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07.20 - Growth fall off/Graphics/"/>
    </mc:Choice>
  </mc:AlternateContent>
  <xr:revisionPtr revIDLastSave="6" documentId="11_15FF7AF9FA3D8384407A4916AD44A0D3B064CC5F" xr6:coauthVersionLast="47" xr6:coauthVersionMax="47" xr10:uidLastSave="{AAD65417-8324-446A-A22F-BA5C65895A74}"/>
  <bookViews>
    <workbookView xWindow="-110" yWindow="-110" windowWidth="19420" windowHeight="10420" xr2:uid="{00000000-000D-0000-FFFF-FFFF00000000}"/>
  </bookViews>
  <sheets>
    <sheet name="sun-3853" sheetId="1" r:id="rId1"/>
  </sheets>
  <definedNames>
    <definedName name="_xlnm.Print_Area" localSheetId="0">'sun-3853'!$A$1:$K$75</definedName>
  </definedNames>
  <calcPr calcId="162913"/>
</workbook>
</file>

<file path=xl/sharedStrings.xml><?xml version="1.0" encoding="utf-8"?>
<sst xmlns="http://schemas.openxmlformats.org/spreadsheetml/2006/main" count="82" uniqueCount="82">
  <si>
    <t>Total</t>
  </si>
  <si>
    <t>White*</t>
  </si>
  <si>
    <t>Black*</t>
  </si>
  <si>
    <t>*</t>
  </si>
  <si>
    <t>**</t>
  </si>
  <si>
    <t>2020 Pop#</t>
  </si>
  <si>
    <t>2+Races*</t>
  </si>
  <si>
    <t>AIAN**</t>
  </si>
  <si>
    <t>2020-2021 change##</t>
  </si>
  <si>
    <t>#</t>
  </si>
  <si>
    <t>##</t>
  </si>
  <si>
    <t>population change July 2020 to July 2021</t>
  </si>
  <si>
    <t>Source: Annual Census Bureau population estimates: July 2020 and July 2021 (2021 vintage estimates)</t>
  </si>
  <si>
    <t>Regions and States</t>
  </si>
  <si>
    <t>Northesat</t>
  </si>
  <si>
    <t>Midwest</t>
  </si>
  <si>
    <t>South</t>
  </si>
  <si>
    <t>West</t>
  </si>
  <si>
    <t>Regions</t>
  </si>
  <si>
    <t>Northeast States</t>
  </si>
  <si>
    <t>State</t>
  </si>
  <si>
    <t>States with Negative Change</t>
  </si>
  <si>
    <t>Midwest States</t>
  </si>
  <si>
    <t>South States</t>
  </si>
  <si>
    <t>West States</t>
  </si>
  <si>
    <t>.Alabama</t>
  </si>
  <si>
    <t>.Alaska</t>
  </si>
  <si>
    <t>.Arizona</t>
  </si>
  <si>
    <t>.Arkansas</t>
  </si>
  <si>
    <t>.California</t>
  </si>
  <si>
    <t>.Colorado</t>
  </si>
  <si>
    <t>.Connecticut</t>
  </si>
  <si>
    <t>.Delaware</t>
  </si>
  <si>
    <t>.District of Columbia</t>
  </si>
  <si>
    <t>.Florida</t>
  </si>
  <si>
    <t>.Georgia</t>
  </si>
  <si>
    <t>.Hawaii</t>
  </si>
  <si>
    <t>.Idaho</t>
  </si>
  <si>
    <t>.Illinois</t>
  </si>
  <si>
    <t>.Indiana</t>
  </si>
  <si>
    <t>.Iowa</t>
  </si>
  <si>
    <t>.Kansas</t>
  </si>
  <si>
    <t>.Kentucky</t>
  </si>
  <si>
    <t>.Louisiana</t>
  </si>
  <si>
    <t>.Maine</t>
  </si>
  <si>
    <t>.Maryland</t>
  </si>
  <si>
    <t>.Massachusetts</t>
  </si>
  <si>
    <t>.Michigan</t>
  </si>
  <si>
    <t>.Minnesota</t>
  </si>
  <si>
    <t>.Mississippi</t>
  </si>
  <si>
    <t>.Missouri</t>
  </si>
  <si>
    <t>.Montana</t>
  </si>
  <si>
    <t>.Nebraska</t>
  </si>
  <si>
    <t>.Nevada</t>
  </si>
  <si>
    <t>.New Hampshire</t>
  </si>
  <si>
    <t>.New Jersey</t>
  </si>
  <si>
    <t>.New Mexico</t>
  </si>
  <si>
    <t>.New York</t>
  </si>
  <si>
    <t>.North Carolina</t>
  </si>
  <si>
    <t>.North Dakota</t>
  </si>
  <si>
    <t>.Ohio</t>
  </si>
  <si>
    <t>.Oklahoma</t>
  </si>
  <si>
    <t>.Oregon</t>
  </si>
  <si>
    <t>.Pennsylvania</t>
  </si>
  <si>
    <t>.Rhode Island</t>
  </si>
  <si>
    <t>.South Carolina</t>
  </si>
  <si>
    <t>.South Dakota</t>
  </si>
  <si>
    <t>.Tennessee</t>
  </si>
  <si>
    <t>.Texas</t>
  </si>
  <si>
    <t>.Utah</t>
  </si>
  <si>
    <t>.Vermont</t>
  </si>
  <si>
    <t>.Virginia</t>
  </si>
  <si>
    <t>.Washington</t>
  </si>
  <si>
    <t>.West Virginia</t>
  </si>
  <si>
    <t>.Wisconsin</t>
  </si>
  <si>
    <t>.Wyoming</t>
  </si>
  <si>
    <t>Table F. Population change, 2020 to 2021, U.S. regions and states</t>
  </si>
  <si>
    <t>Latino or Hispanic</t>
  </si>
  <si>
    <t>Asian American*</t>
  </si>
  <si>
    <t>population size as of April 2021 based on 2021 population estimates</t>
  </si>
  <si>
    <t>Non-Hispanic members of race; Asian American includes Native Hawaiian and Other Pacific Islander</t>
  </si>
  <si>
    <t xml:space="preserve"> American Indian and Alaska Native (non-Hispanic members of this group)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</si>
</sst>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[Red]\(#,##0.0\)"/>
    <numFmt numFmtId="165" formatCode="0.00_);[Red]\(0.00\)"/>
    <numFmt numFmtId="166" formatCode="0.0_);[Red]\(0.0\)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0"/>
      <name val="Calibri"/>
      <family val="2"/>
    </font>
    <font>
      <b/>
      <i/>
      <u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0" applyNumberFormat="0" applyBorder="0" applyAlignment="0" applyProtection="0"/>
    <xf numFmtId="0" fontId="19" fillId="27" borderId="6" applyNumberFormat="0" applyAlignment="0" applyProtection="0"/>
    <xf numFmtId="0" fontId="20" fillId="28" borderId="7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30" borderId="6" applyNumberFormat="0" applyAlignment="0" applyProtection="0"/>
    <xf numFmtId="0" fontId="27" fillId="0" borderId="11" applyNumberFormat="0" applyFill="0" applyAlignment="0" applyProtection="0"/>
    <xf numFmtId="0" fontId="28" fillId="31" borderId="0" applyNumberFormat="0" applyBorder="0" applyAlignment="0" applyProtection="0"/>
    <xf numFmtId="0" fontId="4" fillId="0" borderId="0"/>
    <xf numFmtId="0" fontId="2" fillId="32" borderId="12" applyNumberFormat="0" applyFont="0" applyAlignment="0" applyProtection="0"/>
    <xf numFmtId="0" fontId="29" fillId="27" borderId="13" applyNumberFormat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3" fillId="0" borderId="0" xfId="0" applyFont="1" applyFill="1" applyBorder="1"/>
    <xf numFmtId="164" fontId="7" fillId="0" borderId="0" xfId="0" applyNumberFormat="1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5" fillId="0" borderId="0" xfId="0" applyFont="1" applyFill="1"/>
    <xf numFmtId="0" fontId="8" fillId="0" borderId="0" xfId="0" applyFont="1" applyFill="1"/>
    <xf numFmtId="164" fontId="12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2" xfId="0" applyFont="1" applyFill="1" applyBorder="1"/>
    <xf numFmtId="0" fontId="12" fillId="0" borderId="2" xfId="0" applyFont="1" applyFill="1" applyBorder="1"/>
    <xf numFmtId="165" fontId="10" fillId="0" borderId="0" xfId="37" applyNumberFormat="1" applyFont="1" applyFill="1" applyBorder="1" applyAlignment="1">
      <alignment horizontal="center" wrapText="1"/>
    </xf>
    <xf numFmtId="0" fontId="4" fillId="0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0" fontId="10" fillId="0" borderId="15" xfId="37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166" fontId="4" fillId="0" borderId="0" xfId="0" applyNumberFormat="1" applyFont="1" applyFill="1" applyBorder="1"/>
    <xf numFmtId="0" fontId="1" fillId="0" borderId="0" xfId="0" applyFont="1" applyFill="1" applyBorder="1"/>
    <xf numFmtId="38" fontId="1" fillId="0" borderId="0" xfId="0" applyNumberFormat="1" applyFont="1" applyFill="1" applyBorder="1"/>
    <xf numFmtId="38" fontId="1" fillId="0" borderId="1" xfId="0" applyNumberFormat="1" applyFont="1" applyFill="1" applyBorder="1"/>
    <xf numFmtId="38" fontId="12" fillId="0" borderId="0" xfId="0" applyNumberFormat="1" applyFont="1" applyFill="1" applyBorder="1"/>
    <xf numFmtId="38" fontId="12" fillId="0" borderId="1" xfId="0" applyNumberFormat="1" applyFont="1" applyFill="1" applyBorder="1"/>
    <xf numFmtId="38" fontId="11" fillId="0" borderId="0" xfId="0" applyNumberFormat="1" applyFont="1" applyFill="1" applyBorder="1"/>
    <xf numFmtId="38" fontId="11" fillId="0" borderId="1" xfId="0" applyNumberFormat="1" applyFont="1" applyFill="1" applyBorder="1"/>
    <xf numFmtId="38" fontId="1" fillId="0" borderId="2" xfId="0" applyNumberFormat="1" applyFont="1" applyFill="1" applyBorder="1"/>
    <xf numFmtId="38" fontId="11" fillId="0" borderId="2" xfId="0" applyNumberFormat="1" applyFont="1" applyFill="1" applyBorder="1"/>
    <xf numFmtId="38" fontId="12" fillId="0" borderId="2" xfId="0" applyNumberFormat="1" applyFont="1" applyFill="1" applyBorder="1"/>
    <xf numFmtId="165" fontId="10" fillId="0" borderId="3" xfId="37" applyNumberFormat="1" applyFont="1" applyFill="1" applyBorder="1" applyAlignment="1">
      <alignment horizontal="center" wrapText="1"/>
    </xf>
    <xf numFmtId="165" fontId="10" fillId="0" borderId="4" xfId="37" applyNumberFormat="1" applyFont="1" applyFill="1" applyBorder="1" applyAlignment="1">
      <alignment horizontal="center" wrapText="1"/>
    </xf>
    <xf numFmtId="165" fontId="10" fillId="0" borderId="15" xfId="37" applyNumberFormat="1" applyFont="1" applyFill="1" applyBorder="1" applyAlignment="1">
      <alignment horizontal="center" wrapText="1"/>
    </xf>
    <xf numFmtId="0" fontId="10" fillId="0" borderId="1" xfId="37" applyFont="1" applyFill="1" applyBorder="1" applyAlignment="1">
      <alignment horizontal="center" wrapText="1"/>
    </xf>
    <xf numFmtId="0" fontId="10" fillId="0" borderId="15" xfId="37" applyFont="1" applyFill="1" applyBorder="1" applyAlignment="1">
      <alignment horizontal="center" wrapText="1"/>
    </xf>
    <xf numFmtId="3" fontId="1" fillId="0" borderId="1" xfId="0" applyNumberFormat="1" applyFont="1" applyFill="1" applyBorder="1"/>
    <xf numFmtId="3" fontId="12" fillId="0" borderId="1" xfId="0" applyNumberFormat="1" applyFont="1" applyFill="1" applyBorder="1"/>
    <xf numFmtId="0" fontId="31" fillId="0" borderId="0" xfId="0" applyFont="1" applyFill="1" applyBorder="1"/>
    <xf numFmtId="38" fontId="3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9" xfId="0" applyFont="1" applyFill="1" applyBorder="1"/>
    <xf numFmtId="165" fontId="10" fillId="0" borderId="1" xfId="37" applyNumberFormat="1" applyFont="1" applyFill="1" applyBorder="1" applyAlignment="1">
      <alignment horizontal="center" wrapText="1"/>
    </xf>
    <xf numFmtId="0" fontId="10" fillId="0" borderId="3" xfId="37" applyFont="1" applyFill="1" applyBorder="1" applyAlignment="1">
      <alignment horizontal="left" wrapText="1"/>
    </xf>
    <xf numFmtId="165" fontId="10" fillId="0" borderId="2" xfId="37" applyNumberFormat="1" applyFont="1" applyFill="1" applyBorder="1" applyAlignment="1">
      <alignment horizontal="center" wrapText="1"/>
    </xf>
    <xf numFmtId="0" fontId="33" fillId="0" borderId="2" xfId="37" applyFont="1" applyFill="1" applyBorder="1" applyAlignment="1">
      <alignment horizontal="left" wrapText="1"/>
    </xf>
    <xf numFmtId="0" fontId="10" fillId="0" borderId="2" xfId="37" applyFont="1" applyFill="1" applyBorder="1" applyAlignment="1">
      <alignment horizontal="left" wrapText="1"/>
    </xf>
    <xf numFmtId="165" fontId="10" fillId="0" borderId="20" xfId="37" applyNumberFormat="1" applyFont="1" applyFill="1" applyBorder="1" applyAlignment="1">
      <alignment horizontal="center" wrapText="1"/>
    </xf>
    <xf numFmtId="165" fontId="10" fillId="0" borderId="5" xfId="37" applyNumberFormat="1" applyFont="1" applyFill="1" applyBorder="1" applyAlignment="1">
      <alignment horizontal="center" wrapText="1"/>
    </xf>
    <xf numFmtId="38" fontId="1" fillId="0" borderId="20" xfId="0" applyNumberFormat="1" applyFont="1" applyFill="1" applyBorder="1"/>
    <xf numFmtId="38" fontId="12" fillId="0" borderId="20" xfId="0" applyNumberFormat="1" applyFont="1" applyFill="1" applyBorder="1"/>
    <xf numFmtId="38" fontId="11" fillId="0" borderId="20" xfId="0" applyNumberFormat="1" applyFont="1" applyFill="1" applyBorder="1"/>
    <xf numFmtId="0" fontId="34" fillId="0" borderId="2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72</xdr:row>
      <xdr:rowOff>0</xdr:rowOff>
    </xdr:from>
    <xdr:to>
      <xdr:col>3</xdr:col>
      <xdr:colOff>38100</xdr:colOff>
      <xdr:row>72</xdr:row>
      <xdr:rowOff>0</xdr:rowOff>
    </xdr:to>
    <xdr:graphicFrame macro="">
      <xdr:nvGraphicFramePr>
        <xdr:cNvPr id="1048" name="Chart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0"/>
  <sheetViews>
    <sheetView tabSelected="1" topLeftCell="A62" workbookViewId="0">
      <selection activeCell="F80" sqref="F80"/>
    </sheetView>
  </sheetViews>
  <sheetFormatPr defaultColWidth="9.08984375" defaultRowHeight="14.5" x14ac:dyDescent="0.35"/>
  <cols>
    <col min="1" max="1" width="3.54296875" style="3" customWidth="1"/>
    <col min="2" max="2" width="31.08984375" style="9" customWidth="1"/>
    <col min="3" max="3" width="10.6328125" style="9" customWidth="1"/>
    <col min="4" max="9" width="11.36328125" style="10" customWidth="1"/>
    <col min="10" max="10" width="12.54296875" style="10" customWidth="1"/>
    <col min="11" max="11" width="3.81640625" style="10" customWidth="1"/>
    <col min="12" max="16384" width="9.08984375" style="2"/>
  </cols>
  <sheetData>
    <row r="1" spans="1:11" ht="15.5" x14ac:dyDescent="0.35">
      <c r="A1" s="16"/>
      <c r="B1" s="51" t="s">
        <v>12</v>
      </c>
      <c r="C1" s="51"/>
      <c r="D1" s="52"/>
      <c r="E1" s="52"/>
      <c r="F1" s="52"/>
      <c r="G1" s="52"/>
      <c r="H1" s="52"/>
      <c r="I1" s="2"/>
      <c r="J1" s="1"/>
      <c r="K1" s="1"/>
    </row>
    <row r="2" spans="1:11" ht="15.5" x14ac:dyDescent="0.35">
      <c r="A2" s="16"/>
      <c r="B2" s="8"/>
      <c r="C2" s="8"/>
      <c r="D2" s="17"/>
      <c r="E2" s="17"/>
      <c r="F2" s="17"/>
      <c r="G2" s="17"/>
      <c r="H2" s="17"/>
      <c r="I2" s="17"/>
      <c r="J2" s="26"/>
      <c r="K2" s="26"/>
    </row>
    <row r="3" spans="1:11" ht="18.5" x14ac:dyDescent="0.45">
      <c r="A3" s="18"/>
      <c r="B3" s="19" t="s">
        <v>76</v>
      </c>
      <c r="C3" s="19"/>
      <c r="D3" s="21"/>
      <c r="E3" s="21"/>
      <c r="F3" s="21"/>
      <c r="G3" s="21"/>
      <c r="H3" s="21"/>
      <c r="I3" s="21"/>
    </row>
    <row r="4" spans="1:11" ht="12" customHeight="1" x14ac:dyDescent="0.45">
      <c r="A4" s="18"/>
      <c r="B4" s="19"/>
      <c r="C4" s="19"/>
      <c r="D4" s="22"/>
      <c r="E4" s="22"/>
      <c r="F4" s="22"/>
      <c r="G4" s="22"/>
      <c r="H4" s="22"/>
      <c r="I4" s="22"/>
      <c r="J4" s="23"/>
      <c r="K4" s="23"/>
    </row>
    <row r="5" spans="1:11" ht="15" thickBot="1" x14ac:dyDescent="0.4">
      <c r="A5" s="5"/>
      <c r="B5" s="11"/>
      <c r="C5" s="11"/>
      <c r="D5" s="28"/>
      <c r="E5" s="12"/>
      <c r="F5" s="12"/>
      <c r="G5" s="12"/>
      <c r="H5" s="12"/>
      <c r="I5" s="12"/>
      <c r="J5" s="12"/>
      <c r="K5" s="12"/>
    </row>
    <row r="6" spans="1:11" ht="15" thickBot="1" x14ac:dyDescent="0.4">
      <c r="A6" s="6"/>
      <c r="B6" s="15"/>
      <c r="C6" s="30" t="s">
        <v>20</v>
      </c>
      <c r="D6" s="55" t="s">
        <v>8</v>
      </c>
      <c r="E6" s="55"/>
      <c r="F6" s="55"/>
      <c r="G6" s="55"/>
      <c r="H6" s="55"/>
      <c r="I6" s="55"/>
      <c r="J6" s="56"/>
      <c r="K6" s="13"/>
    </row>
    <row r="7" spans="1:11" ht="27" thickBot="1" x14ac:dyDescent="0.4">
      <c r="A7" s="5"/>
      <c r="B7" s="58" t="s">
        <v>13</v>
      </c>
      <c r="C7" s="47" t="s">
        <v>5</v>
      </c>
      <c r="D7" s="26" t="s">
        <v>1</v>
      </c>
      <c r="E7" s="26" t="s">
        <v>77</v>
      </c>
      <c r="F7" s="26" t="s">
        <v>78</v>
      </c>
      <c r="G7" s="26" t="s">
        <v>2</v>
      </c>
      <c r="H7" s="26" t="s">
        <v>6</v>
      </c>
      <c r="I7" s="26" t="s">
        <v>7</v>
      </c>
      <c r="J7" s="57" t="s">
        <v>0</v>
      </c>
      <c r="K7" s="26"/>
    </row>
    <row r="8" spans="1:11" x14ac:dyDescent="0.35">
      <c r="A8" s="5"/>
      <c r="B8" s="58"/>
      <c r="C8" s="48"/>
      <c r="D8" s="44"/>
      <c r="E8" s="45"/>
      <c r="F8" s="45"/>
      <c r="G8" s="45"/>
      <c r="H8" s="45"/>
      <c r="I8" s="63"/>
      <c r="J8" s="46"/>
      <c r="K8" s="26"/>
    </row>
    <row r="9" spans="1:11" x14ac:dyDescent="0.35">
      <c r="A9" s="5"/>
      <c r="B9" s="60" t="s">
        <v>18</v>
      </c>
      <c r="C9" s="47"/>
      <c r="D9" s="59"/>
      <c r="E9" s="26"/>
      <c r="F9" s="26"/>
      <c r="G9" s="26"/>
      <c r="H9" s="26"/>
      <c r="I9" s="62"/>
      <c r="J9" s="57"/>
      <c r="K9" s="26"/>
    </row>
    <row r="10" spans="1:11" x14ac:dyDescent="0.35">
      <c r="A10" s="5"/>
      <c r="B10" s="61" t="s">
        <v>14</v>
      </c>
      <c r="C10" s="49">
        <v>57609148</v>
      </c>
      <c r="D10" s="41">
        <v>-397237</v>
      </c>
      <c r="E10" s="35">
        <v>43241</v>
      </c>
      <c r="F10" s="35">
        <v>12605</v>
      </c>
      <c r="G10" s="35">
        <v>-39336</v>
      </c>
      <c r="H10" s="35">
        <v>15071</v>
      </c>
      <c r="I10" s="64">
        <v>-139</v>
      </c>
      <c r="J10" s="36">
        <v>-365795</v>
      </c>
      <c r="K10" s="26"/>
    </row>
    <row r="11" spans="1:11" x14ac:dyDescent="0.35">
      <c r="A11" s="5"/>
      <c r="B11" s="61" t="s">
        <v>15</v>
      </c>
      <c r="C11" s="49">
        <v>68985454</v>
      </c>
      <c r="D11" s="41">
        <v>-251983</v>
      </c>
      <c r="E11" s="35">
        <v>89887</v>
      </c>
      <c r="F11" s="35">
        <v>23420</v>
      </c>
      <c r="G11" s="35">
        <v>8945</v>
      </c>
      <c r="H11" s="35">
        <v>34227</v>
      </c>
      <c r="I11" s="64">
        <v>1774</v>
      </c>
      <c r="J11" s="36">
        <v>-93730</v>
      </c>
      <c r="K11" s="26"/>
    </row>
    <row r="12" spans="1:11" x14ac:dyDescent="0.35">
      <c r="A12" s="5"/>
      <c r="B12" s="61" t="s">
        <v>16</v>
      </c>
      <c r="C12" s="50">
        <v>126266107</v>
      </c>
      <c r="D12" s="43">
        <v>40459</v>
      </c>
      <c r="E12" s="37">
        <v>439276</v>
      </c>
      <c r="F12" s="37">
        <v>102647</v>
      </c>
      <c r="G12" s="37">
        <v>150764</v>
      </c>
      <c r="H12" s="37">
        <v>77406</v>
      </c>
      <c r="I12" s="65">
        <v>5770</v>
      </c>
      <c r="J12" s="38">
        <v>816322</v>
      </c>
      <c r="K12" s="26"/>
    </row>
    <row r="13" spans="1:11" x14ac:dyDescent="0.35">
      <c r="A13" s="5"/>
      <c r="B13" s="61" t="s">
        <v>17</v>
      </c>
      <c r="C13" s="50">
        <v>78588572</v>
      </c>
      <c r="D13" s="43">
        <v>-269932</v>
      </c>
      <c r="E13" s="37">
        <v>195503</v>
      </c>
      <c r="F13" s="37">
        <v>56232</v>
      </c>
      <c r="G13" s="37">
        <v>12576</v>
      </c>
      <c r="H13" s="37">
        <v>41561</v>
      </c>
      <c r="I13" s="65">
        <v>-72</v>
      </c>
      <c r="J13" s="38">
        <v>35868</v>
      </c>
      <c r="K13" s="26"/>
    </row>
    <row r="14" spans="1:11" x14ac:dyDescent="0.35">
      <c r="A14" s="5"/>
      <c r="B14" s="61"/>
      <c r="C14" s="47"/>
      <c r="D14" s="59"/>
      <c r="E14" s="26"/>
      <c r="F14" s="26"/>
      <c r="G14" s="26"/>
      <c r="H14" s="26"/>
      <c r="I14" s="62"/>
      <c r="J14" s="57"/>
      <c r="K14" s="26"/>
    </row>
    <row r="15" spans="1:11" x14ac:dyDescent="0.35">
      <c r="A15" s="5"/>
      <c r="B15" s="60" t="s">
        <v>19</v>
      </c>
      <c r="C15" s="47"/>
      <c r="D15" s="59"/>
      <c r="E15" s="26"/>
      <c r="F15" s="26"/>
      <c r="G15" s="26"/>
      <c r="H15" s="26"/>
      <c r="I15" s="62"/>
      <c r="J15" s="57"/>
      <c r="K15" s="26"/>
    </row>
    <row r="16" spans="1:11" x14ac:dyDescent="0.35">
      <c r="A16" s="20"/>
      <c r="B16" s="25" t="s">
        <v>31</v>
      </c>
      <c r="C16" s="50">
        <v>3605944</v>
      </c>
      <c r="D16" s="43">
        <v>-15398</v>
      </c>
      <c r="E16" s="37">
        <v>13250</v>
      </c>
      <c r="F16" s="37">
        <v>1653</v>
      </c>
      <c r="G16" s="37">
        <v>4438</v>
      </c>
      <c r="H16" s="37">
        <v>1358</v>
      </c>
      <c r="I16" s="65">
        <v>36</v>
      </c>
      <c r="J16" s="38">
        <v>5337</v>
      </c>
      <c r="K16" s="35"/>
    </row>
    <row r="17" spans="1:11" x14ac:dyDescent="0.35">
      <c r="A17" s="20"/>
      <c r="B17" s="24" t="s">
        <v>44</v>
      </c>
      <c r="C17" s="49">
        <v>1362359</v>
      </c>
      <c r="D17" s="41">
        <v>6324</v>
      </c>
      <c r="E17" s="35">
        <v>1376</v>
      </c>
      <c r="F17" s="35">
        <v>644</v>
      </c>
      <c r="G17" s="35">
        <v>764</v>
      </c>
      <c r="H17" s="35">
        <v>836</v>
      </c>
      <c r="I17" s="64">
        <v>23</v>
      </c>
      <c r="J17" s="36">
        <v>9967</v>
      </c>
      <c r="K17" s="35"/>
    </row>
    <row r="18" spans="1:11" x14ac:dyDescent="0.35">
      <c r="A18" s="20"/>
      <c r="B18" s="25" t="s">
        <v>46</v>
      </c>
      <c r="C18" s="50">
        <v>7029917</v>
      </c>
      <c r="D18" s="43">
        <v>-54814</v>
      </c>
      <c r="E18" s="37">
        <v>10300</v>
      </c>
      <c r="F18" s="37">
        <v>3605</v>
      </c>
      <c r="G18" s="37">
        <v>1523</v>
      </c>
      <c r="H18" s="37">
        <v>1889</v>
      </c>
      <c r="I18" s="65">
        <v>0</v>
      </c>
      <c r="J18" s="38">
        <v>-37497</v>
      </c>
      <c r="K18" s="37"/>
    </row>
    <row r="19" spans="1:11" x14ac:dyDescent="0.35">
      <c r="A19" s="20"/>
      <c r="B19" s="24" t="s">
        <v>54</v>
      </c>
      <c r="C19" s="49">
        <v>1377529</v>
      </c>
      <c r="D19" s="41">
        <v>6222</v>
      </c>
      <c r="E19" s="35">
        <v>2554</v>
      </c>
      <c r="F19" s="35">
        <v>970</v>
      </c>
      <c r="G19" s="35">
        <v>694</v>
      </c>
      <c r="H19" s="35">
        <v>648</v>
      </c>
      <c r="I19" s="64">
        <v>56</v>
      </c>
      <c r="J19" s="36">
        <v>11144</v>
      </c>
      <c r="K19" s="37"/>
    </row>
    <row r="20" spans="1:11" x14ac:dyDescent="0.35">
      <c r="A20" s="20"/>
      <c r="B20" s="25" t="s">
        <v>55</v>
      </c>
      <c r="C20" s="50">
        <v>9288994</v>
      </c>
      <c r="D20" s="43">
        <v>-48071</v>
      </c>
      <c r="E20" s="37">
        <v>24308</v>
      </c>
      <c r="F20" s="37">
        <v>7839</v>
      </c>
      <c r="G20" s="37">
        <v>613</v>
      </c>
      <c r="H20" s="37">
        <v>2636</v>
      </c>
      <c r="I20" s="65">
        <v>62</v>
      </c>
      <c r="J20" s="38">
        <v>-12613</v>
      </c>
      <c r="K20" s="35"/>
    </row>
    <row r="21" spans="1:11" x14ac:dyDescent="0.35">
      <c r="A21" s="20"/>
      <c r="B21" s="24" t="s">
        <v>57</v>
      </c>
      <c r="C21" s="49">
        <v>20201249</v>
      </c>
      <c r="D21" s="41">
        <v>-219781</v>
      </c>
      <c r="E21" s="35">
        <v>-42115</v>
      </c>
      <c r="F21" s="35">
        <v>-10979</v>
      </c>
      <c r="G21" s="35">
        <v>-47173</v>
      </c>
      <c r="H21" s="35">
        <v>1440</v>
      </c>
      <c r="I21" s="64">
        <v>-412</v>
      </c>
      <c r="J21" s="36">
        <v>-319020</v>
      </c>
      <c r="K21" s="37"/>
    </row>
    <row r="22" spans="1:11" x14ac:dyDescent="0.35">
      <c r="A22" s="20"/>
      <c r="B22" s="25" t="s">
        <v>63</v>
      </c>
      <c r="C22" s="50">
        <v>13002700</v>
      </c>
      <c r="D22" s="43">
        <v>-68207</v>
      </c>
      <c r="E22" s="37">
        <v>29085</v>
      </c>
      <c r="F22" s="37">
        <v>8816</v>
      </c>
      <c r="G22" s="37">
        <v>-944</v>
      </c>
      <c r="H22" s="37">
        <v>5617</v>
      </c>
      <c r="I22" s="65">
        <v>64</v>
      </c>
      <c r="J22" s="38">
        <v>-25569</v>
      </c>
      <c r="K22" s="37"/>
    </row>
    <row r="23" spans="1:11" x14ac:dyDescent="0.35">
      <c r="A23" s="20"/>
      <c r="B23" s="25" t="s">
        <v>64</v>
      </c>
      <c r="C23" s="50">
        <v>1097379</v>
      </c>
      <c r="D23" s="43">
        <v>-5284</v>
      </c>
      <c r="E23" s="37">
        <v>3880</v>
      </c>
      <c r="F23" s="37">
        <v>-43</v>
      </c>
      <c r="G23" s="37">
        <v>567</v>
      </c>
      <c r="H23" s="37">
        <v>271</v>
      </c>
      <c r="I23" s="65">
        <v>-10</v>
      </c>
      <c r="J23" s="38">
        <v>-619</v>
      </c>
      <c r="K23" s="37"/>
    </row>
    <row r="24" spans="1:11" x14ac:dyDescent="0.35">
      <c r="A24" s="20"/>
      <c r="B24" s="25" t="s">
        <v>70</v>
      </c>
      <c r="C24" s="50">
        <v>643077</v>
      </c>
      <c r="D24" s="43">
        <v>1772</v>
      </c>
      <c r="E24" s="37">
        <v>603</v>
      </c>
      <c r="F24" s="37">
        <v>100</v>
      </c>
      <c r="G24" s="37">
        <v>182</v>
      </c>
      <c r="H24" s="37">
        <v>376</v>
      </c>
      <c r="I24" s="65">
        <v>42</v>
      </c>
      <c r="J24" s="38">
        <v>3075</v>
      </c>
      <c r="K24" s="35"/>
    </row>
    <row r="25" spans="1:11" x14ac:dyDescent="0.35">
      <c r="A25" s="20"/>
      <c r="B25" s="67" t="s">
        <v>22</v>
      </c>
      <c r="C25" s="50"/>
      <c r="D25" s="43"/>
      <c r="E25" s="37"/>
      <c r="F25" s="37"/>
      <c r="G25" s="37"/>
      <c r="H25" s="37"/>
      <c r="I25" s="65"/>
      <c r="J25" s="38"/>
      <c r="K25" s="37"/>
    </row>
    <row r="26" spans="1:11" x14ac:dyDescent="0.35">
      <c r="A26" s="20"/>
      <c r="B26" s="24" t="s">
        <v>38</v>
      </c>
      <c r="C26" s="49">
        <v>12812508</v>
      </c>
      <c r="D26" s="41">
        <v>-113270</v>
      </c>
      <c r="E26" s="35">
        <v>10331</v>
      </c>
      <c r="F26" s="35">
        <v>696</v>
      </c>
      <c r="G26" s="35">
        <v>-14954</v>
      </c>
      <c r="H26" s="35">
        <v>3478</v>
      </c>
      <c r="I26" s="64">
        <v>-57</v>
      </c>
      <c r="J26" s="36">
        <v>-113776</v>
      </c>
      <c r="K26" s="37"/>
    </row>
    <row r="27" spans="1:11" x14ac:dyDescent="0.35">
      <c r="A27" s="20"/>
      <c r="B27" s="24" t="s">
        <v>39</v>
      </c>
      <c r="C27" s="49">
        <v>6785528</v>
      </c>
      <c r="D27" s="41">
        <v>-11591</v>
      </c>
      <c r="E27" s="35">
        <v>14034</v>
      </c>
      <c r="F27" s="35">
        <v>5205</v>
      </c>
      <c r="G27" s="35">
        <v>8059</v>
      </c>
      <c r="H27" s="35">
        <v>4432</v>
      </c>
      <c r="I27" s="64">
        <v>202</v>
      </c>
      <c r="J27" s="36">
        <v>20341</v>
      </c>
      <c r="K27" s="35"/>
    </row>
    <row r="28" spans="1:11" x14ac:dyDescent="0.35">
      <c r="A28" s="20"/>
      <c r="B28" s="25" t="s">
        <v>40</v>
      </c>
      <c r="C28" s="50">
        <v>3190369</v>
      </c>
      <c r="D28" s="43">
        <v>-8129</v>
      </c>
      <c r="E28" s="37">
        <v>5883</v>
      </c>
      <c r="F28" s="37">
        <v>1299</v>
      </c>
      <c r="G28" s="37">
        <v>3431</v>
      </c>
      <c r="H28" s="37">
        <v>1683</v>
      </c>
      <c r="I28" s="65">
        <v>243</v>
      </c>
      <c r="J28" s="38">
        <v>4410</v>
      </c>
      <c r="K28" s="37"/>
    </row>
    <row r="29" spans="1:11" x14ac:dyDescent="0.35">
      <c r="A29" s="20"/>
      <c r="B29" s="24" t="s">
        <v>41</v>
      </c>
      <c r="C29" s="49">
        <v>2937880</v>
      </c>
      <c r="D29" s="41">
        <v>-9336</v>
      </c>
      <c r="E29" s="35">
        <v>6146</v>
      </c>
      <c r="F29" s="35">
        <v>264</v>
      </c>
      <c r="G29" s="35">
        <v>-34</v>
      </c>
      <c r="H29" s="35">
        <v>1505</v>
      </c>
      <c r="I29" s="64">
        <v>157</v>
      </c>
      <c r="J29" s="36">
        <v>-1298</v>
      </c>
      <c r="K29" s="37"/>
    </row>
    <row r="30" spans="1:11" x14ac:dyDescent="0.35">
      <c r="A30" s="20"/>
      <c r="B30" s="25" t="s">
        <v>47</v>
      </c>
      <c r="C30" s="50">
        <v>10077331</v>
      </c>
      <c r="D30" s="43">
        <v>-31588</v>
      </c>
      <c r="E30" s="37">
        <v>10006</v>
      </c>
      <c r="F30" s="37">
        <v>1920</v>
      </c>
      <c r="G30" s="37">
        <v>-2618</v>
      </c>
      <c r="H30" s="37">
        <v>5178</v>
      </c>
      <c r="I30" s="65">
        <v>249</v>
      </c>
      <c r="J30" s="38">
        <v>-16853</v>
      </c>
      <c r="K30" s="35"/>
    </row>
    <row r="31" spans="1:11" x14ac:dyDescent="0.35">
      <c r="A31" s="20"/>
      <c r="B31" s="25" t="s">
        <v>48</v>
      </c>
      <c r="C31" s="50">
        <v>5706494</v>
      </c>
      <c r="D31" s="43">
        <v>-20720</v>
      </c>
      <c r="E31" s="37">
        <v>6048</v>
      </c>
      <c r="F31" s="37">
        <v>3168</v>
      </c>
      <c r="G31" s="37">
        <v>8629</v>
      </c>
      <c r="H31" s="37">
        <v>2785</v>
      </c>
      <c r="I31" s="65">
        <v>315</v>
      </c>
      <c r="J31" s="38">
        <v>225</v>
      </c>
      <c r="K31" s="35"/>
    </row>
    <row r="32" spans="1:11" x14ac:dyDescent="0.35">
      <c r="A32" s="20"/>
      <c r="B32" s="25" t="s">
        <v>50</v>
      </c>
      <c r="C32" s="50">
        <v>6154913</v>
      </c>
      <c r="D32" s="43">
        <v>-286</v>
      </c>
      <c r="E32" s="37">
        <v>8597</v>
      </c>
      <c r="F32" s="37">
        <v>2098</v>
      </c>
      <c r="G32" s="37">
        <v>-1006</v>
      </c>
      <c r="H32" s="37">
        <v>3920</v>
      </c>
      <c r="I32" s="65">
        <v>383</v>
      </c>
      <c r="J32" s="38">
        <v>13706</v>
      </c>
      <c r="K32" s="37"/>
    </row>
    <row r="33" spans="1:11" x14ac:dyDescent="0.35">
      <c r="A33" s="20"/>
      <c r="B33" s="25" t="s">
        <v>52</v>
      </c>
      <c r="C33" s="50">
        <v>1961504</v>
      </c>
      <c r="D33" s="43">
        <v>-5047</v>
      </c>
      <c r="E33" s="37">
        <v>5385</v>
      </c>
      <c r="F33" s="37">
        <v>536</v>
      </c>
      <c r="G33" s="37">
        <v>308</v>
      </c>
      <c r="H33" s="37">
        <v>986</v>
      </c>
      <c r="I33" s="65">
        <v>69</v>
      </c>
      <c r="J33" s="38">
        <v>2237</v>
      </c>
      <c r="K33" s="35"/>
    </row>
    <row r="34" spans="1:11" x14ac:dyDescent="0.35">
      <c r="A34" s="20"/>
      <c r="B34" s="25" t="s">
        <v>59</v>
      </c>
      <c r="C34" s="50">
        <v>779094</v>
      </c>
      <c r="D34" s="43">
        <v>-4024</v>
      </c>
      <c r="E34" s="37">
        <v>199</v>
      </c>
      <c r="F34" s="37">
        <v>-284</v>
      </c>
      <c r="G34" s="37">
        <v>-52</v>
      </c>
      <c r="H34" s="37">
        <v>309</v>
      </c>
      <c r="I34" s="65">
        <v>-162</v>
      </c>
      <c r="J34" s="38">
        <v>-4014</v>
      </c>
      <c r="K34" s="39"/>
    </row>
    <row r="35" spans="1:11" x14ac:dyDescent="0.35">
      <c r="A35" s="20"/>
      <c r="B35" s="24" t="s">
        <v>60</v>
      </c>
      <c r="C35" s="49">
        <v>11799448</v>
      </c>
      <c r="D35" s="41">
        <v>-43480</v>
      </c>
      <c r="E35" s="35">
        <v>13290</v>
      </c>
      <c r="F35" s="35">
        <v>6179</v>
      </c>
      <c r="G35" s="35">
        <v>6533</v>
      </c>
      <c r="H35" s="35">
        <v>6720</v>
      </c>
      <c r="I35" s="64">
        <v>188</v>
      </c>
      <c r="J35" s="36">
        <v>-10570</v>
      </c>
      <c r="K35" s="37"/>
    </row>
    <row r="36" spans="1:11" x14ac:dyDescent="0.35">
      <c r="A36" s="20"/>
      <c r="B36" s="24" t="s">
        <v>66</v>
      </c>
      <c r="C36" s="49">
        <v>886667</v>
      </c>
      <c r="D36" s="41">
        <v>4947</v>
      </c>
      <c r="E36" s="35">
        <v>1600</v>
      </c>
      <c r="F36" s="35">
        <v>389</v>
      </c>
      <c r="G36" s="35">
        <v>622</v>
      </c>
      <c r="H36" s="35">
        <v>638</v>
      </c>
      <c r="I36" s="64">
        <v>81</v>
      </c>
      <c r="J36" s="36">
        <v>8277</v>
      </c>
      <c r="K36" s="35"/>
    </row>
    <row r="37" spans="1:11" x14ac:dyDescent="0.35">
      <c r="A37" s="20"/>
      <c r="B37" s="24" t="s">
        <v>74</v>
      </c>
      <c r="C37" s="49">
        <v>5893718</v>
      </c>
      <c r="D37" s="42">
        <v>-9459</v>
      </c>
      <c r="E37" s="39">
        <v>8368</v>
      </c>
      <c r="F37" s="39">
        <v>1950</v>
      </c>
      <c r="G37" s="39">
        <v>27</v>
      </c>
      <c r="H37" s="39">
        <v>2593</v>
      </c>
      <c r="I37" s="66">
        <v>106</v>
      </c>
      <c r="J37" s="40">
        <v>3585</v>
      </c>
      <c r="K37" s="35"/>
    </row>
    <row r="38" spans="1:11" x14ac:dyDescent="0.35">
      <c r="A38" s="20"/>
      <c r="B38" s="67" t="s">
        <v>23</v>
      </c>
      <c r="C38" s="50"/>
      <c r="D38" s="43"/>
      <c r="E38" s="37"/>
      <c r="F38" s="37"/>
      <c r="G38" s="37"/>
      <c r="H38" s="37"/>
      <c r="I38" s="65"/>
      <c r="J38" s="38"/>
      <c r="K38" s="37"/>
    </row>
    <row r="39" spans="1:11" x14ac:dyDescent="0.35">
      <c r="A39" s="20"/>
      <c r="B39" s="24" t="s">
        <v>25</v>
      </c>
      <c r="C39" s="49">
        <v>5024279</v>
      </c>
      <c r="D39" s="41">
        <v>697</v>
      </c>
      <c r="E39" s="35">
        <v>7878</v>
      </c>
      <c r="F39" s="35">
        <v>1128</v>
      </c>
      <c r="G39" s="35">
        <v>2455</v>
      </c>
      <c r="H39" s="35">
        <v>2744</v>
      </c>
      <c r="I39" s="64">
        <v>172</v>
      </c>
      <c r="J39" s="36">
        <v>15074</v>
      </c>
      <c r="K39" s="37"/>
    </row>
    <row r="40" spans="1:11" x14ac:dyDescent="0.35">
      <c r="A40" s="20"/>
      <c r="B40" s="25" t="s">
        <v>28</v>
      </c>
      <c r="C40" s="50">
        <v>3011524</v>
      </c>
      <c r="D40" s="43">
        <v>1606</v>
      </c>
      <c r="E40" s="37">
        <v>7482</v>
      </c>
      <c r="F40" s="37">
        <v>1665</v>
      </c>
      <c r="G40" s="37">
        <v>395</v>
      </c>
      <c r="H40" s="37">
        <v>2034</v>
      </c>
      <c r="I40" s="65">
        <v>477</v>
      </c>
      <c r="J40" s="38">
        <v>13659</v>
      </c>
      <c r="K40" s="37"/>
    </row>
    <row r="41" spans="1:11" x14ac:dyDescent="0.35">
      <c r="A41" s="20"/>
      <c r="B41" s="25" t="s">
        <v>32</v>
      </c>
      <c r="C41" s="50">
        <v>989948</v>
      </c>
      <c r="D41" s="43">
        <v>3751</v>
      </c>
      <c r="E41" s="37">
        <v>2924</v>
      </c>
      <c r="F41" s="37">
        <v>655</v>
      </c>
      <c r="G41" s="37">
        <v>3698</v>
      </c>
      <c r="H41" s="37">
        <v>436</v>
      </c>
      <c r="I41" s="65">
        <v>34</v>
      </c>
      <c r="J41" s="38">
        <v>11498</v>
      </c>
      <c r="K41" s="37"/>
    </row>
    <row r="42" spans="1:11" x14ac:dyDescent="0.35">
      <c r="A42" s="20"/>
      <c r="B42" s="24" t="s">
        <v>33</v>
      </c>
      <c r="C42" s="49">
        <v>689545</v>
      </c>
      <c r="D42" s="41">
        <v>-10285</v>
      </c>
      <c r="E42" s="35">
        <v>-1935</v>
      </c>
      <c r="F42" s="35">
        <v>-923</v>
      </c>
      <c r="G42" s="35">
        <v>-6689</v>
      </c>
      <c r="H42" s="35">
        <v>-209</v>
      </c>
      <c r="I42" s="64">
        <v>-2</v>
      </c>
      <c r="J42" s="36">
        <v>-20043</v>
      </c>
      <c r="K42" s="37"/>
    </row>
    <row r="43" spans="1:11" x14ac:dyDescent="0.35">
      <c r="A43" s="20"/>
      <c r="B43" s="25" t="s">
        <v>34</v>
      </c>
      <c r="C43" s="50">
        <v>21538187</v>
      </c>
      <c r="D43" s="43">
        <v>59475</v>
      </c>
      <c r="E43" s="37">
        <v>100496</v>
      </c>
      <c r="F43" s="37">
        <v>13473</v>
      </c>
      <c r="G43" s="37">
        <v>24206</v>
      </c>
      <c r="H43" s="37">
        <v>12793</v>
      </c>
      <c r="I43" s="65">
        <v>753</v>
      </c>
      <c r="J43" s="38">
        <v>211196</v>
      </c>
      <c r="K43" s="37"/>
    </row>
    <row r="44" spans="1:11" x14ac:dyDescent="0.35">
      <c r="A44" s="20"/>
      <c r="B44" s="24" t="s">
        <v>35</v>
      </c>
      <c r="C44" s="49">
        <v>10711908</v>
      </c>
      <c r="D44" s="41">
        <v>-9393</v>
      </c>
      <c r="E44" s="35">
        <v>28112</v>
      </c>
      <c r="F44" s="35">
        <v>10691</v>
      </c>
      <c r="G44" s="35">
        <v>36858</v>
      </c>
      <c r="H44" s="35">
        <v>7120</v>
      </c>
      <c r="I44" s="64">
        <v>378</v>
      </c>
      <c r="J44" s="36">
        <v>73766</v>
      </c>
      <c r="K44" s="37"/>
    </row>
    <row r="45" spans="1:11" x14ac:dyDescent="0.35">
      <c r="A45" s="20"/>
      <c r="B45" s="25" t="s">
        <v>42</v>
      </c>
      <c r="C45" s="50">
        <v>4505836</v>
      </c>
      <c r="D45" s="42">
        <v>-8604</v>
      </c>
      <c r="E45" s="39">
        <v>6080</v>
      </c>
      <c r="F45" s="39">
        <v>1617</v>
      </c>
      <c r="G45" s="39">
        <v>3561</v>
      </c>
      <c r="H45" s="39">
        <v>2676</v>
      </c>
      <c r="I45" s="66">
        <v>106</v>
      </c>
      <c r="J45" s="40">
        <v>5436</v>
      </c>
      <c r="K45" s="37"/>
    </row>
    <row r="46" spans="1:11" x14ac:dyDescent="0.35">
      <c r="A46" s="20"/>
      <c r="B46" s="25" t="s">
        <v>43</v>
      </c>
      <c r="C46" s="50">
        <v>4657757</v>
      </c>
      <c r="D46" s="43">
        <v>-24244</v>
      </c>
      <c r="E46" s="37">
        <v>4338</v>
      </c>
      <c r="F46" s="37">
        <v>-73</v>
      </c>
      <c r="G46" s="37">
        <v>-8739</v>
      </c>
      <c r="H46" s="37">
        <v>1476</v>
      </c>
      <c r="I46" s="65">
        <v>86</v>
      </c>
      <c r="J46" s="38">
        <v>-27156</v>
      </c>
      <c r="K46" s="37"/>
    </row>
    <row r="47" spans="1:11" x14ac:dyDescent="0.35">
      <c r="A47" s="20"/>
      <c r="B47" s="24" t="s">
        <v>45</v>
      </c>
      <c r="C47" s="49">
        <v>6177224</v>
      </c>
      <c r="D47" s="41">
        <v>-30212</v>
      </c>
      <c r="E47" s="35">
        <v>13752</v>
      </c>
      <c r="F47" s="35">
        <v>3778</v>
      </c>
      <c r="G47" s="35">
        <v>2921</v>
      </c>
      <c r="H47" s="35">
        <v>2327</v>
      </c>
      <c r="I47" s="64">
        <v>-116</v>
      </c>
      <c r="J47" s="36">
        <v>-7550</v>
      </c>
      <c r="K47" s="35"/>
    </row>
    <row r="48" spans="1:11" x14ac:dyDescent="0.35">
      <c r="A48" s="20"/>
      <c r="B48" s="25" t="s">
        <v>49</v>
      </c>
      <c r="C48" s="50">
        <v>2961279</v>
      </c>
      <c r="D48" s="43">
        <v>-7945</v>
      </c>
      <c r="E48" s="37">
        <v>2406</v>
      </c>
      <c r="F48" s="37">
        <v>518</v>
      </c>
      <c r="G48" s="37">
        <v>-2942</v>
      </c>
      <c r="H48" s="37">
        <v>978</v>
      </c>
      <c r="I48" s="65">
        <v>80</v>
      </c>
      <c r="J48" s="38">
        <v>-6905</v>
      </c>
      <c r="K48" s="37"/>
    </row>
    <row r="49" spans="1:11" x14ac:dyDescent="0.35">
      <c r="A49" s="20"/>
      <c r="B49" s="25" t="s">
        <v>58</v>
      </c>
      <c r="C49" s="50">
        <v>10439388</v>
      </c>
      <c r="D49" s="43">
        <v>25893</v>
      </c>
      <c r="E49" s="37">
        <v>32021</v>
      </c>
      <c r="F49" s="37">
        <v>9988</v>
      </c>
      <c r="G49" s="37">
        <v>17776</v>
      </c>
      <c r="H49" s="37">
        <v>7808</v>
      </c>
      <c r="I49" s="65">
        <v>499</v>
      </c>
      <c r="J49" s="38">
        <v>93985</v>
      </c>
      <c r="K49" s="37"/>
    </row>
    <row r="50" spans="1:11" x14ac:dyDescent="0.35">
      <c r="A50" s="20"/>
      <c r="B50" s="25" t="s">
        <v>61</v>
      </c>
      <c r="C50" s="50">
        <v>3959353</v>
      </c>
      <c r="D50" s="43">
        <v>-24</v>
      </c>
      <c r="E50" s="37">
        <v>13119</v>
      </c>
      <c r="F50" s="37">
        <v>2917</v>
      </c>
      <c r="G50" s="37">
        <v>2693</v>
      </c>
      <c r="H50" s="37">
        <v>4702</v>
      </c>
      <c r="I50" s="65">
        <v>1201</v>
      </c>
      <c r="J50" s="38">
        <v>24608</v>
      </c>
      <c r="K50" s="35"/>
    </row>
    <row r="51" spans="1:11" x14ac:dyDescent="0.35">
      <c r="A51" s="20"/>
      <c r="B51" s="25" t="s">
        <v>65</v>
      </c>
      <c r="C51" s="50">
        <v>5118425</v>
      </c>
      <c r="D51" s="43">
        <v>35790</v>
      </c>
      <c r="E51" s="37">
        <v>12946</v>
      </c>
      <c r="F51" s="37">
        <v>3095</v>
      </c>
      <c r="G51" s="37">
        <v>4469</v>
      </c>
      <c r="H51" s="37">
        <v>3303</v>
      </c>
      <c r="I51" s="65">
        <v>373</v>
      </c>
      <c r="J51" s="38">
        <v>59976</v>
      </c>
      <c r="K51" s="37"/>
    </row>
    <row r="52" spans="1:11" x14ac:dyDescent="0.35">
      <c r="A52" s="20"/>
      <c r="B52" s="25" t="s">
        <v>67</v>
      </c>
      <c r="C52" s="50">
        <v>6910840</v>
      </c>
      <c r="D52" s="43">
        <v>28444</v>
      </c>
      <c r="E52" s="37">
        <v>15976</v>
      </c>
      <c r="F52" s="37">
        <v>2910</v>
      </c>
      <c r="G52" s="37">
        <v>2846</v>
      </c>
      <c r="H52" s="37">
        <v>4678</v>
      </c>
      <c r="I52" s="65">
        <v>245</v>
      </c>
      <c r="J52" s="38">
        <v>55099</v>
      </c>
      <c r="K52" s="37"/>
    </row>
    <row r="53" spans="1:11" x14ac:dyDescent="0.35">
      <c r="A53" s="20"/>
      <c r="B53" s="24" t="s">
        <v>68</v>
      </c>
      <c r="C53" s="49">
        <v>29145505</v>
      </c>
      <c r="D53" s="42">
        <v>12649</v>
      </c>
      <c r="E53" s="39">
        <v>173949</v>
      </c>
      <c r="F53" s="39">
        <v>42700</v>
      </c>
      <c r="G53" s="39">
        <v>62878</v>
      </c>
      <c r="H53" s="39">
        <v>16936</v>
      </c>
      <c r="I53" s="66">
        <v>1176</v>
      </c>
      <c r="J53" s="40">
        <v>310288</v>
      </c>
      <c r="K53" s="35"/>
    </row>
    <row r="54" spans="1:11" x14ac:dyDescent="0.35">
      <c r="A54" s="20"/>
      <c r="B54" s="25" t="s">
        <v>71</v>
      </c>
      <c r="C54" s="50">
        <v>8631393</v>
      </c>
      <c r="D54" s="43">
        <v>-26975</v>
      </c>
      <c r="E54" s="37">
        <v>18331</v>
      </c>
      <c r="F54" s="37">
        <v>8162</v>
      </c>
      <c r="G54" s="37">
        <v>3971</v>
      </c>
      <c r="H54" s="37">
        <v>6495</v>
      </c>
      <c r="I54" s="65">
        <v>246</v>
      </c>
      <c r="J54" s="38">
        <v>10230</v>
      </c>
      <c r="K54" s="37"/>
    </row>
    <row r="55" spans="1:11" x14ac:dyDescent="0.35">
      <c r="A55" s="20"/>
      <c r="B55" s="24" t="s">
        <v>73</v>
      </c>
      <c r="C55" s="49">
        <v>1793716</v>
      </c>
      <c r="D55" s="41">
        <v>-10164</v>
      </c>
      <c r="E55" s="35">
        <v>1401</v>
      </c>
      <c r="F55" s="35">
        <v>346</v>
      </c>
      <c r="G55" s="35">
        <v>407</v>
      </c>
      <c r="H55" s="35">
        <v>1109</v>
      </c>
      <c r="I55" s="64">
        <v>62</v>
      </c>
      <c r="J55" s="36">
        <v>-6839</v>
      </c>
      <c r="K55" s="35"/>
    </row>
    <row r="56" spans="1:11" x14ac:dyDescent="0.35">
      <c r="A56" s="20"/>
      <c r="B56" s="67" t="s">
        <v>24</v>
      </c>
      <c r="C56" s="50"/>
      <c r="D56" s="43"/>
      <c r="E56" s="37"/>
      <c r="F56" s="37"/>
      <c r="G56" s="37"/>
      <c r="H56" s="37"/>
      <c r="I56" s="65"/>
      <c r="J56" s="38"/>
      <c r="K56" s="37"/>
    </row>
    <row r="57" spans="1:11" x14ac:dyDescent="0.35">
      <c r="A57" s="20"/>
      <c r="B57" s="24" t="s">
        <v>26</v>
      </c>
      <c r="C57" s="49">
        <v>733391</v>
      </c>
      <c r="D57" s="41">
        <v>-1302</v>
      </c>
      <c r="E57" s="35">
        <v>867</v>
      </c>
      <c r="F57" s="35">
        <v>124</v>
      </c>
      <c r="G57" s="35">
        <v>-4</v>
      </c>
      <c r="H57" s="35">
        <v>626</v>
      </c>
      <c r="I57" s="64">
        <v>-79</v>
      </c>
      <c r="J57" s="36">
        <v>232</v>
      </c>
      <c r="K57" s="37"/>
    </row>
    <row r="58" spans="1:11" x14ac:dyDescent="0.35">
      <c r="A58" s="20"/>
      <c r="B58" s="25" t="s">
        <v>27</v>
      </c>
      <c r="C58" s="50">
        <v>7151502</v>
      </c>
      <c r="D58" s="43">
        <v>26994</v>
      </c>
      <c r="E58" s="37">
        <v>48039</v>
      </c>
      <c r="F58" s="37">
        <v>6596</v>
      </c>
      <c r="G58" s="37">
        <v>10374</v>
      </c>
      <c r="H58" s="37">
        <v>6035</v>
      </c>
      <c r="I58" s="65">
        <v>292</v>
      </c>
      <c r="J58" s="38">
        <v>98330</v>
      </c>
      <c r="K58" s="37"/>
    </row>
    <row r="59" spans="1:11" x14ac:dyDescent="0.35">
      <c r="A59" s="20"/>
      <c r="B59" s="24" t="s">
        <v>29</v>
      </c>
      <c r="C59" s="49">
        <v>39538223</v>
      </c>
      <c r="D59" s="41">
        <v>-321479</v>
      </c>
      <c r="E59" s="35">
        <v>48503</v>
      </c>
      <c r="F59" s="35">
        <v>18894</v>
      </c>
      <c r="G59" s="35">
        <v>-15128</v>
      </c>
      <c r="H59" s="35">
        <v>9069</v>
      </c>
      <c r="I59" s="64">
        <v>-1761</v>
      </c>
      <c r="J59" s="36">
        <v>-261902</v>
      </c>
      <c r="K59" s="37"/>
    </row>
    <row r="60" spans="1:11" x14ac:dyDescent="0.35">
      <c r="A60" s="20"/>
      <c r="B60" s="25" t="s">
        <v>30</v>
      </c>
      <c r="C60" s="50">
        <v>5773714</v>
      </c>
      <c r="D60" s="43">
        <v>1336</v>
      </c>
      <c r="E60" s="37">
        <v>16547</v>
      </c>
      <c r="F60" s="37">
        <v>3388</v>
      </c>
      <c r="G60" s="37">
        <v>2630</v>
      </c>
      <c r="H60" s="37">
        <v>3706</v>
      </c>
      <c r="I60" s="65">
        <v>154</v>
      </c>
      <c r="J60" s="38">
        <v>27761</v>
      </c>
      <c r="K60" s="35"/>
    </row>
    <row r="61" spans="1:11" x14ac:dyDescent="0.35">
      <c r="A61" s="20"/>
      <c r="B61" s="25" t="s">
        <v>36</v>
      </c>
      <c r="C61" s="50">
        <v>1455271</v>
      </c>
      <c r="D61" s="43">
        <v>-2940</v>
      </c>
      <c r="E61" s="37">
        <v>57</v>
      </c>
      <c r="F61" s="37">
        <v>-7325</v>
      </c>
      <c r="G61" s="37">
        <v>-754</v>
      </c>
      <c r="H61" s="37">
        <v>575</v>
      </c>
      <c r="I61" s="65">
        <v>29</v>
      </c>
      <c r="J61" s="38">
        <v>-10358</v>
      </c>
      <c r="K61" s="37"/>
    </row>
    <row r="62" spans="1:11" x14ac:dyDescent="0.35">
      <c r="A62" s="20"/>
      <c r="B62" s="25" t="s">
        <v>37</v>
      </c>
      <c r="C62" s="50">
        <v>1839106</v>
      </c>
      <c r="D62" s="43">
        <v>38607</v>
      </c>
      <c r="E62" s="37">
        <v>10086</v>
      </c>
      <c r="F62" s="37">
        <v>1273</v>
      </c>
      <c r="G62" s="37">
        <v>615</v>
      </c>
      <c r="H62" s="37">
        <v>2261</v>
      </c>
      <c r="I62" s="65">
        <v>309</v>
      </c>
      <c r="J62" s="38">
        <v>53151</v>
      </c>
      <c r="K62" s="39"/>
    </row>
    <row r="63" spans="1:11" x14ac:dyDescent="0.35">
      <c r="A63" s="20"/>
      <c r="B63" s="25" t="s">
        <v>51</v>
      </c>
      <c r="C63" s="50">
        <v>1084225</v>
      </c>
      <c r="D63" s="43">
        <v>13662</v>
      </c>
      <c r="E63" s="37">
        <v>2437</v>
      </c>
      <c r="F63" s="37">
        <v>472</v>
      </c>
      <c r="G63" s="37">
        <v>283</v>
      </c>
      <c r="H63" s="37">
        <v>951</v>
      </c>
      <c r="I63" s="65">
        <v>273</v>
      </c>
      <c r="J63" s="38">
        <v>18078</v>
      </c>
      <c r="K63" s="35"/>
    </row>
    <row r="64" spans="1:11" x14ac:dyDescent="0.35">
      <c r="A64" s="20"/>
      <c r="B64" s="25" t="s">
        <v>53</v>
      </c>
      <c r="C64" s="50">
        <v>3104614</v>
      </c>
      <c r="D64" s="43">
        <v>-6827</v>
      </c>
      <c r="E64" s="37">
        <v>17812</v>
      </c>
      <c r="F64" s="37">
        <v>7726</v>
      </c>
      <c r="G64" s="37">
        <v>7195</v>
      </c>
      <c r="H64" s="37">
        <v>3799</v>
      </c>
      <c r="I64" s="65">
        <v>215</v>
      </c>
      <c r="J64" s="38">
        <v>29920</v>
      </c>
      <c r="K64" s="37"/>
    </row>
    <row r="65" spans="1:11" x14ac:dyDescent="0.35">
      <c r="A65" s="20"/>
      <c r="B65" s="25" t="s">
        <v>56</v>
      </c>
      <c r="C65" s="50">
        <v>2117522</v>
      </c>
      <c r="D65" s="43">
        <v>-6950</v>
      </c>
      <c r="E65" s="37">
        <v>3805</v>
      </c>
      <c r="F65" s="37">
        <v>382</v>
      </c>
      <c r="G65" s="37">
        <v>551</v>
      </c>
      <c r="H65" s="37">
        <v>520</v>
      </c>
      <c r="I65" s="65">
        <v>3</v>
      </c>
      <c r="J65" s="38">
        <v>-1689</v>
      </c>
      <c r="K65" s="37"/>
    </row>
    <row r="66" spans="1:11" x14ac:dyDescent="0.35">
      <c r="A66" s="20"/>
      <c r="B66" s="24" t="s">
        <v>62</v>
      </c>
      <c r="C66" s="49">
        <v>4237256</v>
      </c>
      <c r="D66" s="41">
        <v>-13637</v>
      </c>
      <c r="E66" s="35">
        <v>11598</v>
      </c>
      <c r="F66" s="35">
        <v>2329</v>
      </c>
      <c r="G66" s="35">
        <v>1126</v>
      </c>
      <c r="H66" s="35">
        <v>3010</v>
      </c>
      <c r="I66" s="64">
        <v>185</v>
      </c>
      <c r="J66" s="36">
        <v>4611</v>
      </c>
      <c r="K66" s="37"/>
    </row>
    <row r="67" spans="1:11" x14ac:dyDescent="0.35">
      <c r="A67" s="20"/>
      <c r="B67" s="24" t="s">
        <v>69</v>
      </c>
      <c r="C67" s="49">
        <v>3271616</v>
      </c>
      <c r="D67" s="41">
        <v>33316</v>
      </c>
      <c r="E67" s="35">
        <v>14531</v>
      </c>
      <c r="F67" s="35">
        <v>3019</v>
      </c>
      <c r="G67" s="35">
        <v>1195</v>
      </c>
      <c r="H67" s="35">
        <v>3692</v>
      </c>
      <c r="I67" s="64">
        <v>538</v>
      </c>
      <c r="J67" s="36">
        <v>56291</v>
      </c>
      <c r="K67" s="35"/>
    </row>
    <row r="68" spans="1:11" x14ac:dyDescent="0.35">
      <c r="A68" s="20"/>
      <c r="B68" s="25" t="s">
        <v>72</v>
      </c>
      <c r="C68" s="50">
        <v>7705281</v>
      </c>
      <c r="D68" s="43">
        <v>-31069</v>
      </c>
      <c r="E68" s="37">
        <v>20295</v>
      </c>
      <c r="F68" s="37">
        <v>19367</v>
      </c>
      <c r="G68" s="37">
        <v>4493</v>
      </c>
      <c r="H68" s="37">
        <v>6985</v>
      </c>
      <c r="I68" s="65">
        <v>-164</v>
      </c>
      <c r="J68" s="38">
        <v>19907</v>
      </c>
      <c r="K68" s="39"/>
    </row>
    <row r="69" spans="1:11" ht="15" thickBot="1" x14ac:dyDescent="0.4">
      <c r="A69" s="20"/>
      <c r="B69" s="25" t="s">
        <v>75</v>
      </c>
      <c r="C69" s="50">
        <v>576851</v>
      </c>
      <c r="D69" s="42">
        <v>357</v>
      </c>
      <c r="E69" s="39">
        <v>926</v>
      </c>
      <c r="F69" s="39">
        <v>-13</v>
      </c>
      <c r="G69" s="39">
        <v>0</v>
      </c>
      <c r="H69" s="39">
        <v>332</v>
      </c>
      <c r="I69" s="66">
        <v>-66</v>
      </c>
      <c r="J69" s="40">
        <v>1536</v>
      </c>
      <c r="K69" s="39"/>
    </row>
    <row r="70" spans="1:11" s="1" customFormat="1" ht="15" thickBot="1" x14ac:dyDescent="0.4">
      <c r="A70" s="7"/>
      <c r="B70" s="54" t="s">
        <v>21</v>
      </c>
      <c r="C70" s="55"/>
      <c r="D70" s="68">
        <v>33</v>
      </c>
      <c r="E70" s="69">
        <v>2</v>
      </c>
      <c r="F70" s="69">
        <v>7</v>
      </c>
      <c r="G70" s="69">
        <v>13</v>
      </c>
      <c r="H70" s="69">
        <v>1</v>
      </c>
      <c r="I70" s="69">
        <v>10</v>
      </c>
      <c r="J70" s="70">
        <v>18</v>
      </c>
      <c r="K70" s="14"/>
    </row>
    <row r="71" spans="1:11" s="1" customFormat="1" x14ac:dyDescent="0.35">
      <c r="A71" s="7"/>
      <c r="B71" s="53" t="s">
        <v>9</v>
      </c>
      <c r="C71" t="s">
        <v>79</v>
      </c>
      <c r="D71" s="2"/>
      <c r="E71" s="2"/>
      <c r="F71" s="2"/>
      <c r="G71" s="2"/>
      <c r="H71" s="2"/>
      <c r="I71" s="2"/>
      <c r="J71" s="2"/>
    </row>
    <row r="72" spans="1:11" s="1" customFormat="1" x14ac:dyDescent="0.35">
      <c r="A72" s="7"/>
      <c r="B72" s="53" t="s">
        <v>10</v>
      </c>
      <c r="C72" s="34" t="s">
        <v>11</v>
      </c>
      <c r="D72" s="23"/>
      <c r="E72" s="23"/>
      <c r="F72" s="23"/>
      <c r="G72" s="23"/>
      <c r="H72" s="23"/>
      <c r="I72" s="23"/>
      <c r="J72" s="23"/>
      <c r="K72" s="23"/>
    </row>
    <row r="73" spans="1:11" s="1" customFormat="1" x14ac:dyDescent="0.35">
      <c r="A73" s="9"/>
      <c r="B73" s="4" t="s">
        <v>3</v>
      </c>
      <c r="C73" s="8" t="s">
        <v>80</v>
      </c>
      <c r="E73" s="9"/>
      <c r="F73" s="9"/>
      <c r="G73" s="9"/>
      <c r="H73" s="9"/>
      <c r="I73" s="9"/>
      <c r="J73" s="9"/>
      <c r="K73" s="10"/>
    </row>
    <row r="74" spans="1:11" s="1" customFormat="1" x14ac:dyDescent="0.35">
      <c r="A74" s="4"/>
      <c r="B74" s="29" t="s">
        <v>4</v>
      </c>
      <c r="C74" s="27" t="s">
        <v>81</v>
      </c>
      <c r="E74" s="27"/>
      <c r="F74" s="27"/>
      <c r="G74" s="27"/>
      <c r="H74" s="27"/>
      <c r="I74" s="27"/>
      <c r="J74" s="27"/>
      <c r="K74" s="32"/>
    </row>
    <row r="75" spans="1:11" s="1" customFormat="1" x14ac:dyDescent="0.35">
      <c r="A75" s="4"/>
      <c r="B75" s="9"/>
      <c r="C75" s="9"/>
      <c r="D75" s="9"/>
      <c r="E75" s="9"/>
      <c r="F75" s="9"/>
      <c r="G75" s="9"/>
      <c r="H75" s="9"/>
      <c r="I75" s="9"/>
      <c r="J75" s="9"/>
      <c r="K75" s="10"/>
    </row>
    <row r="76" spans="1:11" s="1" customFormat="1" x14ac:dyDescent="0.35">
      <c r="A76" s="4"/>
      <c r="B76" s="9"/>
      <c r="C76" s="31"/>
      <c r="D76" s="2"/>
      <c r="E76" s="2"/>
      <c r="F76" s="2"/>
      <c r="G76" s="2"/>
      <c r="H76" s="2"/>
      <c r="I76" s="2"/>
      <c r="J76" s="2"/>
    </row>
    <row r="77" spans="1:11" s="1" customFormat="1" x14ac:dyDescent="0.35">
      <c r="A77" s="4"/>
      <c r="B77" s="9"/>
      <c r="C77"/>
      <c r="D77" s="27"/>
      <c r="E77" s="32"/>
      <c r="F77" s="32"/>
      <c r="G77" s="32"/>
      <c r="H77" s="32"/>
      <c r="I77" s="32"/>
      <c r="J77" s="32"/>
      <c r="K77" s="33"/>
    </row>
    <row r="78" spans="1:11" s="1" customFormat="1" x14ac:dyDescent="0.35">
      <c r="A78" s="4"/>
      <c r="B78" s="9"/>
      <c r="C78" s="32"/>
      <c r="D78" s="27"/>
      <c r="E78" s="32"/>
      <c r="F78" s="32"/>
      <c r="G78" s="32"/>
      <c r="H78" s="32"/>
      <c r="I78" s="32"/>
      <c r="J78" s="32"/>
      <c r="K78" s="33"/>
    </row>
    <row r="79" spans="1:11" s="1" customFormat="1" x14ac:dyDescent="0.35">
      <c r="A79" s="4"/>
      <c r="B79" s="9"/>
      <c r="C79" s="9"/>
      <c r="D79" s="9"/>
      <c r="E79" s="9"/>
      <c r="F79" s="9"/>
      <c r="G79" s="9"/>
      <c r="H79" s="9"/>
      <c r="I79" s="9"/>
      <c r="J79" s="9"/>
      <c r="K79" s="10"/>
    </row>
    <row r="80" spans="1:11" s="1" customFormat="1" x14ac:dyDescent="0.35">
      <c r="A80" s="4"/>
      <c r="B80" s="9"/>
      <c r="C80" s="9"/>
      <c r="D80" s="9"/>
      <c r="E80" s="9"/>
      <c r="F80" s="9"/>
      <c r="G80" s="9"/>
      <c r="H80" s="9"/>
      <c r="I80" s="9"/>
      <c r="J80" s="9"/>
      <c r="K80" s="10"/>
    </row>
    <row r="81" spans="1:11" s="1" customFormat="1" x14ac:dyDescent="0.35">
      <c r="A81" s="4"/>
      <c r="B81" s="9"/>
      <c r="C81" s="9"/>
      <c r="D81" s="9"/>
      <c r="E81" s="9"/>
      <c r="F81" s="9"/>
      <c r="G81" s="9"/>
      <c r="H81" s="9"/>
      <c r="I81" s="9"/>
      <c r="J81" s="9"/>
      <c r="K81" s="10"/>
    </row>
    <row r="82" spans="1:11" s="1" customFormat="1" x14ac:dyDescent="0.35">
      <c r="A82" s="4"/>
      <c r="B82" s="9"/>
      <c r="C82" s="9"/>
      <c r="D82" s="9"/>
      <c r="E82" s="9"/>
      <c r="F82" s="9"/>
      <c r="G82" s="9"/>
      <c r="H82" s="9"/>
      <c r="I82" s="9"/>
      <c r="J82" s="9"/>
      <c r="K82" s="10"/>
    </row>
    <row r="83" spans="1:11" s="1" customFormat="1" x14ac:dyDescent="0.35">
      <c r="A83" s="4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s="1" customFormat="1" x14ac:dyDescent="0.35">
      <c r="A84" s="4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s="1" customFormat="1" x14ac:dyDescent="0.35">
      <c r="A85" s="4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1:11" s="1" customFormat="1" x14ac:dyDescent="0.35">
      <c r="A86" s="4"/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1:11" s="1" customFormat="1" x14ac:dyDescent="0.35">
      <c r="A87" s="4"/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1:11" s="1" customFormat="1" x14ac:dyDescent="0.35">
      <c r="A88" s="4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1" s="1" customFormat="1" x14ac:dyDescent="0.35">
      <c r="A89" s="4"/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1:11" s="1" customFormat="1" x14ac:dyDescent="0.35">
      <c r="A90" s="4"/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1:11" s="1" customFormat="1" x14ac:dyDescent="0.35">
      <c r="A91" s="4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1:11" s="1" customFormat="1" x14ac:dyDescent="0.35">
      <c r="A92" s="4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1:11" s="1" customFormat="1" x14ac:dyDescent="0.35">
      <c r="A93" s="4"/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1:11" s="1" customFormat="1" x14ac:dyDescent="0.35">
      <c r="A94" s="4"/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spans="1:11" s="1" customFormat="1" x14ac:dyDescent="0.35">
      <c r="A95" s="4"/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pans="1:11" s="1" customFormat="1" x14ac:dyDescent="0.35">
      <c r="A96" s="4"/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pans="1:11" s="1" customFormat="1" x14ac:dyDescent="0.35">
      <c r="A97" s="4"/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1:11" s="1" customFormat="1" x14ac:dyDescent="0.35">
      <c r="A98" s="4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11" s="1" customFormat="1" x14ac:dyDescent="0.35">
      <c r="A99" s="4"/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11" s="1" customFormat="1" x14ac:dyDescent="0.35">
      <c r="A100" s="4"/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1" s="1" customFormat="1" x14ac:dyDescent="0.35">
      <c r="A101" s="4"/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1:11" s="1" customFormat="1" x14ac:dyDescent="0.35">
      <c r="A102" s="4"/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1:11" s="1" customFormat="1" x14ac:dyDescent="0.35">
      <c r="A103" s="4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s="1" customFormat="1" x14ac:dyDescent="0.35">
      <c r="A104" s="4"/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1:11" s="1" customFormat="1" x14ac:dyDescent="0.35">
      <c r="A105" s="4"/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  <row r="106" spans="1:11" s="1" customFormat="1" x14ac:dyDescent="0.35">
      <c r="A106" s="4"/>
      <c r="B106" s="10"/>
      <c r="C106" s="10"/>
      <c r="D106" s="10"/>
      <c r="E106" s="10"/>
      <c r="F106" s="10"/>
      <c r="G106" s="10"/>
      <c r="H106" s="10"/>
      <c r="I106" s="10"/>
      <c r="J106" s="10"/>
      <c r="K106" s="10"/>
    </row>
    <row r="107" spans="1:11" s="1" customFormat="1" x14ac:dyDescent="0.35">
      <c r="A107" s="4"/>
      <c r="B107" s="10"/>
      <c r="C107" s="10"/>
      <c r="D107" s="10"/>
      <c r="E107" s="10"/>
      <c r="F107" s="10"/>
      <c r="G107" s="10"/>
      <c r="H107" s="10"/>
      <c r="I107" s="10"/>
      <c r="J107" s="10"/>
      <c r="K107" s="10"/>
    </row>
    <row r="108" spans="1:11" s="1" customFormat="1" x14ac:dyDescent="0.35">
      <c r="A108" s="4"/>
      <c r="B108" s="10"/>
      <c r="C108" s="10"/>
      <c r="D108" s="10"/>
      <c r="E108" s="10"/>
      <c r="F108" s="10"/>
      <c r="G108" s="10"/>
      <c r="H108" s="10"/>
      <c r="I108" s="10"/>
      <c r="J108" s="10"/>
      <c r="K108" s="10"/>
    </row>
    <row r="109" spans="1:11" s="1" customFormat="1" x14ac:dyDescent="0.35">
      <c r="A109" s="4"/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 spans="1:11" s="1" customFormat="1" x14ac:dyDescent="0.35">
      <c r="A110" s="4"/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 spans="1:11" s="1" customFormat="1" x14ac:dyDescent="0.35">
      <c r="A111" s="4"/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 spans="1:11" s="1" customFormat="1" x14ac:dyDescent="0.35">
      <c r="A112" s="4"/>
      <c r="B112" s="10"/>
      <c r="C112" s="10"/>
      <c r="D112" s="10"/>
      <c r="E112" s="10"/>
      <c r="F112" s="10"/>
      <c r="G112" s="10"/>
      <c r="H112" s="10"/>
      <c r="I112" s="10"/>
      <c r="J112" s="10"/>
      <c r="K112" s="10"/>
    </row>
    <row r="113" spans="1:11" s="1" customFormat="1" x14ac:dyDescent="0.35">
      <c r="A113" s="4"/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1:11" s="1" customFormat="1" x14ac:dyDescent="0.35">
      <c r="A114" s="4"/>
      <c r="B114" s="10"/>
      <c r="C114" s="10"/>
      <c r="D114" s="10"/>
      <c r="E114" s="10"/>
      <c r="F114" s="10"/>
      <c r="G114" s="10"/>
      <c r="H114" s="10"/>
      <c r="I114" s="10"/>
      <c r="J114" s="10"/>
      <c r="K114" s="10"/>
    </row>
    <row r="115" spans="1:11" s="1" customFormat="1" x14ac:dyDescent="0.35">
      <c r="A115" s="4"/>
      <c r="B115" s="10"/>
      <c r="C115" s="10"/>
      <c r="D115" s="10"/>
      <c r="E115" s="10"/>
      <c r="F115" s="10"/>
      <c r="G115" s="10"/>
      <c r="H115" s="10"/>
      <c r="I115" s="10"/>
      <c r="J115" s="10"/>
      <c r="K115" s="10"/>
    </row>
    <row r="116" spans="1:11" s="1" customFormat="1" x14ac:dyDescent="0.35">
      <c r="A116" s="4"/>
      <c r="B116" s="10"/>
      <c r="C116" s="10"/>
      <c r="D116" s="10"/>
      <c r="E116" s="10"/>
      <c r="F116" s="10"/>
      <c r="G116" s="10"/>
      <c r="H116" s="10"/>
      <c r="I116" s="10"/>
      <c r="J116" s="10"/>
      <c r="K116" s="10"/>
    </row>
    <row r="117" spans="1:11" s="1" customFormat="1" x14ac:dyDescent="0.35">
      <c r="A117" s="4"/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8" spans="1:11" s="1" customFormat="1" x14ac:dyDescent="0.35">
      <c r="A118" s="4"/>
      <c r="B118" s="10"/>
      <c r="C118" s="10"/>
      <c r="D118" s="10"/>
      <c r="E118" s="10"/>
      <c r="F118" s="10"/>
      <c r="G118" s="10"/>
      <c r="H118" s="10"/>
      <c r="I118" s="10"/>
      <c r="J118" s="10"/>
      <c r="K118" s="10"/>
    </row>
    <row r="119" spans="1:11" s="1" customFormat="1" x14ac:dyDescent="0.35">
      <c r="A119" s="4"/>
      <c r="B119" s="10"/>
      <c r="C119" s="10"/>
      <c r="D119" s="10"/>
      <c r="E119" s="10"/>
      <c r="F119" s="10"/>
      <c r="G119" s="10"/>
      <c r="H119" s="10"/>
      <c r="I119" s="10"/>
      <c r="J119" s="10"/>
      <c r="K119" s="10"/>
    </row>
    <row r="120" spans="1:11" s="1" customFormat="1" x14ac:dyDescent="0.35">
      <c r="A120" s="4"/>
      <c r="B120" s="10"/>
      <c r="C120" s="10"/>
      <c r="D120" s="10"/>
      <c r="E120" s="10"/>
      <c r="F120" s="10"/>
      <c r="G120" s="10"/>
      <c r="H120" s="10"/>
      <c r="I120" s="10"/>
      <c r="J120" s="10"/>
      <c r="K120" s="10"/>
    </row>
    <row r="121" spans="1:11" s="1" customFormat="1" x14ac:dyDescent="0.35">
      <c r="A121" s="4"/>
      <c r="B121" s="10"/>
      <c r="C121" s="10"/>
      <c r="D121" s="10"/>
      <c r="E121" s="10"/>
      <c r="F121" s="10"/>
      <c r="G121" s="10"/>
      <c r="H121" s="10"/>
      <c r="I121" s="10"/>
      <c r="J121" s="10"/>
      <c r="K121" s="10"/>
    </row>
    <row r="122" spans="1:11" s="1" customFormat="1" x14ac:dyDescent="0.35">
      <c r="A122" s="4"/>
      <c r="B122" s="10"/>
      <c r="C122" s="10"/>
      <c r="D122" s="10"/>
      <c r="E122" s="10"/>
      <c r="F122" s="10"/>
      <c r="G122" s="10"/>
      <c r="H122" s="10"/>
      <c r="I122" s="10"/>
      <c r="J122" s="10"/>
      <c r="K122" s="10"/>
    </row>
    <row r="123" spans="1:11" s="1" customFormat="1" x14ac:dyDescent="0.35">
      <c r="A123" s="4"/>
      <c r="B123" s="10"/>
      <c r="C123" s="10"/>
      <c r="D123" s="10"/>
      <c r="E123" s="10"/>
      <c r="F123" s="10"/>
      <c r="G123" s="10"/>
      <c r="H123" s="10"/>
      <c r="I123" s="10"/>
      <c r="J123" s="10"/>
      <c r="K123" s="10"/>
    </row>
    <row r="124" spans="1:11" s="1" customFormat="1" x14ac:dyDescent="0.35">
      <c r="A124" s="4"/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 spans="1:11" s="1" customFormat="1" x14ac:dyDescent="0.35">
      <c r="A125" s="4"/>
      <c r="B125" s="10"/>
      <c r="C125" s="10"/>
      <c r="D125" s="10"/>
      <c r="E125" s="10"/>
      <c r="F125" s="10"/>
      <c r="G125" s="10"/>
      <c r="H125" s="10"/>
      <c r="I125" s="10"/>
      <c r="J125" s="10"/>
      <c r="K125" s="10"/>
    </row>
    <row r="126" spans="1:11" s="1" customFormat="1" x14ac:dyDescent="0.35">
      <c r="A126" s="4"/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 spans="1:11" s="1" customFormat="1" x14ac:dyDescent="0.35">
      <c r="A127" s="4"/>
      <c r="B127" s="10"/>
      <c r="C127" s="10"/>
      <c r="D127" s="10"/>
      <c r="E127" s="10"/>
      <c r="F127" s="10"/>
      <c r="G127" s="10"/>
      <c r="H127" s="10"/>
      <c r="I127" s="10"/>
      <c r="J127" s="10"/>
      <c r="K127" s="10"/>
    </row>
    <row r="128" spans="1:11" s="1" customFormat="1" x14ac:dyDescent="0.35">
      <c r="A128" s="4"/>
      <c r="B128" s="10"/>
      <c r="C128" s="10"/>
      <c r="D128" s="10"/>
      <c r="E128" s="10"/>
      <c r="F128" s="10"/>
      <c r="G128" s="10"/>
      <c r="H128" s="10"/>
      <c r="I128" s="10"/>
      <c r="J128" s="10"/>
      <c r="K128" s="10"/>
    </row>
    <row r="129" spans="1:11" s="1" customFormat="1" x14ac:dyDescent="0.35">
      <c r="A129" s="4"/>
      <c r="B129" s="10"/>
      <c r="C129" s="10"/>
      <c r="D129" s="10"/>
      <c r="E129" s="10"/>
      <c r="F129" s="10"/>
      <c r="G129" s="10"/>
      <c r="H129" s="10"/>
      <c r="I129" s="10"/>
      <c r="J129" s="10"/>
      <c r="K129" s="10"/>
    </row>
    <row r="130" spans="1:11" s="1" customFormat="1" x14ac:dyDescent="0.35">
      <c r="A130" s="4"/>
      <c r="B130" s="10"/>
      <c r="C130" s="10"/>
      <c r="D130" s="10"/>
      <c r="E130" s="10"/>
      <c r="F130" s="10"/>
      <c r="G130" s="10"/>
      <c r="H130" s="10"/>
      <c r="I130" s="10"/>
      <c r="J130" s="10"/>
      <c r="K130" s="10"/>
    </row>
    <row r="131" spans="1:11" s="1" customFormat="1" x14ac:dyDescent="0.35">
      <c r="A131" s="4"/>
      <c r="B131" s="10"/>
      <c r="C131" s="10"/>
      <c r="D131" s="10"/>
      <c r="E131" s="10"/>
      <c r="F131" s="10"/>
      <c r="G131" s="10"/>
      <c r="H131" s="10"/>
      <c r="I131" s="10"/>
      <c r="J131" s="10"/>
      <c r="K131" s="10"/>
    </row>
    <row r="132" spans="1:11" s="1" customFormat="1" x14ac:dyDescent="0.35">
      <c r="A132" s="4"/>
      <c r="B132" s="10"/>
      <c r="C132" s="10"/>
      <c r="D132" s="10"/>
      <c r="E132" s="10"/>
      <c r="F132" s="10"/>
      <c r="G132" s="10"/>
      <c r="H132" s="10"/>
      <c r="I132" s="10"/>
      <c r="J132" s="10"/>
      <c r="K132" s="10"/>
    </row>
    <row r="133" spans="1:11" s="1" customFormat="1" x14ac:dyDescent="0.35">
      <c r="A133" s="4"/>
      <c r="B133" s="10"/>
      <c r="C133" s="10"/>
      <c r="D133" s="10"/>
      <c r="E133" s="10"/>
      <c r="F133" s="10"/>
      <c r="G133" s="10"/>
      <c r="H133" s="10"/>
      <c r="I133" s="10"/>
      <c r="J133" s="10"/>
      <c r="K133" s="10"/>
    </row>
    <row r="134" spans="1:11" s="1" customFormat="1" x14ac:dyDescent="0.35">
      <c r="A134" s="4"/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 spans="1:11" s="1" customFormat="1" x14ac:dyDescent="0.35">
      <c r="A135" s="4"/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36" spans="1:11" s="1" customFormat="1" x14ac:dyDescent="0.35">
      <c r="A136" s="4"/>
      <c r="B136" s="10"/>
      <c r="C136" s="10"/>
      <c r="D136" s="10"/>
      <c r="E136" s="10"/>
      <c r="F136" s="10"/>
      <c r="G136" s="10"/>
      <c r="H136" s="10"/>
      <c r="I136" s="10"/>
      <c r="J136" s="10"/>
      <c r="K136" s="10"/>
    </row>
    <row r="137" spans="1:11" s="1" customFormat="1" x14ac:dyDescent="0.35">
      <c r="A137" s="4"/>
      <c r="B137" s="10"/>
      <c r="C137" s="10"/>
      <c r="D137" s="10"/>
      <c r="E137" s="10"/>
      <c r="F137" s="10"/>
      <c r="G137" s="10"/>
      <c r="H137" s="10"/>
      <c r="I137" s="10"/>
      <c r="J137" s="10"/>
      <c r="K137" s="10"/>
    </row>
    <row r="138" spans="1:11" s="1" customFormat="1" x14ac:dyDescent="0.35">
      <c r="A138" s="4"/>
      <c r="B138" s="10"/>
      <c r="C138" s="10"/>
      <c r="D138" s="10"/>
      <c r="E138" s="10"/>
      <c r="F138" s="10"/>
      <c r="G138" s="10"/>
      <c r="H138" s="10"/>
      <c r="I138" s="10"/>
      <c r="J138" s="10"/>
      <c r="K138" s="10"/>
    </row>
    <row r="139" spans="1:11" s="1" customFormat="1" x14ac:dyDescent="0.35">
      <c r="A139" s="4"/>
      <c r="B139" s="10"/>
      <c r="C139" s="10"/>
      <c r="D139" s="10"/>
      <c r="E139" s="10"/>
      <c r="F139" s="10"/>
      <c r="G139" s="10"/>
      <c r="H139" s="10"/>
      <c r="I139" s="10"/>
      <c r="J139" s="10"/>
      <c r="K139" s="10"/>
    </row>
    <row r="140" spans="1:11" s="1" customFormat="1" x14ac:dyDescent="0.35">
      <c r="A140" s="4"/>
      <c r="B140" s="10"/>
      <c r="C140" s="10"/>
      <c r="D140" s="10"/>
      <c r="E140" s="10"/>
      <c r="F140" s="10"/>
      <c r="G140" s="10"/>
      <c r="H140" s="10"/>
      <c r="I140" s="10"/>
      <c r="J140" s="10"/>
      <c r="K140" s="10"/>
    </row>
    <row r="141" spans="1:11" s="1" customFormat="1" x14ac:dyDescent="0.35">
      <c r="A141" s="4"/>
      <c r="B141" s="10"/>
      <c r="C141" s="10"/>
      <c r="D141" s="10"/>
      <c r="E141" s="10"/>
      <c r="F141" s="10"/>
      <c r="G141" s="10"/>
      <c r="H141" s="10"/>
      <c r="I141" s="10"/>
      <c r="J141" s="10"/>
      <c r="K141" s="10"/>
    </row>
    <row r="142" spans="1:11" s="1" customFormat="1" x14ac:dyDescent="0.35">
      <c r="A142" s="4"/>
      <c r="B142" s="10"/>
      <c r="C142" s="10"/>
      <c r="D142" s="10"/>
      <c r="E142" s="10"/>
      <c r="F142" s="10"/>
      <c r="G142" s="10"/>
      <c r="H142" s="10"/>
      <c r="I142" s="10"/>
      <c r="J142" s="10"/>
      <c r="K142" s="10"/>
    </row>
    <row r="143" spans="1:11" s="1" customFormat="1" x14ac:dyDescent="0.35">
      <c r="A143" s="4"/>
      <c r="B143" s="10"/>
      <c r="C143" s="10"/>
      <c r="D143" s="10"/>
      <c r="E143" s="10"/>
      <c r="F143" s="10"/>
      <c r="G143" s="10"/>
      <c r="H143" s="10"/>
      <c r="I143" s="10"/>
      <c r="J143" s="10"/>
      <c r="K143" s="10"/>
    </row>
    <row r="144" spans="1:11" s="1" customFormat="1" x14ac:dyDescent="0.35">
      <c r="A144" s="4"/>
      <c r="B144" s="10"/>
      <c r="C144" s="10"/>
      <c r="D144" s="10"/>
      <c r="E144" s="10"/>
      <c r="F144" s="10"/>
      <c r="G144" s="10"/>
      <c r="H144" s="10"/>
      <c r="I144" s="10"/>
      <c r="J144" s="10"/>
      <c r="K144" s="10"/>
    </row>
    <row r="145" spans="1:11" s="1" customFormat="1" x14ac:dyDescent="0.35">
      <c r="A145" s="4"/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6" spans="1:11" s="1" customFormat="1" x14ac:dyDescent="0.35">
      <c r="A146" s="4"/>
      <c r="B146" s="10"/>
      <c r="C146" s="10"/>
      <c r="D146" s="10"/>
      <c r="E146" s="10"/>
      <c r="F146" s="10"/>
      <c r="G146" s="10"/>
      <c r="H146" s="10"/>
      <c r="I146" s="10"/>
      <c r="J146" s="10"/>
      <c r="K146" s="10"/>
    </row>
    <row r="147" spans="1:11" s="1" customFormat="1" x14ac:dyDescent="0.35">
      <c r="A147" s="4"/>
      <c r="B147" s="10"/>
      <c r="C147" s="10"/>
      <c r="D147" s="10"/>
      <c r="E147" s="10"/>
      <c r="F147" s="10"/>
      <c r="G147" s="10"/>
      <c r="H147" s="10"/>
      <c r="I147" s="10"/>
      <c r="J147" s="10"/>
      <c r="K147" s="10"/>
    </row>
    <row r="148" spans="1:11" s="1" customFormat="1" x14ac:dyDescent="0.35">
      <c r="A148" s="4"/>
      <c r="B148" s="10"/>
      <c r="C148" s="10"/>
      <c r="D148" s="10"/>
      <c r="E148" s="10"/>
      <c r="F148" s="10"/>
      <c r="G148" s="10"/>
      <c r="H148" s="10"/>
      <c r="I148" s="10"/>
      <c r="J148" s="10"/>
      <c r="K148" s="10"/>
    </row>
    <row r="149" spans="1:11" s="1" customFormat="1" x14ac:dyDescent="0.35">
      <c r="A149" s="4"/>
      <c r="B149" s="10"/>
      <c r="C149" s="10"/>
      <c r="D149" s="10"/>
      <c r="E149" s="10"/>
      <c r="F149" s="10"/>
      <c r="G149" s="10"/>
      <c r="H149" s="10"/>
      <c r="I149" s="10"/>
      <c r="J149" s="10"/>
      <c r="K149" s="10"/>
    </row>
    <row r="150" spans="1:11" s="1" customFormat="1" x14ac:dyDescent="0.35">
      <c r="A150" s="4"/>
      <c r="B150" s="10"/>
      <c r="C150" s="10"/>
      <c r="D150" s="10"/>
      <c r="E150" s="10"/>
      <c r="F150" s="10"/>
      <c r="G150" s="10"/>
      <c r="H150" s="10"/>
      <c r="I150" s="10"/>
      <c r="J150" s="10"/>
      <c r="K150" s="10"/>
    </row>
    <row r="151" spans="1:11" s="1" customFormat="1" x14ac:dyDescent="0.35">
      <c r="A151" s="4"/>
      <c r="B151" s="10"/>
      <c r="C151" s="10"/>
      <c r="D151" s="10"/>
      <c r="E151" s="10"/>
      <c r="F151" s="10"/>
      <c r="G151" s="10"/>
      <c r="H151" s="10"/>
      <c r="I151" s="10"/>
      <c r="J151" s="10"/>
      <c r="K151" s="10"/>
    </row>
    <row r="152" spans="1:11" s="1" customFormat="1" x14ac:dyDescent="0.35">
      <c r="A152" s="4"/>
      <c r="B152" s="10"/>
      <c r="C152" s="10"/>
      <c r="D152" s="10"/>
      <c r="E152" s="10"/>
      <c r="F152" s="10"/>
      <c r="G152" s="10"/>
      <c r="H152" s="10"/>
      <c r="I152" s="10"/>
      <c r="J152" s="10"/>
      <c r="K152" s="10"/>
    </row>
    <row r="153" spans="1:11" s="1" customFormat="1" x14ac:dyDescent="0.35">
      <c r="A153" s="4"/>
      <c r="B153" s="10"/>
      <c r="C153" s="10"/>
      <c r="D153" s="10"/>
      <c r="E153" s="10"/>
      <c r="F153" s="10"/>
      <c r="G153" s="10"/>
      <c r="H153" s="10"/>
      <c r="I153" s="10"/>
      <c r="J153" s="10"/>
      <c r="K153" s="10"/>
    </row>
    <row r="154" spans="1:11" s="1" customFormat="1" x14ac:dyDescent="0.35">
      <c r="A154" s="4"/>
      <c r="B154" s="10"/>
      <c r="C154" s="10"/>
      <c r="D154" s="10"/>
      <c r="E154" s="10"/>
      <c r="F154" s="10"/>
      <c r="G154" s="10"/>
      <c r="H154" s="10"/>
      <c r="I154" s="10"/>
      <c r="J154" s="10"/>
      <c r="K154" s="10"/>
    </row>
    <row r="155" spans="1:11" s="1" customFormat="1" x14ac:dyDescent="0.35">
      <c r="A155" s="4"/>
      <c r="B155" s="10"/>
      <c r="C155" s="10"/>
      <c r="D155" s="10"/>
      <c r="E155" s="10"/>
      <c r="F155" s="10"/>
      <c r="G155" s="10"/>
      <c r="H155" s="10"/>
      <c r="I155" s="10"/>
      <c r="J155" s="10"/>
      <c r="K155" s="10"/>
    </row>
    <row r="156" spans="1:11" s="1" customFormat="1" x14ac:dyDescent="0.35">
      <c r="A156" s="4"/>
      <c r="B156" s="10"/>
      <c r="C156" s="10"/>
      <c r="D156" s="10"/>
      <c r="E156" s="10"/>
      <c r="F156" s="10"/>
      <c r="G156" s="10"/>
      <c r="H156" s="10"/>
      <c r="I156" s="10"/>
      <c r="J156" s="10"/>
      <c r="K156" s="10"/>
    </row>
    <row r="157" spans="1:11" s="1" customFormat="1" x14ac:dyDescent="0.35">
      <c r="A157" s="4"/>
      <c r="B157" s="10"/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1:11" s="1" customFormat="1" x14ac:dyDescent="0.35">
      <c r="A158" s="4"/>
      <c r="B158" s="10"/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1:11" s="1" customFormat="1" x14ac:dyDescent="0.35">
      <c r="A159" s="4"/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1:11" s="1" customFormat="1" x14ac:dyDescent="0.35">
      <c r="A160" s="4"/>
      <c r="B160" s="10"/>
      <c r="C160" s="10"/>
      <c r="D160" s="10"/>
      <c r="E160" s="10"/>
      <c r="F160" s="10"/>
      <c r="G160" s="10"/>
      <c r="H160" s="10"/>
      <c r="I160" s="10"/>
      <c r="J160" s="10"/>
      <c r="K160" s="10"/>
    </row>
    <row r="161" spans="1:11" s="1" customFormat="1" x14ac:dyDescent="0.35">
      <c r="A161" s="4"/>
      <c r="B161" s="10"/>
      <c r="C161" s="10"/>
      <c r="D161" s="10"/>
      <c r="E161" s="10"/>
      <c r="F161" s="10"/>
      <c r="G161" s="10"/>
      <c r="H161" s="10"/>
      <c r="I161" s="10"/>
      <c r="J161" s="10"/>
      <c r="K161" s="10"/>
    </row>
    <row r="162" spans="1:11" s="1" customFormat="1" x14ac:dyDescent="0.35">
      <c r="A162" s="4"/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1:11" s="1" customFormat="1" x14ac:dyDescent="0.35">
      <c r="A163" s="4"/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1:11" s="1" customFormat="1" x14ac:dyDescent="0.35">
      <c r="A164" s="4"/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1:11" s="1" customFormat="1" x14ac:dyDescent="0.35">
      <c r="A165" s="4"/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1:11" s="1" customFormat="1" x14ac:dyDescent="0.35">
      <c r="A166" s="4"/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  <row r="167" spans="1:11" s="1" customFormat="1" x14ac:dyDescent="0.35">
      <c r="A167" s="4"/>
      <c r="B167" s="10"/>
      <c r="C167" s="10"/>
      <c r="D167" s="10"/>
      <c r="E167" s="10"/>
      <c r="F167" s="10"/>
      <c r="G167" s="10"/>
      <c r="H167" s="10"/>
      <c r="I167" s="10"/>
      <c r="J167" s="10"/>
      <c r="K167" s="10"/>
    </row>
    <row r="168" spans="1:11" s="1" customFormat="1" x14ac:dyDescent="0.35">
      <c r="A168" s="4"/>
      <c r="B168" s="10"/>
      <c r="C168" s="10"/>
      <c r="D168" s="10"/>
      <c r="E168" s="10"/>
      <c r="F168" s="10"/>
      <c r="G168" s="10"/>
      <c r="H168" s="10"/>
      <c r="I168" s="10"/>
      <c r="J168" s="10"/>
      <c r="K168" s="10"/>
    </row>
    <row r="169" spans="1:11" s="1" customFormat="1" x14ac:dyDescent="0.35">
      <c r="A169" s="4"/>
      <c r="B169" s="10"/>
      <c r="C169" s="10"/>
      <c r="D169" s="10"/>
      <c r="E169" s="10"/>
      <c r="F169" s="10"/>
      <c r="G169" s="10"/>
      <c r="H169" s="10"/>
      <c r="I169" s="10"/>
      <c r="J169" s="10"/>
      <c r="K169" s="10"/>
    </row>
    <row r="170" spans="1:11" s="1" customFormat="1" x14ac:dyDescent="0.35">
      <c r="A170" s="4"/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1:11" s="1" customFormat="1" x14ac:dyDescent="0.35">
      <c r="A171" s="4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1:11" s="1" customFormat="1" x14ac:dyDescent="0.35">
      <c r="A172" s="4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s="1" customFormat="1" x14ac:dyDescent="0.35">
      <c r="A173" s="4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s="1" customFormat="1" x14ac:dyDescent="0.35">
      <c r="A174" s="4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s="1" customFormat="1" x14ac:dyDescent="0.35">
      <c r="A175" s="4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s="1" customFormat="1" x14ac:dyDescent="0.35">
      <c r="A176" s="4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s="1" customFormat="1" x14ac:dyDescent="0.35">
      <c r="A177" s="4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s="1" customFormat="1" x14ac:dyDescent="0.35">
      <c r="A178" s="4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s="1" customFormat="1" x14ac:dyDescent="0.35">
      <c r="A179" s="4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s="1" customFormat="1" x14ac:dyDescent="0.35">
      <c r="A180" s="4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s="1" customFormat="1" x14ac:dyDescent="0.35">
      <c r="A181" s="4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s="1" customFormat="1" x14ac:dyDescent="0.35">
      <c r="A182" s="4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s="1" customFormat="1" x14ac:dyDescent="0.35">
      <c r="A183" s="4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s="1" customFormat="1" x14ac:dyDescent="0.35">
      <c r="A184" s="4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s="1" customFormat="1" x14ac:dyDescent="0.35">
      <c r="A185" s="4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s="1" customFormat="1" x14ac:dyDescent="0.35">
      <c r="A186" s="4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s="1" customFormat="1" x14ac:dyDescent="0.35">
      <c r="A187" s="4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s="1" customFormat="1" x14ac:dyDescent="0.35">
      <c r="A188" s="4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s="1" customFormat="1" x14ac:dyDescent="0.35">
      <c r="A189" s="4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s="1" customFormat="1" x14ac:dyDescent="0.35">
      <c r="A190" s="4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s="1" customFormat="1" x14ac:dyDescent="0.35">
      <c r="A191" s="4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s="1" customFormat="1" x14ac:dyDescent="0.35">
      <c r="A192" s="4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s="1" customFormat="1" x14ac:dyDescent="0.35">
      <c r="A193" s="4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s="1" customFormat="1" x14ac:dyDescent="0.35">
      <c r="A194" s="4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s="1" customFormat="1" x14ac:dyDescent="0.35">
      <c r="A195" s="4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s="1" customFormat="1" x14ac:dyDescent="0.35">
      <c r="A196" s="4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s="1" customFormat="1" x14ac:dyDescent="0.35">
      <c r="A197" s="4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s="1" customFormat="1" x14ac:dyDescent="0.35">
      <c r="A198" s="4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s="1" customFormat="1" x14ac:dyDescent="0.35">
      <c r="A199" s="4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s="1" customFormat="1" x14ac:dyDescent="0.35">
      <c r="A200" s="4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s="1" customFormat="1" x14ac:dyDescent="0.35">
      <c r="A201" s="4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s="1" customFormat="1" x14ac:dyDescent="0.35">
      <c r="A202" s="4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s="1" customFormat="1" x14ac:dyDescent="0.35">
      <c r="A203" s="4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s="1" customFormat="1" x14ac:dyDescent="0.35">
      <c r="A204" s="4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s="1" customFormat="1" x14ac:dyDescent="0.35">
      <c r="A205" s="4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s="1" customFormat="1" x14ac:dyDescent="0.35">
      <c r="A206" s="4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s="1" customFormat="1" x14ac:dyDescent="0.35">
      <c r="A207" s="4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s="1" customFormat="1" x14ac:dyDescent="0.35">
      <c r="A208" s="4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s="1" customFormat="1" x14ac:dyDescent="0.35">
      <c r="A209" s="4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s="1" customFormat="1" x14ac:dyDescent="0.35">
      <c r="A210" s="4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s="1" customFormat="1" x14ac:dyDescent="0.35">
      <c r="A211" s="4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s="1" customFormat="1" x14ac:dyDescent="0.35">
      <c r="A212" s="4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s="1" customFormat="1" x14ac:dyDescent="0.35">
      <c r="A213" s="4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s="1" customFormat="1" x14ac:dyDescent="0.35">
      <c r="A214" s="4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s="1" customFormat="1" x14ac:dyDescent="0.35">
      <c r="A215" s="4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s="1" customFormat="1" x14ac:dyDescent="0.35">
      <c r="A216" s="4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s="1" customFormat="1" x14ac:dyDescent="0.35">
      <c r="A217" s="4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s="1" customFormat="1" x14ac:dyDescent="0.35">
      <c r="A218" s="4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s="1" customFormat="1" x14ac:dyDescent="0.35">
      <c r="A219" s="4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s="1" customFormat="1" x14ac:dyDescent="0.35">
      <c r="A220" s="4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s="1" customFormat="1" x14ac:dyDescent="0.35">
      <c r="A221" s="4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s="1" customFormat="1" x14ac:dyDescent="0.35">
      <c r="A222" s="4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s="1" customFormat="1" x14ac:dyDescent="0.35">
      <c r="A223" s="4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s="1" customFormat="1" x14ac:dyDescent="0.35">
      <c r="A224" s="4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s="1" customFormat="1" x14ac:dyDescent="0.35">
      <c r="A225" s="4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s="1" customFormat="1" x14ac:dyDescent="0.35">
      <c r="A226" s="4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s="1" customFormat="1" x14ac:dyDescent="0.35">
      <c r="A227" s="4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s="1" customFormat="1" x14ac:dyDescent="0.35">
      <c r="A228" s="4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s="1" customFormat="1" x14ac:dyDescent="0.35">
      <c r="A229" s="4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s="1" customFormat="1" x14ac:dyDescent="0.35">
      <c r="A230" s="4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s="1" customFormat="1" x14ac:dyDescent="0.35">
      <c r="A231" s="4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s="1" customFormat="1" x14ac:dyDescent="0.35">
      <c r="A232" s="4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s="1" customFormat="1" x14ac:dyDescent="0.35">
      <c r="A233" s="4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s="1" customFormat="1" x14ac:dyDescent="0.35">
      <c r="A234" s="4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s="1" customFormat="1" x14ac:dyDescent="0.35">
      <c r="A235" s="4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s="1" customFormat="1" x14ac:dyDescent="0.35">
      <c r="A236" s="4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s="1" customFormat="1" x14ac:dyDescent="0.35">
      <c r="A237" s="4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s="1" customFormat="1" x14ac:dyDescent="0.35">
      <c r="A238" s="4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s="1" customFormat="1" x14ac:dyDescent="0.35">
      <c r="A239" s="4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s="1" customFormat="1" x14ac:dyDescent="0.35">
      <c r="A240" s="4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s="1" customFormat="1" x14ac:dyDescent="0.35">
      <c r="A241" s="4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s="1" customFormat="1" x14ac:dyDescent="0.35">
      <c r="A242" s="4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s="1" customFormat="1" x14ac:dyDescent="0.35">
      <c r="A243" s="4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s="1" customFormat="1" x14ac:dyDescent="0.35">
      <c r="A244" s="4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s="1" customFormat="1" x14ac:dyDescent="0.35">
      <c r="A245" s="4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s="1" customFormat="1" x14ac:dyDescent="0.35">
      <c r="A246" s="4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s="1" customFormat="1" x14ac:dyDescent="0.35">
      <c r="A247" s="4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s="1" customFormat="1" x14ac:dyDescent="0.35">
      <c r="A248" s="4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s="1" customFormat="1" x14ac:dyDescent="0.35">
      <c r="A249" s="4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s="1" customFormat="1" x14ac:dyDescent="0.35">
      <c r="A250" s="4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s="1" customFormat="1" x14ac:dyDescent="0.35">
      <c r="A251" s="4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s="1" customFormat="1" x14ac:dyDescent="0.35">
      <c r="A252" s="4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s="1" customFormat="1" x14ac:dyDescent="0.35">
      <c r="A253" s="4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s="1" customFormat="1" x14ac:dyDescent="0.35">
      <c r="A254" s="4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s="1" customFormat="1" x14ac:dyDescent="0.35">
      <c r="A255" s="4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s="1" customFormat="1" x14ac:dyDescent="0.35">
      <c r="A256" s="4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s="1" customFormat="1" x14ac:dyDescent="0.35">
      <c r="A257" s="4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s="1" customFormat="1" x14ac:dyDescent="0.35">
      <c r="A258" s="4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s="1" customFormat="1" x14ac:dyDescent="0.35">
      <c r="A259" s="4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s="1" customFormat="1" x14ac:dyDescent="0.35">
      <c r="A260" s="4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s="1" customFormat="1" x14ac:dyDescent="0.35">
      <c r="A261" s="4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s="1" customFormat="1" x14ac:dyDescent="0.35">
      <c r="A262" s="4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s="1" customFormat="1" x14ac:dyDescent="0.35">
      <c r="A263" s="4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s="1" customFormat="1" x14ac:dyDescent="0.35">
      <c r="A264" s="4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s="1" customFormat="1" x14ac:dyDescent="0.35">
      <c r="A265" s="4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s="1" customFormat="1" x14ac:dyDescent="0.35">
      <c r="A266" s="4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s="1" customFormat="1" x14ac:dyDescent="0.35">
      <c r="A267" s="4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s="1" customFormat="1" x14ac:dyDescent="0.35">
      <c r="A268" s="4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s="1" customFormat="1" x14ac:dyDescent="0.35">
      <c r="A269" s="4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s="1" customFormat="1" x14ac:dyDescent="0.35">
      <c r="A270" s="4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s="1" customFormat="1" x14ac:dyDescent="0.35">
      <c r="A271" s="4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s="1" customFormat="1" x14ac:dyDescent="0.35">
      <c r="A272" s="4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s="1" customFormat="1" x14ac:dyDescent="0.35">
      <c r="A273" s="4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s="1" customFormat="1" x14ac:dyDescent="0.35">
      <c r="A274" s="4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s="1" customFormat="1" x14ac:dyDescent="0.35">
      <c r="A275" s="4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s="1" customFormat="1" x14ac:dyDescent="0.35">
      <c r="A276" s="4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s="1" customFormat="1" x14ac:dyDescent="0.35">
      <c r="A277" s="4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s="1" customFormat="1" x14ac:dyDescent="0.35">
      <c r="A278" s="4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s="1" customFormat="1" x14ac:dyDescent="0.35">
      <c r="A279" s="4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s="1" customFormat="1" x14ac:dyDescent="0.35">
      <c r="A280" s="4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s="1" customFormat="1" x14ac:dyDescent="0.35">
      <c r="A281" s="4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s="1" customFormat="1" x14ac:dyDescent="0.35">
      <c r="A282" s="4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s="1" customFormat="1" x14ac:dyDescent="0.35">
      <c r="A283" s="4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s="1" customFormat="1" x14ac:dyDescent="0.35">
      <c r="A284" s="4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s="1" customFormat="1" x14ac:dyDescent="0.35">
      <c r="A285" s="4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s="1" customFormat="1" x14ac:dyDescent="0.35">
      <c r="A286" s="4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s="1" customFormat="1" x14ac:dyDescent="0.35">
      <c r="A287" s="4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s="1" customFormat="1" x14ac:dyDescent="0.35">
      <c r="A288" s="4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s="1" customFormat="1" x14ac:dyDescent="0.35">
      <c r="A289" s="4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s="1" customFormat="1" x14ac:dyDescent="0.35">
      <c r="A290" s="4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s="1" customFormat="1" x14ac:dyDescent="0.35">
      <c r="A291" s="4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s="1" customFormat="1" x14ac:dyDescent="0.35">
      <c r="A292" s="4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s="1" customFormat="1" x14ac:dyDescent="0.35">
      <c r="A293" s="4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s="1" customFormat="1" x14ac:dyDescent="0.35">
      <c r="A294" s="4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s="1" customFormat="1" x14ac:dyDescent="0.35">
      <c r="A295" s="4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s="1" customFormat="1" x14ac:dyDescent="0.35">
      <c r="A296" s="4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s="1" customFormat="1" x14ac:dyDescent="0.35">
      <c r="A297" s="4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s="1" customFormat="1" x14ac:dyDescent="0.35">
      <c r="A298" s="4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s="1" customFormat="1" x14ac:dyDescent="0.35">
      <c r="A299" s="4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s="1" customFormat="1" x14ac:dyDescent="0.35">
      <c r="A300" s="4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s="1" customFormat="1" x14ac:dyDescent="0.35">
      <c r="A301" s="4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s="1" customFormat="1" x14ac:dyDescent="0.35">
      <c r="A302" s="4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s="1" customFormat="1" x14ac:dyDescent="0.35">
      <c r="A303" s="4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s="1" customFormat="1" x14ac:dyDescent="0.35">
      <c r="A304" s="4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s="1" customFormat="1" x14ac:dyDescent="0.35">
      <c r="A305" s="4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s="1" customFormat="1" x14ac:dyDescent="0.35">
      <c r="A306" s="4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s="1" customFormat="1" x14ac:dyDescent="0.35">
      <c r="A307" s="4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s="1" customFormat="1" x14ac:dyDescent="0.35">
      <c r="A308" s="4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s="1" customFormat="1" x14ac:dyDescent="0.35">
      <c r="A309" s="4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s="1" customFormat="1" x14ac:dyDescent="0.35">
      <c r="A310" s="4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s="1" customFormat="1" x14ac:dyDescent="0.35">
      <c r="A311" s="4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s="1" customFormat="1" x14ac:dyDescent="0.35">
      <c r="A312" s="4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 s="1" customFormat="1" x14ac:dyDescent="0.35">
      <c r="A313" s="4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 s="1" customFormat="1" x14ac:dyDescent="0.35">
      <c r="A314" s="4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 s="1" customFormat="1" x14ac:dyDescent="0.35">
      <c r="A315" s="4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 s="1" customFormat="1" x14ac:dyDescent="0.35">
      <c r="A316" s="4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x14ac:dyDescent="0.35">
      <c r="A317" s="4"/>
      <c r="B317" s="10"/>
      <c r="C317" s="10"/>
    </row>
    <row r="318" spans="1:11" x14ac:dyDescent="0.35">
      <c r="A318" s="4"/>
      <c r="B318" s="10"/>
      <c r="C318" s="10"/>
    </row>
    <row r="319" spans="1:11" x14ac:dyDescent="0.35">
      <c r="A319" s="4"/>
      <c r="B319" s="10"/>
      <c r="C319" s="10"/>
    </row>
    <row r="320" spans="1:11" x14ac:dyDescent="0.35">
      <c r="A320" s="4"/>
      <c r="B320" s="10"/>
      <c r="C320" s="10"/>
    </row>
  </sheetData>
  <sortState xmlns:xlrd2="http://schemas.microsoft.com/office/spreadsheetml/2017/richdata2" ref="A19:J69">
    <sortCondition ref="A19:A69"/>
  </sortState>
  <phoneticPr fontId="0" type="noConversion"/>
  <printOptions horizontalCentered="1" verticalCentered="1"/>
  <pageMargins left="0" right="0" top="0" bottom="0" header="0" footer="0"/>
  <pageSetup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FA711-F46E-4B14-A15B-10107CF2A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4D6918-F4B4-49CF-B8A7-410D757B7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2022-07-13T19:15:26Z</cp:lastPrinted>
  <dcterms:created xsi:type="dcterms:W3CDTF">2012-06-26T17:21:04Z</dcterms:created>
  <dcterms:modified xsi:type="dcterms:W3CDTF">2022-07-21T16:22:05Z</dcterms:modified>
</cp:coreProperties>
</file>