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7.20 - Growth fall off/Graphics/"/>
    </mc:Choice>
  </mc:AlternateContent>
  <xr:revisionPtr revIDLastSave="8" documentId="11_59B149E2D73A1F0EB722F257A0505891A564C790" xr6:coauthVersionLast="47" xr6:coauthVersionMax="47" xr10:uidLastSave="{6D64BFC8-BC81-4E66-9001-E97E59F2917E}"/>
  <bookViews>
    <workbookView xWindow="-110" yWindow="-110" windowWidth="19420" windowHeight="10420" xr2:uid="{00000000-000D-0000-FFFF-FFFF00000000}"/>
  </bookViews>
  <sheets>
    <sheet name="sun-3853" sheetId="1" r:id="rId1"/>
  </sheets>
  <definedNames>
    <definedName name="_xlnm.Print_Area" localSheetId="0">'sun-3853'!$B$1:$K$72</definedName>
  </definedNames>
  <calcPr calcId="162913"/>
</workbook>
</file>

<file path=xl/sharedStrings.xml><?xml version="1.0" encoding="utf-8"?>
<sst xmlns="http://schemas.openxmlformats.org/spreadsheetml/2006/main" count="79" uniqueCount="79">
  <si>
    <t>Total</t>
  </si>
  <si>
    <t>White*</t>
  </si>
  <si>
    <t>Black*</t>
  </si>
  <si>
    <t>*</t>
  </si>
  <si>
    <t>**</t>
  </si>
  <si>
    <t>Metro Area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</si>
  <si>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</si>
  <si>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</si>
  <si>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</si>
  <si>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</si>
  <si>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</si>
  <si>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</si>
  <si>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</si>
  <si>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</si>
  <si>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</si>
  <si>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</si>
  <si>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</si>
  <si>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</si>
  <si>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</si>
  <si>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</si>
  <si>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</si>
  <si>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</si>
  <si>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</si>
  <si>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</si>
  <si>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</si>
  <si>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</si>
  <si>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</si>
  <si>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</si>
  <si>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</si>
  <si>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</si>
  <si>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</si>
  <si>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</si>
  <si>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</si>
  <si>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</si>
  <si>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</si>
  <si>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</si>
  <si>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</si>
  <si>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</si>
  <si>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</si>
  <si>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</si>
  <si>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</si>
  <si>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</si>
  <si>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</si>
  <si>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</si>
  <si>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</si>
  <si>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</si>
  <si>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</si>
  <si>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</si>
  <si>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</si>
  <si>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</si>
  <si>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Louisville/Jefferson County, KY-IN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</si>
  <si>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</si>
  <si>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</si>
  <si>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</si>
  <si>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</si>
  <si>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</si>
  <si>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</si>
  <si>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</si>
  <si>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</si>
  <si>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Tulsa, OK</t>
  </si>
  <si>
    <t>Fresno, CA</t>
  </si>
  <si>
    <t>2020 Pop#</t>
  </si>
  <si>
    <t>2+Races*</t>
  </si>
  <si>
    <t>AIAN**</t>
  </si>
  <si>
    <t>2020-2021 change##</t>
  </si>
  <si>
    <t>#</t>
  </si>
  <si>
    <t>##</t>
  </si>
  <si>
    <t>population change July 2020 to July 2021</t>
  </si>
  <si>
    <t>Metropolitan Area</t>
  </si>
  <si>
    <t>Areas  with Negative Change</t>
  </si>
  <si>
    <t>Urban Honolulu, HI</t>
  </si>
  <si>
    <t>Source: Annual Census Bureau population estimates, July 2020 and July 2021 (2021 vintage estimates)</t>
  </si>
  <si>
    <t>Table D. Population change, 2020 to 2021, major metro areas</t>
  </si>
  <si>
    <t xml:space="preserve">  Major metro areas with over 1 million population, sorted by population size</t>
  </si>
  <si>
    <t>Latino or Hispanic</t>
  </si>
  <si>
    <t>Asian American*</t>
  </si>
  <si>
    <t>population size as of April 2021 based on 2021 population estimates</t>
  </si>
  <si>
    <t>Non-Hispanic members of race; Asian American includes Native Hawaiian and Other Pacific Islander</t>
  </si>
  <si>
    <t xml:space="preserve"> American Indian and Alaska Native (non-Hispanic members of this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</si>
</sst>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_);[Red]\(0.0\)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5" applyNumberFormat="0" applyAlignment="0" applyProtection="0"/>
    <xf numFmtId="0" fontId="20" fillId="28" borderId="6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5" applyNumberFormat="0" applyAlignment="0" applyProtection="0"/>
    <xf numFmtId="0" fontId="27" fillId="0" borderId="10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11" applyNumberFormat="0" applyFont="0" applyAlignment="0" applyProtection="0"/>
    <xf numFmtId="0" fontId="29" fillId="27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2" xfId="0" applyFont="1" applyFill="1" applyBorder="1"/>
    <xf numFmtId="0" fontId="12" fillId="0" borderId="2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14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6" fontId="4" fillId="0" borderId="0" xfId="0" applyNumberFormat="1" applyFont="1" applyFill="1" applyBorder="1"/>
    <xf numFmtId="0" fontId="1" fillId="0" borderId="0" xfId="0" applyFont="1" applyFill="1" applyBorder="1"/>
    <xf numFmtId="38" fontId="1" fillId="0" borderId="0" xfId="0" applyNumberFormat="1" applyFont="1" applyFill="1" applyBorder="1"/>
    <xf numFmtId="38" fontId="1" fillId="0" borderId="1" xfId="0" applyNumberFormat="1" applyFont="1" applyFill="1" applyBorder="1"/>
    <xf numFmtId="38" fontId="12" fillId="0" borderId="0" xfId="0" applyNumberFormat="1" applyFont="1" applyFill="1" applyBorder="1"/>
    <xf numFmtId="38" fontId="12" fillId="0" borderId="1" xfId="0" applyNumberFormat="1" applyFont="1" applyFill="1" applyBorder="1"/>
    <xf numFmtId="38" fontId="11" fillId="0" borderId="0" xfId="0" applyNumberFormat="1" applyFont="1" applyFill="1" applyBorder="1"/>
    <xf numFmtId="38" fontId="11" fillId="0" borderId="1" xfId="0" applyNumberFormat="1" applyFont="1" applyFill="1" applyBorder="1"/>
    <xf numFmtId="3" fontId="1" fillId="0" borderId="1" xfId="0" applyNumberFormat="1" applyFont="1" applyFill="1" applyBorder="1"/>
    <xf numFmtId="3" fontId="12" fillId="0" borderId="1" xfId="0" applyNumberFormat="1" applyFont="1" applyFill="1" applyBorder="1"/>
    <xf numFmtId="0" fontId="31" fillId="0" borderId="0" xfId="0" applyFont="1" applyFill="1" applyBorder="1"/>
    <xf numFmtId="38" fontId="3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10" fillId="0" borderId="3" xfId="37" applyFont="1" applyFill="1" applyBorder="1"/>
    <xf numFmtId="0" fontId="3" fillId="0" borderId="15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18" xfId="0" applyFont="1" applyFill="1" applyBorder="1"/>
    <xf numFmtId="0" fontId="10" fillId="0" borderId="15" xfId="37" applyFont="1" applyFill="1" applyBorder="1" applyAlignment="1">
      <alignment horizontal="center" wrapText="1"/>
    </xf>
    <xf numFmtId="0" fontId="10" fillId="0" borderId="17" xfId="37" applyFont="1" applyFill="1" applyBorder="1" applyAlignment="1">
      <alignment horizontal="center" wrapText="1"/>
    </xf>
    <xf numFmtId="165" fontId="10" fillId="0" borderId="15" xfId="37" applyNumberFormat="1" applyFont="1" applyFill="1" applyBorder="1" applyAlignment="1">
      <alignment horizontal="center" wrapText="1"/>
    </xf>
    <xf numFmtId="165" fontId="10" fillId="0" borderId="16" xfId="37" applyNumberFormat="1" applyFont="1" applyFill="1" applyBorder="1" applyAlignment="1">
      <alignment horizontal="center" wrapText="1"/>
    </xf>
    <xf numFmtId="165" fontId="10" fillId="0" borderId="17" xfId="37" applyNumberFormat="1" applyFont="1" applyFill="1" applyBorder="1" applyAlignment="1">
      <alignment horizontal="center" wrapText="1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67</xdr:row>
      <xdr:rowOff>0</xdr:rowOff>
    </xdr:from>
    <xdr:to>
      <xdr:col>3</xdr:col>
      <xdr:colOff>38100</xdr:colOff>
      <xdr:row>67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5"/>
  <sheetViews>
    <sheetView tabSelected="1" topLeftCell="A61" workbookViewId="0">
      <selection activeCell="F73" sqref="F73"/>
    </sheetView>
  </sheetViews>
  <sheetFormatPr defaultColWidth="9.08984375" defaultRowHeight="14.5" x14ac:dyDescent="0.35"/>
  <cols>
    <col min="1" max="1" width="3.54296875" style="3" customWidth="1"/>
    <col min="2" max="2" width="41.6328125" style="9" customWidth="1"/>
    <col min="3" max="3" width="10.6328125" style="9" customWidth="1"/>
    <col min="4" max="9" width="11.36328125" style="10" customWidth="1"/>
    <col min="10" max="10" width="12.54296875" style="10" customWidth="1"/>
    <col min="11" max="11" width="3.81640625" style="10" customWidth="1"/>
    <col min="12" max="16384" width="9.08984375" style="2"/>
  </cols>
  <sheetData>
    <row r="1" spans="1:11" ht="15.5" x14ac:dyDescent="0.35">
      <c r="A1" s="16"/>
      <c r="B1" s="43" t="s">
        <v>71</v>
      </c>
      <c r="C1" s="43"/>
      <c r="D1" s="44"/>
      <c r="E1" s="44"/>
      <c r="F1" s="44"/>
      <c r="G1" s="44"/>
      <c r="H1" s="44"/>
      <c r="I1" s="2"/>
      <c r="J1" s="1"/>
      <c r="K1" s="1"/>
    </row>
    <row r="2" spans="1:11" ht="15.5" x14ac:dyDescent="0.35">
      <c r="A2" s="16"/>
      <c r="B2" s="8"/>
      <c r="C2" s="8"/>
      <c r="D2" s="17"/>
      <c r="E2" s="17"/>
      <c r="F2" s="17"/>
      <c r="G2" s="17"/>
      <c r="H2" s="17"/>
      <c r="I2" s="17"/>
      <c r="J2" s="26"/>
      <c r="K2" s="26"/>
    </row>
    <row r="3" spans="1:11" ht="18.5" x14ac:dyDescent="0.45">
      <c r="A3" s="18"/>
      <c r="B3" s="19" t="s">
        <v>72</v>
      </c>
      <c r="C3" s="19"/>
      <c r="D3" s="21"/>
      <c r="E3" s="21"/>
      <c r="F3" s="21"/>
      <c r="G3" s="21"/>
      <c r="H3" s="21"/>
      <c r="I3" s="21"/>
    </row>
    <row r="4" spans="1:11" ht="15.5" x14ac:dyDescent="0.35">
      <c r="A4" s="18"/>
      <c r="B4" s="16" t="s">
        <v>73</v>
      </c>
      <c r="C4" s="16"/>
      <c r="D4" s="16"/>
      <c r="E4" s="16"/>
      <c r="F4" s="16"/>
      <c r="G4" s="16"/>
      <c r="H4" s="16"/>
      <c r="I4" s="16"/>
      <c r="J4" s="21"/>
      <c r="K4" s="46"/>
    </row>
    <row r="5" spans="1:11" ht="12" customHeight="1" x14ac:dyDescent="0.45">
      <c r="A5" s="18"/>
      <c r="B5" s="19"/>
      <c r="C5" s="19"/>
      <c r="D5" s="22"/>
      <c r="E5" s="22"/>
      <c r="F5" s="22"/>
      <c r="G5" s="22"/>
      <c r="H5" s="22"/>
      <c r="I5" s="22"/>
      <c r="J5" s="23"/>
      <c r="K5" s="23"/>
    </row>
    <row r="6" spans="1:11" ht="15" thickBot="1" x14ac:dyDescent="0.4">
      <c r="A6" s="5"/>
      <c r="B6" s="11"/>
      <c r="C6" s="11"/>
      <c r="D6" s="28"/>
      <c r="E6" s="12"/>
      <c r="F6" s="12"/>
      <c r="G6" s="12"/>
      <c r="H6" s="12"/>
      <c r="I6" s="12"/>
      <c r="J6" s="12"/>
      <c r="K6" s="12"/>
    </row>
    <row r="7" spans="1:11" ht="15" thickBot="1" x14ac:dyDescent="0.4">
      <c r="A7" s="6"/>
      <c r="B7" s="15"/>
      <c r="C7" s="47" t="s">
        <v>5</v>
      </c>
      <c r="D7" s="49" t="s">
        <v>64</v>
      </c>
      <c r="E7" s="50"/>
      <c r="F7" s="50"/>
      <c r="G7" s="50"/>
      <c r="H7" s="50"/>
      <c r="I7" s="50"/>
      <c r="J7" s="51"/>
      <c r="K7" s="13"/>
    </row>
    <row r="8" spans="1:11" ht="27" thickBot="1" x14ac:dyDescent="0.4">
      <c r="A8" s="5"/>
      <c r="B8" s="52" t="s">
        <v>68</v>
      </c>
      <c r="C8" s="53" t="s">
        <v>61</v>
      </c>
      <c r="D8" s="54" t="s">
        <v>1</v>
      </c>
      <c r="E8" s="55" t="s">
        <v>74</v>
      </c>
      <c r="F8" s="55" t="s">
        <v>75</v>
      </c>
      <c r="G8" s="55" t="s">
        <v>2</v>
      </c>
      <c r="H8" s="55" t="s">
        <v>62</v>
      </c>
      <c r="I8" s="55" t="s">
        <v>63</v>
      </c>
      <c r="J8" s="56" t="s">
        <v>0</v>
      </c>
      <c r="K8" s="26"/>
    </row>
    <row r="9" spans="1:11" x14ac:dyDescent="0.35">
      <c r="A9" s="20"/>
      <c r="B9" s="24" t="s">
        <v>6</v>
      </c>
      <c r="C9" s="41">
        <v>20140470</v>
      </c>
      <c r="D9" s="35">
        <v>-222530</v>
      </c>
      <c r="E9" s="35">
        <v>-39362</v>
      </c>
      <c r="F9" s="35">
        <v>-11485</v>
      </c>
      <c r="G9" s="35">
        <v>-53763</v>
      </c>
      <c r="H9" s="35">
        <v>-360</v>
      </c>
      <c r="I9" s="35">
        <v>-455</v>
      </c>
      <c r="J9" s="36">
        <v>-327955</v>
      </c>
      <c r="K9" s="35"/>
    </row>
    <row r="10" spans="1:11" x14ac:dyDescent="0.35">
      <c r="A10" s="20"/>
      <c r="B10" s="24" t="s">
        <v>7</v>
      </c>
      <c r="C10" s="41">
        <v>13200998</v>
      </c>
      <c r="D10" s="35">
        <v>-103947</v>
      </c>
      <c r="E10" s="35">
        <v>-53382</v>
      </c>
      <c r="F10" s="35">
        <v>-4680</v>
      </c>
      <c r="G10" s="35">
        <v>-14200</v>
      </c>
      <c r="H10" s="35">
        <v>858</v>
      </c>
      <c r="I10" s="35">
        <v>-562</v>
      </c>
      <c r="J10" s="36">
        <v>-175913</v>
      </c>
      <c r="K10" s="35"/>
    </row>
    <row r="11" spans="1:11" x14ac:dyDescent="0.35">
      <c r="A11" s="20"/>
      <c r="B11" s="25" t="s">
        <v>8</v>
      </c>
      <c r="C11" s="42">
        <v>9618502</v>
      </c>
      <c r="D11" s="37">
        <v>-82464</v>
      </c>
      <c r="E11" s="37">
        <v>6764</v>
      </c>
      <c r="F11" s="37">
        <v>485</v>
      </c>
      <c r="G11" s="37">
        <v>-18313</v>
      </c>
      <c r="H11" s="37">
        <v>1973</v>
      </c>
      <c r="I11" s="37">
        <v>-116</v>
      </c>
      <c r="J11" s="38">
        <v>-91671</v>
      </c>
      <c r="K11" s="37"/>
    </row>
    <row r="12" spans="1:11" x14ac:dyDescent="0.35">
      <c r="A12" s="20"/>
      <c r="B12" s="25" t="s">
        <v>9</v>
      </c>
      <c r="C12" s="42">
        <v>7637387</v>
      </c>
      <c r="D12" s="37">
        <v>60</v>
      </c>
      <c r="E12" s="37">
        <v>42324</v>
      </c>
      <c r="F12" s="37">
        <v>21069</v>
      </c>
      <c r="G12" s="37">
        <v>28115</v>
      </c>
      <c r="H12" s="37">
        <v>5696</v>
      </c>
      <c r="I12" s="37">
        <v>26</v>
      </c>
      <c r="J12" s="38">
        <v>97290</v>
      </c>
      <c r="K12" s="37"/>
    </row>
    <row r="13" spans="1:11" x14ac:dyDescent="0.35">
      <c r="A13" s="20"/>
      <c r="B13" s="24" t="s">
        <v>10</v>
      </c>
      <c r="C13" s="41">
        <v>7122240</v>
      </c>
      <c r="D13" s="35">
        <v>-12924</v>
      </c>
      <c r="E13" s="35">
        <v>47065</v>
      </c>
      <c r="F13" s="35">
        <v>9880</v>
      </c>
      <c r="G13" s="35">
        <v>21665</v>
      </c>
      <c r="H13" s="35">
        <v>3370</v>
      </c>
      <c r="I13" s="35">
        <v>38</v>
      </c>
      <c r="J13" s="36">
        <v>69094</v>
      </c>
      <c r="K13" s="35"/>
    </row>
    <row r="14" spans="1:11" x14ac:dyDescent="0.35">
      <c r="A14" s="20"/>
      <c r="B14" s="25" t="s">
        <v>11</v>
      </c>
      <c r="C14" s="42">
        <v>6385162</v>
      </c>
      <c r="D14" s="37">
        <v>-40590</v>
      </c>
      <c r="E14" s="37">
        <v>10406</v>
      </c>
      <c r="F14" s="37">
        <v>5715</v>
      </c>
      <c r="G14" s="37">
        <v>-7959</v>
      </c>
      <c r="H14" s="37">
        <v>3282</v>
      </c>
      <c r="I14" s="37">
        <v>-134</v>
      </c>
      <c r="J14" s="38">
        <v>-29280</v>
      </c>
      <c r="K14" s="37"/>
    </row>
    <row r="15" spans="1:11" x14ac:dyDescent="0.35">
      <c r="A15" s="20"/>
      <c r="B15" s="25" t="s">
        <v>12</v>
      </c>
      <c r="C15" s="42">
        <v>6245051</v>
      </c>
      <c r="D15" s="37">
        <v>-30799</v>
      </c>
      <c r="E15" s="37">
        <v>11113</v>
      </c>
      <c r="F15" s="37">
        <v>5580</v>
      </c>
      <c r="G15" s="37">
        <v>-2059</v>
      </c>
      <c r="H15" s="37">
        <v>2784</v>
      </c>
      <c r="I15" s="37">
        <v>-1</v>
      </c>
      <c r="J15" s="38">
        <v>-13382</v>
      </c>
      <c r="K15" s="37"/>
    </row>
    <row r="16" spans="1:11" x14ac:dyDescent="0.35">
      <c r="A16" s="20"/>
      <c r="B16" s="25" t="s">
        <v>13</v>
      </c>
      <c r="C16" s="42">
        <v>6138333</v>
      </c>
      <c r="D16" s="37">
        <v>-22840</v>
      </c>
      <c r="E16" s="37">
        <v>-3627</v>
      </c>
      <c r="F16" s="37">
        <v>595</v>
      </c>
      <c r="G16" s="37">
        <v>-9894</v>
      </c>
      <c r="H16" s="37">
        <v>1133</v>
      </c>
      <c r="I16" s="37">
        <v>-61</v>
      </c>
      <c r="J16" s="38">
        <v>-34694</v>
      </c>
      <c r="K16" s="37"/>
    </row>
    <row r="17" spans="1:11" x14ac:dyDescent="0.35">
      <c r="A17" s="20"/>
      <c r="B17" s="24" t="s">
        <v>14</v>
      </c>
      <c r="C17" s="41">
        <v>6089815</v>
      </c>
      <c r="D17" s="35">
        <v>-16928</v>
      </c>
      <c r="E17" s="35">
        <v>16701</v>
      </c>
      <c r="F17" s="35">
        <v>8806</v>
      </c>
      <c r="G17" s="35">
        <v>30448</v>
      </c>
      <c r="H17" s="35">
        <v>3827</v>
      </c>
      <c r="I17" s="35">
        <v>50</v>
      </c>
      <c r="J17" s="36">
        <v>42904</v>
      </c>
      <c r="K17" s="35"/>
    </row>
    <row r="18" spans="1:11" x14ac:dyDescent="0.35">
      <c r="A18" s="20"/>
      <c r="B18" s="25" t="s">
        <v>15</v>
      </c>
      <c r="C18" s="42">
        <v>4941632</v>
      </c>
      <c r="D18" s="37">
        <v>-43479</v>
      </c>
      <c r="E18" s="37">
        <v>5269</v>
      </c>
      <c r="F18" s="37">
        <v>2552</v>
      </c>
      <c r="G18" s="37">
        <v>-2056</v>
      </c>
      <c r="H18" s="37">
        <v>1108</v>
      </c>
      <c r="I18" s="37">
        <v>27</v>
      </c>
      <c r="J18" s="38">
        <v>-36579</v>
      </c>
      <c r="K18" s="37"/>
    </row>
    <row r="19" spans="1:11" x14ac:dyDescent="0.35">
      <c r="A19" s="20"/>
      <c r="B19" s="24" t="s">
        <v>16</v>
      </c>
      <c r="C19" s="41">
        <v>4845832</v>
      </c>
      <c r="D19" s="35">
        <v>20182</v>
      </c>
      <c r="E19" s="35">
        <v>36320</v>
      </c>
      <c r="F19" s="35">
        <v>5902</v>
      </c>
      <c r="G19" s="35">
        <v>9192</v>
      </c>
      <c r="H19" s="35">
        <v>4732</v>
      </c>
      <c r="I19" s="35">
        <v>1892</v>
      </c>
      <c r="J19" s="36">
        <v>78220</v>
      </c>
      <c r="K19" s="35"/>
    </row>
    <row r="20" spans="1:11" x14ac:dyDescent="0.35">
      <c r="A20" s="20"/>
      <c r="B20" s="25" t="s">
        <v>17</v>
      </c>
      <c r="C20" s="42">
        <v>4749008</v>
      </c>
      <c r="D20" s="37">
        <v>-80906</v>
      </c>
      <c r="E20" s="37">
        <v>-15761</v>
      </c>
      <c r="F20" s="37">
        <v>-8759</v>
      </c>
      <c r="G20" s="37">
        <v>-8467</v>
      </c>
      <c r="H20" s="37">
        <v>-2157</v>
      </c>
      <c r="I20" s="37">
        <v>-335</v>
      </c>
      <c r="J20" s="38">
        <v>-116385</v>
      </c>
      <c r="K20" s="37"/>
    </row>
    <row r="21" spans="1:11" x14ac:dyDescent="0.35">
      <c r="A21" s="20"/>
      <c r="B21" s="25" t="s">
        <v>18</v>
      </c>
      <c r="C21" s="42">
        <v>4599839</v>
      </c>
      <c r="D21" s="37">
        <v>-25071</v>
      </c>
      <c r="E21" s="37">
        <v>55236</v>
      </c>
      <c r="F21" s="37">
        <v>11571</v>
      </c>
      <c r="G21" s="37">
        <v>3768</v>
      </c>
      <c r="H21" s="37">
        <v>2203</v>
      </c>
      <c r="I21" s="37">
        <v>-106</v>
      </c>
      <c r="J21" s="38">
        <v>47601</v>
      </c>
      <c r="K21" s="37"/>
    </row>
    <row r="22" spans="1:11" x14ac:dyDescent="0.35">
      <c r="A22" s="20"/>
      <c r="B22" s="24" t="s">
        <v>19</v>
      </c>
      <c r="C22" s="41">
        <v>4392041</v>
      </c>
      <c r="D22" s="35">
        <v>-24417</v>
      </c>
      <c r="E22" s="35">
        <v>3619</v>
      </c>
      <c r="F22" s="35">
        <v>2329</v>
      </c>
      <c r="G22" s="35">
        <v>-4083</v>
      </c>
      <c r="H22" s="35">
        <v>2061</v>
      </c>
      <c r="I22" s="35">
        <v>-52</v>
      </c>
      <c r="J22" s="36">
        <v>-20543</v>
      </c>
      <c r="K22" s="35"/>
    </row>
    <row r="23" spans="1:11" x14ac:dyDescent="0.35">
      <c r="A23" s="20"/>
      <c r="B23" s="24" t="s">
        <v>20</v>
      </c>
      <c r="C23" s="41">
        <v>4018762</v>
      </c>
      <c r="D23" s="35">
        <v>-40894</v>
      </c>
      <c r="E23" s="35">
        <v>6342</v>
      </c>
      <c r="F23" s="35">
        <v>15699</v>
      </c>
      <c r="G23" s="35">
        <v>2475</v>
      </c>
      <c r="H23" s="35">
        <v>3376</v>
      </c>
      <c r="I23" s="35">
        <v>-175</v>
      </c>
      <c r="J23" s="36">
        <v>-13177</v>
      </c>
      <c r="K23" s="35"/>
    </row>
    <row r="24" spans="1:11" x14ac:dyDescent="0.35">
      <c r="A24" s="20"/>
      <c r="B24" s="25" t="s">
        <v>21</v>
      </c>
      <c r="C24" s="42">
        <v>3690261</v>
      </c>
      <c r="D24" s="37">
        <v>-15942</v>
      </c>
      <c r="E24" s="37">
        <v>3166</v>
      </c>
      <c r="F24" s="37">
        <v>2339</v>
      </c>
      <c r="G24" s="37">
        <v>6766</v>
      </c>
      <c r="H24" s="37">
        <v>1702</v>
      </c>
      <c r="I24" s="37">
        <v>60</v>
      </c>
      <c r="J24" s="38">
        <v>-1909</v>
      </c>
      <c r="K24" s="37"/>
    </row>
    <row r="25" spans="1:11" x14ac:dyDescent="0.35">
      <c r="A25" s="20"/>
      <c r="B25" s="24" t="s">
        <v>22</v>
      </c>
      <c r="C25" s="41">
        <v>3298634</v>
      </c>
      <c r="D25" s="35">
        <v>-20785</v>
      </c>
      <c r="E25" s="35">
        <v>4827</v>
      </c>
      <c r="F25" s="35">
        <v>3111</v>
      </c>
      <c r="G25" s="35">
        <v>52</v>
      </c>
      <c r="H25" s="35">
        <v>1725</v>
      </c>
      <c r="I25" s="35">
        <v>-113</v>
      </c>
      <c r="J25" s="36">
        <v>-11183</v>
      </c>
      <c r="K25" s="35"/>
    </row>
    <row r="26" spans="1:11" x14ac:dyDescent="0.35">
      <c r="A26" s="20"/>
      <c r="B26" s="25" t="s">
        <v>23</v>
      </c>
      <c r="C26" s="42">
        <v>3175275</v>
      </c>
      <c r="D26" s="39">
        <v>3083</v>
      </c>
      <c r="E26" s="39">
        <v>20177</v>
      </c>
      <c r="F26" s="39">
        <v>3241</v>
      </c>
      <c r="G26" s="39">
        <v>6739</v>
      </c>
      <c r="H26" s="39">
        <v>2780</v>
      </c>
      <c r="I26" s="39">
        <v>109</v>
      </c>
      <c r="J26" s="40">
        <v>36129</v>
      </c>
      <c r="K26" s="39"/>
    </row>
    <row r="27" spans="1:11" x14ac:dyDescent="0.35">
      <c r="A27" s="20"/>
      <c r="B27" s="25" t="s">
        <v>24</v>
      </c>
      <c r="C27" s="42">
        <v>2963821</v>
      </c>
      <c r="D27" s="37">
        <v>-6974</v>
      </c>
      <c r="E27" s="37">
        <v>5577</v>
      </c>
      <c r="F27" s="37">
        <v>1987</v>
      </c>
      <c r="G27" s="37">
        <v>1335</v>
      </c>
      <c r="H27" s="37">
        <v>1463</v>
      </c>
      <c r="I27" s="37">
        <v>-111</v>
      </c>
      <c r="J27" s="38">
        <v>3277</v>
      </c>
      <c r="K27" s="37"/>
    </row>
    <row r="28" spans="1:11" x14ac:dyDescent="0.35">
      <c r="A28" s="20"/>
      <c r="B28" s="24" t="s">
        <v>25</v>
      </c>
      <c r="C28" s="41">
        <v>2844510</v>
      </c>
      <c r="D28" s="35">
        <v>-17955</v>
      </c>
      <c r="E28" s="35">
        <v>6912</v>
      </c>
      <c r="F28" s="35">
        <v>2519</v>
      </c>
      <c r="G28" s="35">
        <v>4070</v>
      </c>
      <c r="H28" s="35">
        <v>1139</v>
      </c>
      <c r="I28" s="35">
        <v>-49</v>
      </c>
      <c r="J28" s="36">
        <v>-3364</v>
      </c>
      <c r="K28" s="35"/>
    </row>
    <row r="29" spans="1:11" x14ac:dyDescent="0.35">
      <c r="A29" s="20"/>
      <c r="B29" s="24" t="s">
        <v>26</v>
      </c>
      <c r="C29" s="41">
        <v>2820253</v>
      </c>
      <c r="D29" s="35">
        <v>-10144</v>
      </c>
      <c r="E29" s="35">
        <v>1973</v>
      </c>
      <c r="F29" s="35">
        <v>1026</v>
      </c>
      <c r="G29" s="35">
        <v>-2964</v>
      </c>
      <c r="H29" s="35">
        <v>1175</v>
      </c>
      <c r="I29" s="35">
        <v>-34</v>
      </c>
      <c r="J29" s="36">
        <v>-8968</v>
      </c>
      <c r="K29" s="35"/>
    </row>
    <row r="30" spans="1:11" x14ac:dyDescent="0.35">
      <c r="A30" s="20"/>
      <c r="B30" s="25" t="s">
        <v>27</v>
      </c>
      <c r="C30" s="42">
        <v>2673376</v>
      </c>
      <c r="D30" s="37">
        <v>-6018</v>
      </c>
      <c r="E30" s="37">
        <v>12368</v>
      </c>
      <c r="F30" s="37">
        <v>2354</v>
      </c>
      <c r="G30" s="37">
        <v>4453</v>
      </c>
      <c r="H30" s="37">
        <v>1053</v>
      </c>
      <c r="I30" s="37">
        <v>28</v>
      </c>
      <c r="J30" s="38">
        <v>14238</v>
      </c>
      <c r="K30" s="37"/>
    </row>
    <row r="31" spans="1:11" x14ac:dyDescent="0.35">
      <c r="A31" s="20"/>
      <c r="B31" s="25" t="s">
        <v>28</v>
      </c>
      <c r="C31" s="42">
        <v>2660329</v>
      </c>
      <c r="D31" s="37">
        <v>5619</v>
      </c>
      <c r="E31" s="37">
        <v>10690</v>
      </c>
      <c r="F31" s="37">
        <v>3820</v>
      </c>
      <c r="G31" s="37">
        <v>9081</v>
      </c>
      <c r="H31" s="37">
        <v>2130</v>
      </c>
      <c r="I31" s="37">
        <v>41</v>
      </c>
      <c r="J31" s="38">
        <v>31381</v>
      </c>
      <c r="K31" s="37"/>
    </row>
    <row r="32" spans="1:11" x14ac:dyDescent="0.35">
      <c r="A32" s="20"/>
      <c r="B32" s="25" t="s">
        <v>29</v>
      </c>
      <c r="C32" s="42">
        <v>2558143</v>
      </c>
      <c r="D32" s="37">
        <v>5362</v>
      </c>
      <c r="E32" s="37">
        <v>22329</v>
      </c>
      <c r="F32" s="37">
        <v>1621</v>
      </c>
      <c r="G32" s="37">
        <v>3957</v>
      </c>
      <c r="H32" s="37">
        <v>1688</v>
      </c>
      <c r="I32" s="37">
        <v>148</v>
      </c>
      <c r="J32" s="38">
        <v>35105</v>
      </c>
      <c r="K32" s="37"/>
    </row>
    <row r="33" spans="1:11" x14ac:dyDescent="0.35">
      <c r="A33" s="20"/>
      <c r="B33" s="25" t="s">
        <v>30</v>
      </c>
      <c r="C33" s="42">
        <v>2512859</v>
      </c>
      <c r="D33" s="37">
        <v>-16602</v>
      </c>
      <c r="E33" s="37">
        <v>6013</v>
      </c>
      <c r="F33" s="37">
        <v>3264</v>
      </c>
      <c r="G33" s="37">
        <v>1098</v>
      </c>
      <c r="H33" s="37">
        <v>1669</v>
      </c>
      <c r="I33" s="37">
        <v>-60</v>
      </c>
      <c r="J33" s="38">
        <v>-4618</v>
      </c>
      <c r="K33" s="37"/>
    </row>
    <row r="34" spans="1:11" x14ac:dyDescent="0.35">
      <c r="A34" s="20"/>
      <c r="B34" s="25" t="s">
        <v>31</v>
      </c>
      <c r="C34" s="42">
        <v>2397382</v>
      </c>
      <c r="D34" s="37">
        <v>-10618</v>
      </c>
      <c r="E34" s="37">
        <v>9160</v>
      </c>
      <c r="F34" s="37">
        <v>8825</v>
      </c>
      <c r="G34" s="37">
        <v>1641</v>
      </c>
      <c r="H34" s="37">
        <v>3148</v>
      </c>
      <c r="I34" s="37">
        <v>-79</v>
      </c>
      <c r="J34" s="38">
        <v>12077</v>
      </c>
      <c r="K34" s="37"/>
    </row>
    <row r="35" spans="1:11" x14ac:dyDescent="0.35">
      <c r="A35" s="20"/>
      <c r="B35" s="25" t="s">
        <v>32</v>
      </c>
      <c r="C35" s="42">
        <v>2370930</v>
      </c>
      <c r="D35" s="37">
        <v>-16401</v>
      </c>
      <c r="E35" s="37">
        <v>1235</v>
      </c>
      <c r="F35" s="37">
        <v>832</v>
      </c>
      <c r="G35" s="37">
        <v>-487</v>
      </c>
      <c r="H35" s="37">
        <v>1086</v>
      </c>
      <c r="I35" s="37">
        <v>-20</v>
      </c>
      <c r="J35" s="38">
        <v>-13755</v>
      </c>
      <c r="K35" s="37"/>
    </row>
    <row r="36" spans="1:11" x14ac:dyDescent="0.35">
      <c r="A36" s="20"/>
      <c r="B36" s="25" t="s">
        <v>33</v>
      </c>
      <c r="C36" s="42">
        <v>2283371</v>
      </c>
      <c r="D36" s="37">
        <v>17631</v>
      </c>
      <c r="E36" s="37">
        <v>18840</v>
      </c>
      <c r="F36" s="37">
        <v>9577</v>
      </c>
      <c r="G36" s="37">
        <v>4664</v>
      </c>
      <c r="H36" s="37">
        <v>2440</v>
      </c>
      <c r="I36" s="37">
        <v>149</v>
      </c>
      <c r="J36" s="38">
        <v>53301</v>
      </c>
      <c r="K36" s="37"/>
    </row>
    <row r="37" spans="1:11" x14ac:dyDescent="0.35">
      <c r="A37" s="20"/>
      <c r="B37" s="25" t="s">
        <v>34</v>
      </c>
      <c r="C37" s="42">
        <v>2265461</v>
      </c>
      <c r="D37" s="37">
        <v>-9657</v>
      </c>
      <c r="E37" s="37">
        <v>12758</v>
      </c>
      <c r="F37" s="37">
        <v>6474</v>
      </c>
      <c r="G37" s="37">
        <v>6535</v>
      </c>
      <c r="H37" s="37">
        <v>2864</v>
      </c>
      <c r="I37" s="37">
        <v>116</v>
      </c>
      <c r="J37" s="38">
        <v>19090</v>
      </c>
      <c r="K37" s="37"/>
    </row>
    <row r="38" spans="1:11" x14ac:dyDescent="0.35">
      <c r="A38" s="20"/>
      <c r="B38" s="24" t="s">
        <v>35</v>
      </c>
      <c r="C38" s="41">
        <v>2256884</v>
      </c>
      <c r="D38" s="35">
        <v>-5616</v>
      </c>
      <c r="E38" s="35">
        <v>3088</v>
      </c>
      <c r="F38" s="35">
        <v>1746</v>
      </c>
      <c r="G38" s="35">
        <v>1887</v>
      </c>
      <c r="H38" s="35">
        <v>1157</v>
      </c>
      <c r="I38" s="35">
        <v>6</v>
      </c>
      <c r="J38" s="36">
        <v>2268</v>
      </c>
      <c r="K38" s="35"/>
    </row>
    <row r="39" spans="1:11" x14ac:dyDescent="0.35">
      <c r="A39" s="20"/>
      <c r="B39" s="25" t="s">
        <v>36</v>
      </c>
      <c r="C39" s="42">
        <v>2192035</v>
      </c>
      <c r="D39" s="37">
        <v>-1392</v>
      </c>
      <c r="E39" s="37">
        <v>4817</v>
      </c>
      <c r="F39" s="37">
        <v>760</v>
      </c>
      <c r="G39" s="37">
        <v>202</v>
      </c>
      <c r="H39" s="37">
        <v>1486</v>
      </c>
      <c r="I39" s="37">
        <v>39</v>
      </c>
      <c r="J39" s="38">
        <v>5912</v>
      </c>
      <c r="K39" s="37"/>
    </row>
    <row r="40" spans="1:11" x14ac:dyDescent="0.35">
      <c r="A40" s="20"/>
      <c r="B40" s="25" t="s">
        <v>37</v>
      </c>
      <c r="C40" s="42">
        <v>2138926</v>
      </c>
      <c r="D40" s="37">
        <v>-3649</v>
      </c>
      <c r="E40" s="37">
        <v>3396</v>
      </c>
      <c r="F40" s="37">
        <v>3020</v>
      </c>
      <c r="G40" s="37">
        <v>5553</v>
      </c>
      <c r="H40" s="37">
        <v>1618</v>
      </c>
      <c r="I40" s="37">
        <v>37</v>
      </c>
      <c r="J40" s="38">
        <v>9975</v>
      </c>
      <c r="K40" s="37"/>
    </row>
    <row r="41" spans="1:11" x14ac:dyDescent="0.35">
      <c r="A41" s="20"/>
      <c r="B41" s="24" t="s">
        <v>38</v>
      </c>
      <c r="C41" s="41">
        <v>2111040</v>
      </c>
      <c r="D41" s="35">
        <v>-2447</v>
      </c>
      <c r="E41" s="35">
        <v>4793</v>
      </c>
      <c r="F41" s="35">
        <v>3610</v>
      </c>
      <c r="G41" s="35">
        <v>5577</v>
      </c>
      <c r="H41" s="35">
        <v>1544</v>
      </c>
      <c r="I41" s="35">
        <v>27</v>
      </c>
      <c r="J41" s="36">
        <v>13104</v>
      </c>
      <c r="K41" s="35"/>
    </row>
    <row r="42" spans="1:11" x14ac:dyDescent="0.35">
      <c r="A42" s="20"/>
      <c r="B42" s="25" t="s">
        <v>39</v>
      </c>
      <c r="C42" s="42">
        <v>2088251</v>
      </c>
      <c r="D42" s="37">
        <v>-10704</v>
      </c>
      <c r="E42" s="37">
        <v>2460</v>
      </c>
      <c r="F42" s="37">
        <v>432</v>
      </c>
      <c r="G42" s="37">
        <v>-2593</v>
      </c>
      <c r="H42" s="37">
        <v>734</v>
      </c>
      <c r="I42" s="37">
        <v>-24</v>
      </c>
      <c r="J42" s="38">
        <v>-9695</v>
      </c>
      <c r="K42" s="37"/>
    </row>
    <row r="43" spans="1:11" x14ac:dyDescent="0.35">
      <c r="A43" s="20"/>
      <c r="B43" s="25" t="s">
        <v>40</v>
      </c>
      <c r="C43" s="42">
        <v>2000468</v>
      </c>
      <c r="D43" s="37">
        <v>-27833</v>
      </c>
      <c r="E43" s="37">
        <v>-8600</v>
      </c>
      <c r="F43" s="37">
        <v>-4642</v>
      </c>
      <c r="G43" s="37">
        <v>-768</v>
      </c>
      <c r="H43" s="37">
        <v>-1012</v>
      </c>
      <c r="I43" s="37">
        <v>-65</v>
      </c>
      <c r="J43" s="38">
        <v>-42920</v>
      </c>
      <c r="K43" s="37"/>
    </row>
    <row r="44" spans="1:11" x14ac:dyDescent="0.35">
      <c r="A44" s="20"/>
      <c r="B44" s="24" t="s">
        <v>41</v>
      </c>
      <c r="C44" s="41">
        <v>1989519</v>
      </c>
      <c r="D44" s="35">
        <v>9131</v>
      </c>
      <c r="E44" s="35">
        <v>5072</v>
      </c>
      <c r="F44" s="35">
        <v>1228</v>
      </c>
      <c r="G44" s="35">
        <v>362</v>
      </c>
      <c r="H44" s="35">
        <v>1337</v>
      </c>
      <c r="I44" s="35">
        <v>3</v>
      </c>
      <c r="J44" s="36">
        <v>17133</v>
      </c>
      <c r="K44" s="35"/>
    </row>
    <row r="45" spans="1:11" x14ac:dyDescent="0.35">
      <c r="A45" s="20"/>
      <c r="B45" s="25" t="s">
        <v>42</v>
      </c>
      <c r="C45" s="42">
        <v>1799674</v>
      </c>
      <c r="D45" s="37">
        <v>-3963</v>
      </c>
      <c r="E45" s="37">
        <v>3420</v>
      </c>
      <c r="F45" s="37">
        <v>858</v>
      </c>
      <c r="G45" s="37">
        <v>1402</v>
      </c>
      <c r="H45" s="37">
        <v>1483</v>
      </c>
      <c r="I45" s="37">
        <v>47</v>
      </c>
      <c r="J45" s="38">
        <v>3247</v>
      </c>
      <c r="K45" s="37"/>
    </row>
    <row r="46" spans="1:11" x14ac:dyDescent="0.35">
      <c r="A46" s="20"/>
      <c r="B46" s="24" t="s">
        <v>43</v>
      </c>
      <c r="C46" s="41">
        <v>1676579</v>
      </c>
      <c r="D46" s="35">
        <v>-8762</v>
      </c>
      <c r="E46" s="35">
        <v>5728</v>
      </c>
      <c r="F46" s="35">
        <v>260</v>
      </c>
      <c r="G46" s="35">
        <v>2692</v>
      </c>
      <c r="H46" s="35">
        <v>460</v>
      </c>
      <c r="I46" s="35">
        <v>-5</v>
      </c>
      <c r="J46" s="36">
        <v>373</v>
      </c>
      <c r="K46" s="35"/>
    </row>
    <row r="47" spans="1:11" x14ac:dyDescent="0.35">
      <c r="A47" s="20"/>
      <c r="B47" s="25" t="s">
        <v>44</v>
      </c>
      <c r="C47" s="42">
        <v>1605848</v>
      </c>
      <c r="D47" s="37">
        <v>11081</v>
      </c>
      <c r="E47" s="37">
        <v>7405</v>
      </c>
      <c r="F47" s="37">
        <v>1786</v>
      </c>
      <c r="G47" s="37">
        <v>4506</v>
      </c>
      <c r="H47" s="37">
        <v>1470</v>
      </c>
      <c r="I47" s="37">
        <v>30</v>
      </c>
      <c r="J47" s="38">
        <v>26278</v>
      </c>
      <c r="K47" s="37"/>
    </row>
    <row r="48" spans="1:11" x14ac:dyDescent="0.35">
      <c r="A48" s="20"/>
      <c r="B48" s="25" t="s">
        <v>45</v>
      </c>
      <c r="C48" s="42">
        <v>1574731</v>
      </c>
      <c r="D48" s="37">
        <v>-7928</v>
      </c>
      <c r="E48" s="37">
        <v>1813</v>
      </c>
      <c r="F48" s="37">
        <v>747</v>
      </c>
      <c r="G48" s="37">
        <v>-2143</v>
      </c>
      <c r="H48" s="37">
        <v>524</v>
      </c>
      <c r="I48" s="37">
        <v>-124</v>
      </c>
      <c r="J48" s="38">
        <v>-7111</v>
      </c>
      <c r="K48" s="37"/>
    </row>
    <row r="49" spans="1:11" x14ac:dyDescent="0.35">
      <c r="A49" s="20"/>
      <c r="B49" s="25" t="s">
        <v>46</v>
      </c>
      <c r="C49" s="42">
        <v>1425695</v>
      </c>
      <c r="D49" s="37">
        <v>1351</v>
      </c>
      <c r="E49" s="37">
        <v>6257</v>
      </c>
      <c r="F49" s="37">
        <v>866</v>
      </c>
      <c r="G49" s="37">
        <v>1664</v>
      </c>
      <c r="H49" s="37">
        <v>2030</v>
      </c>
      <c r="I49" s="37">
        <v>770</v>
      </c>
      <c r="J49" s="38">
        <v>12938</v>
      </c>
      <c r="K49" s="37"/>
    </row>
    <row r="50" spans="1:11" x14ac:dyDescent="0.35">
      <c r="A50" s="20"/>
      <c r="B50" s="24" t="s">
        <v>47</v>
      </c>
      <c r="C50" s="41">
        <v>1413982</v>
      </c>
      <c r="D50" s="35">
        <v>10004</v>
      </c>
      <c r="E50" s="35">
        <v>5325</v>
      </c>
      <c r="F50" s="35">
        <v>4541</v>
      </c>
      <c r="G50" s="35">
        <v>6823</v>
      </c>
      <c r="H50" s="35">
        <v>1383</v>
      </c>
      <c r="I50" s="35">
        <v>110</v>
      </c>
      <c r="J50" s="36">
        <v>28186</v>
      </c>
      <c r="K50" s="35"/>
    </row>
    <row r="51" spans="1:11" x14ac:dyDescent="0.35">
      <c r="A51" s="20"/>
      <c r="B51" s="25" t="s">
        <v>48</v>
      </c>
      <c r="C51" s="42">
        <v>1337779</v>
      </c>
      <c r="D51" s="37">
        <v>-5626</v>
      </c>
      <c r="E51" s="37">
        <v>2022</v>
      </c>
      <c r="F51" s="37">
        <v>407</v>
      </c>
      <c r="G51" s="37">
        <v>1514</v>
      </c>
      <c r="H51" s="37">
        <v>529</v>
      </c>
      <c r="I51" s="37">
        <v>-54</v>
      </c>
      <c r="J51" s="38">
        <v>-1208</v>
      </c>
      <c r="K51" s="37"/>
    </row>
    <row r="52" spans="1:11" x14ac:dyDescent="0.35">
      <c r="A52" s="20"/>
      <c r="B52" s="24" t="s">
        <v>49</v>
      </c>
      <c r="C52" s="41">
        <v>1314434</v>
      </c>
      <c r="D52" s="39">
        <v>1699</v>
      </c>
      <c r="E52" s="39">
        <v>3582</v>
      </c>
      <c r="F52" s="39">
        <v>1009</v>
      </c>
      <c r="G52" s="39">
        <v>1216</v>
      </c>
      <c r="H52" s="39">
        <v>771</v>
      </c>
      <c r="I52" s="39">
        <v>51</v>
      </c>
      <c r="J52" s="40">
        <v>8328</v>
      </c>
      <c r="K52" s="39"/>
    </row>
    <row r="53" spans="1:11" x14ac:dyDescent="0.35">
      <c r="A53" s="20"/>
      <c r="B53" s="24" t="s">
        <v>50</v>
      </c>
      <c r="C53" s="41">
        <v>1285439</v>
      </c>
      <c r="D53" s="35">
        <v>-6114</v>
      </c>
      <c r="E53" s="35">
        <v>2815</v>
      </c>
      <c r="F53" s="35">
        <v>584</v>
      </c>
      <c r="G53" s="35">
        <v>1423</v>
      </c>
      <c r="H53" s="35">
        <v>822</v>
      </c>
      <c r="I53" s="35">
        <v>-22</v>
      </c>
      <c r="J53" s="36">
        <v>-492</v>
      </c>
      <c r="K53" s="35"/>
    </row>
    <row r="54" spans="1:11" x14ac:dyDescent="0.35">
      <c r="A54" s="20"/>
      <c r="B54" s="25" t="s">
        <v>51</v>
      </c>
      <c r="C54" s="42">
        <v>1271845</v>
      </c>
      <c r="D54" s="37">
        <v>-6999</v>
      </c>
      <c r="E54" s="37">
        <v>1411</v>
      </c>
      <c r="F54" s="37">
        <v>-77</v>
      </c>
      <c r="G54" s="37">
        <v>-3333</v>
      </c>
      <c r="H54" s="37">
        <v>338</v>
      </c>
      <c r="I54" s="37">
        <v>20</v>
      </c>
      <c r="J54" s="38">
        <v>-8640</v>
      </c>
      <c r="K54" s="37"/>
    </row>
    <row r="55" spans="1:11" x14ac:dyDescent="0.35">
      <c r="A55" s="20"/>
      <c r="B55" s="25" t="s">
        <v>52</v>
      </c>
      <c r="C55" s="42">
        <v>1257936</v>
      </c>
      <c r="D55" s="37">
        <v>-2694</v>
      </c>
      <c r="E55" s="37">
        <v>3840</v>
      </c>
      <c r="F55" s="37">
        <v>788</v>
      </c>
      <c r="G55" s="37">
        <v>409</v>
      </c>
      <c r="H55" s="37">
        <v>1077</v>
      </c>
      <c r="I55" s="37">
        <v>124</v>
      </c>
      <c r="J55" s="38">
        <v>3544</v>
      </c>
      <c r="K55" s="37"/>
    </row>
    <row r="56" spans="1:11" x14ac:dyDescent="0.35">
      <c r="A56" s="20"/>
      <c r="B56" s="25" t="s">
        <v>53</v>
      </c>
      <c r="C56" s="42">
        <v>1213531</v>
      </c>
      <c r="D56" s="37">
        <v>-5603</v>
      </c>
      <c r="E56" s="37">
        <v>3642</v>
      </c>
      <c r="F56" s="37">
        <v>400</v>
      </c>
      <c r="G56" s="37">
        <v>1330</v>
      </c>
      <c r="H56" s="37">
        <v>616</v>
      </c>
      <c r="I56" s="37">
        <v>16</v>
      </c>
      <c r="J56" s="38">
        <v>401</v>
      </c>
      <c r="K56" s="37"/>
    </row>
    <row r="57" spans="1:11" x14ac:dyDescent="0.35">
      <c r="A57" s="20"/>
      <c r="B57" s="24" t="s">
        <v>54</v>
      </c>
      <c r="C57" s="41">
        <v>1166902</v>
      </c>
      <c r="D57" s="35">
        <v>-6962</v>
      </c>
      <c r="E57" s="35">
        <v>795</v>
      </c>
      <c r="F57" s="35">
        <v>3318</v>
      </c>
      <c r="G57" s="35">
        <v>-777</v>
      </c>
      <c r="H57" s="35">
        <v>490</v>
      </c>
      <c r="I57" s="35">
        <v>-34</v>
      </c>
      <c r="J57" s="36">
        <v>-3170</v>
      </c>
      <c r="K57" s="35"/>
    </row>
    <row r="58" spans="1:11" x14ac:dyDescent="0.35">
      <c r="A58" s="20"/>
      <c r="B58" s="24" t="s">
        <v>55</v>
      </c>
      <c r="C58" s="41">
        <v>1115289</v>
      </c>
      <c r="D58" s="39">
        <v>-2854</v>
      </c>
      <c r="E58" s="39">
        <v>1387</v>
      </c>
      <c r="F58" s="39">
        <v>215</v>
      </c>
      <c r="G58" s="39">
        <v>492</v>
      </c>
      <c r="H58" s="39">
        <v>320</v>
      </c>
      <c r="I58" s="39">
        <v>-8</v>
      </c>
      <c r="J58" s="40">
        <v>-448</v>
      </c>
      <c r="K58" s="39"/>
    </row>
    <row r="59" spans="1:11" x14ac:dyDescent="0.35">
      <c r="A59" s="20"/>
      <c r="B59" s="25" t="s">
        <v>56</v>
      </c>
      <c r="C59" s="42">
        <v>1090135</v>
      </c>
      <c r="D59" s="39">
        <v>-5058</v>
      </c>
      <c r="E59" s="39">
        <v>983</v>
      </c>
      <c r="F59" s="39">
        <v>319</v>
      </c>
      <c r="G59" s="39">
        <v>-509</v>
      </c>
      <c r="H59" s="39">
        <v>472</v>
      </c>
      <c r="I59" s="39">
        <v>-10</v>
      </c>
      <c r="J59" s="40">
        <v>-3803</v>
      </c>
      <c r="K59" s="39"/>
    </row>
    <row r="60" spans="1:11" x14ac:dyDescent="0.35">
      <c r="A60" s="20"/>
      <c r="B60" s="24" t="s">
        <v>57</v>
      </c>
      <c r="C60" s="41">
        <v>1087592</v>
      </c>
      <c r="D60" s="35">
        <v>187</v>
      </c>
      <c r="E60" s="35">
        <v>1559</v>
      </c>
      <c r="F60" s="35">
        <v>448</v>
      </c>
      <c r="G60" s="35">
        <v>736</v>
      </c>
      <c r="H60" s="35">
        <v>425</v>
      </c>
      <c r="I60" s="35">
        <v>62</v>
      </c>
      <c r="J60" s="36">
        <v>3417</v>
      </c>
      <c r="K60" s="35"/>
    </row>
    <row r="61" spans="1:11" x14ac:dyDescent="0.35">
      <c r="A61" s="20"/>
      <c r="B61" s="25" t="s">
        <v>58</v>
      </c>
      <c r="C61" s="42">
        <v>1043433</v>
      </c>
      <c r="D61" s="37">
        <v>-264</v>
      </c>
      <c r="E61" s="37">
        <v>5070</v>
      </c>
      <c r="F61" s="37">
        <v>114</v>
      </c>
      <c r="G61" s="37">
        <v>825</v>
      </c>
      <c r="H61" s="37">
        <v>610</v>
      </c>
      <c r="I61" s="37">
        <v>76</v>
      </c>
      <c r="J61" s="38">
        <v>6431</v>
      </c>
      <c r="K61" s="37"/>
    </row>
    <row r="62" spans="1:11" x14ac:dyDescent="0.35">
      <c r="A62" s="20"/>
      <c r="B62" s="24" t="s">
        <v>70</v>
      </c>
      <c r="C62" s="41">
        <v>1016508</v>
      </c>
      <c r="D62" s="35">
        <v>-3742</v>
      </c>
      <c r="E62" s="35">
        <v>-836</v>
      </c>
      <c r="F62" s="35">
        <v>-6603</v>
      </c>
      <c r="G62" s="35">
        <v>-937</v>
      </c>
      <c r="H62" s="35">
        <v>-201</v>
      </c>
      <c r="I62" s="35">
        <v>-18</v>
      </c>
      <c r="J62" s="36">
        <v>-12337</v>
      </c>
      <c r="K62" s="35"/>
    </row>
    <row r="63" spans="1:11" x14ac:dyDescent="0.35">
      <c r="A63" s="20"/>
      <c r="B63" s="24" t="s">
        <v>59</v>
      </c>
      <c r="C63" s="42">
        <v>1015331</v>
      </c>
      <c r="D63" s="37">
        <v>814</v>
      </c>
      <c r="E63" s="37">
        <v>3430</v>
      </c>
      <c r="F63" s="37">
        <v>1302</v>
      </c>
      <c r="G63" s="37">
        <v>591</v>
      </c>
      <c r="H63" s="37">
        <v>1130</v>
      </c>
      <c r="I63" s="37">
        <v>132</v>
      </c>
      <c r="J63" s="38">
        <v>7399</v>
      </c>
      <c r="K63" s="37"/>
    </row>
    <row r="64" spans="1:11" ht="15" thickBot="1" x14ac:dyDescent="0.4">
      <c r="A64" s="20"/>
      <c r="B64" s="30" t="s">
        <v>60</v>
      </c>
      <c r="C64" s="41">
        <v>1008654</v>
      </c>
      <c r="D64" s="35">
        <v>-4023</v>
      </c>
      <c r="E64" s="35">
        <v>6002</v>
      </c>
      <c r="F64" s="35">
        <v>1944</v>
      </c>
      <c r="G64" s="35">
        <v>278</v>
      </c>
      <c r="H64" s="35">
        <v>490</v>
      </c>
      <c r="I64" s="35">
        <v>-76</v>
      </c>
      <c r="J64" s="36">
        <v>4615</v>
      </c>
      <c r="K64" s="35"/>
    </row>
    <row r="65" spans="1:11" s="1" customFormat="1" ht="15" thickBot="1" x14ac:dyDescent="0.4">
      <c r="A65" s="7"/>
      <c r="B65" s="48" t="s">
        <v>69</v>
      </c>
      <c r="C65" s="57"/>
      <c r="D65" s="58">
        <v>43</v>
      </c>
      <c r="E65" s="58">
        <v>6</v>
      </c>
      <c r="F65" s="58">
        <v>6</v>
      </c>
      <c r="G65" s="58">
        <v>16</v>
      </c>
      <c r="H65" s="58">
        <v>4</v>
      </c>
      <c r="I65" s="58">
        <v>28</v>
      </c>
      <c r="J65" s="59">
        <v>26</v>
      </c>
      <c r="K65" s="14"/>
    </row>
    <row r="66" spans="1:11" s="1" customFormat="1" x14ac:dyDescent="0.35">
      <c r="A66" s="7"/>
      <c r="B66" s="45" t="s">
        <v>65</v>
      </c>
      <c r="C66" t="s">
        <v>76</v>
      </c>
      <c r="D66" s="2"/>
      <c r="E66" s="2"/>
      <c r="F66" s="2"/>
      <c r="G66" s="2"/>
      <c r="H66" s="2"/>
      <c r="I66" s="2"/>
      <c r="J66" s="2"/>
    </row>
    <row r="67" spans="1:11" s="1" customFormat="1" x14ac:dyDescent="0.35">
      <c r="A67" s="7"/>
      <c r="B67" s="45" t="s">
        <v>66</v>
      </c>
      <c r="C67" s="34" t="s">
        <v>67</v>
      </c>
      <c r="D67" s="23"/>
      <c r="E67" s="23"/>
      <c r="F67" s="23"/>
      <c r="G67" s="23"/>
      <c r="H67" s="23"/>
      <c r="I67" s="23"/>
      <c r="J67" s="23"/>
      <c r="K67" s="23"/>
    </row>
    <row r="68" spans="1:11" s="1" customFormat="1" x14ac:dyDescent="0.35">
      <c r="A68" s="9"/>
      <c r="B68" s="4" t="s">
        <v>3</v>
      </c>
      <c r="C68" s="8" t="s">
        <v>77</v>
      </c>
      <c r="E68" s="9"/>
      <c r="F68" s="9"/>
      <c r="G68" s="9"/>
      <c r="H68" s="9"/>
      <c r="I68" s="9"/>
      <c r="J68" s="9"/>
      <c r="K68" s="10"/>
    </row>
    <row r="69" spans="1:11" s="1" customFormat="1" x14ac:dyDescent="0.35">
      <c r="A69" s="4"/>
      <c r="B69" s="29" t="s">
        <v>4</v>
      </c>
      <c r="C69" s="27" t="s">
        <v>78</v>
      </c>
      <c r="E69" s="27"/>
      <c r="F69" s="27"/>
      <c r="G69" s="27"/>
      <c r="H69" s="27"/>
      <c r="I69" s="27"/>
      <c r="J69" s="27"/>
      <c r="K69" s="32"/>
    </row>
    <row r="70" spans="1:11" s="1" customFormat="1" x14ac:dyDescent="0.35">
      <c r="A70" s="4"/>
      <c r="B70" s="9"/>
      <c r="C70" s="9"/>
      <c r="D70" s="9"/>
      <c r="E70" s="9"/>
      <c r="F70" s="9"/>
      <c r="G70" s="9"/>
      <c r="H70" s="9"/>
      <c r="I70" s="9"/>
      <c r="J70" s="9"/>
      <c r="K70" s="10"/>
    </row>
    <row r="71" spans="1:11" s="1" customFormat="1" x14ac:dyDescent="0.35">
      <c r="A71" s="4"/>
      <c r="B71" s="9"/>
      <c r="C71" s="31"/>
      <c r="D71" s="2"/>
      <c r="E71" s="2"/>
      <c r="F71" s="2"/>
      <c r="G71" s="2"/>
      <c r="H71" s="2"/>
      <c r="I71" s="2"/>
      <c r="J71" s="2"/>
    </row>
    <row r="72" spans="1:11" s="1" customFormat="1" x14ac:dyDescent="0.35">
      <c r="A72" s="4"/>
      <c r="B72" s="9"/>
      <c r="C72"/>
      <c r="D72" s="27"/>
      <c r="E72" s="32"/>
      <c r="F72" s="32"/>
      <c r="G72" s="32"/>
      <c r="H72" s="32"/>
      <c r="I72" s="32"/>
      <c r="J72" s="32"/>
      <c r="K72" s="33"/>
    </row>
    <row r="73" spans="1:11" s="1" customFormat="1" x14ac:dyDescent="0.35">
      <c r="A73" s="4"/>
      <c r="B73" s="9"/>
      <c r="C73" s="32"/>
      <c r="D73" s="27"/>
      <c r="E73" s="32"/>
      <c r="F73" s="32"/>
      <c r="G73" s="32"/>
      <c r="H73" s="32"/>
      <c r="I73" s="32"/>
      <c r="J73" s="32"/>
      <c r="K73" s="33"/>
    </row>
    <row r="74" spans="1:11" s="1" customFormat="1" x14ac:dyDescent="0.35">
      <c r="A74" s="4"/>
      <c r="B74" s="9"/>
      <c r="C74" s="9"/>
      <c r="D74" s="9"/>
      <c r="E74" s="9"/>
      <c r="F74" s="9"/>
      <c r="G74" s="9"/>
      <c r="H74" s="9"/>
      <c r="I74" s="9"/>
      <c r="J74" s="9"/>
      <c r="K74" s="10"/>
    </row>
    <row r="75" spans="1:11" s="1" customFormat="1" x14ac:dyDescent="0.35">
      <c r="A75" s="4"/>
      <c r="B75" s="9"/>
      <c r="C75" s="9"/>
      <c r="D75" s="9"/>
      <c r="E75" s="9"/>
      <c r="F75" s="9"/>
      <c r="G75" s="9"/>
      <c r="H75" s="9"/>
      <c r="I75" s="9"/>
      <c r="J75" s="9"/>
      <c r="K75" s="10"/>
    </row>
    <row r="76" spans="1:11" s="1" customFormat="1" x14ac:dyDescent="0.35">
      <c r="A76" s="4"/>
      <c r="B76" s="9"/>
      <c r="C76" s="9"/>
      <c r="D76" s="9"/>
      <c r="E76" s="9"/>
      <c r="F76" s="9"/>
      <c r="G76" s="9"/>
      <c r="H76" s="9"/>
      <c r="I76" s="9"/>
      <c r="J76" s="9"/>
      <c r="K76" s="10"/>
    </row>
    <row r="77" spans="1:11" s="1" customFormat="1" x14ac:dyDescent="0.35">
      <c r="A77" s="4"/>
      <c r="B77" s="9"/>
      <c r="C77" s="9"/>
      <c r="D77" s="9"/>
      <c r="E77" s="9"/>
      <c r="F77" s="9"/>
      <c r="G77" s="9"/>
      <c r="H77" s="9"/>
      <c r="I77" s="9"/>
      <c r="J77" s="9"/>
      <c r="K77" s="10"/>
    </row>
    <row r="78" spans="1:11" s="1" customFormat="1" x14ac:dyDescent="0.35">
      <c r="A78" s="4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s="1" customFormat="1" x14ac:dyDescent="0.35">
      <c r="A79" s="4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s="1" customFormat="1" x14ac:dyDescent="0.35">
      <c r="A80" s="4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s="1" customFormat="1" x14ac:dyDescent="0.35">
      <c r="A81" s="4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s="1" customFormat="1" x14ac:dyDescent="0.35">
      <c r="A82" s="4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s="1" customFormat="1" x14ac:dyDescent="0.35">
      <c r="A83" s="4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s="1" customFormat="1" x14ac:dyDescent="0.35">
      <c r="A84" s="4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s="1" customFormat="1" x14ac:dyDescent="0.35">
      <c r="A85" s="4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s="1" customFormat="1" x14ac:dyDescent="0.35">
      <c r="A86" s="4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s="1" customFormat="1" x14ac:dyDescent="0.35">
      <c r="A87" s="4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s="1" customFormat="1" x14ac:dyDescent="0.35">
      <c r="A88" s="4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s="1" customFormat="1" x14ac:dyDescent="0.35">
      <c r="A89" s="4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s="1" customFormat="1" x14ac:dyDescent="0.35">
      <c r="A90" s="4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s="1" customFormat="1" x14ac:dyDescent="0.35">
      <c r="A91" s="4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s="1" customFormat="1" x14ac:dyDescent="0.35">
      <c r="A92" s="4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s="1" customFormat="1" x14ac:dyDescent="0.35">
      <c r="A93" s="4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s="1" customFormat="1" x14ac:dyDescent="0.35">
      <c r="A94" s="4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s="1" customFormat="1" x14ac:dyDescent="0.35">
      <c r="A95" s="4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s="1" customFormat="1" x14ac:dyDescent="0.35">
      <c r="A96" s="4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s="1" customFormat="1" x14ac:dyDescent="0.35">
      <c r="A97" s="4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s="1" customFormat="1" x14ac:dyDescent="0.35">
      <c r="A98" s="4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s="1" customFormat="1" x14ac:dyDescent="0.35">
      <c r="A99" s="4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s="1" customFormat="1" x14ac:dyDescent="0.35">
      <c r="A100" s="4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s="1" customFormat="1" x14ac:dyDescent="0.35">
      <c r="A101" s="4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s="1" customFormat="1" x14ac:dyDescent="0.35">
      <c r="A102" s="4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s="1" customFormat="1" x14ac:dyDescent="0.35">
      <c r="A103" s="4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s="1" customFormat="1" x14ac:dyDescent="0.35">
      <c r="A104" s="4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s="1" customFormat="1" x14ac:dyDescent="0.35">
      <c r="A105" s="4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s="1" customFormat="1" x14ac:dyDescent="0.35">
      <c r="A106" s="4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1" s="1" customFormat="1" x14ac:dyDescent="0.35">
      <c r="A107" s="4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s="1" customFormat="1" x14ac:dyDescent="0.35">
      <c r="A108" s="4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s="1" customFormat="1" x14ac:dyDescent="0.35">
      <c r="A109" s="4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s="1" customFormat="1" x14ac:dyDescent="0.35">
      <c r="A110" s="4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s="1" customFormat="1" x14ac:dyDescent="0.35">
      <c r="A111" s="4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s="1" customFormat="1" x14ac:dyDescent="0.35">
      <c r="A112" s="4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s="1" customFormat="1" x14ac:dyDescent="0.35">
      <c r="A113" s="4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s="1" customFormat="1" x14ac:dyDescent="0.35">
      <c r="A114" s="4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1" s="1" customFormat="1" x14ac:dyDescent="0.35">
      <c r="A115" s="4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s="1" customFormat="1" x14ac:dyDescent="0.35">
      <c r="A116" s="4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1:11" s="1" customFormat="1" x14ac:dyDescent="0.35">
      <c r="A117" s="4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s="1" customFormat="1" x14ac:dyDescent="0.35">
      <c r="A118" s="4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1:11" s="1" customFormat="1" x14ac:dyDescent="0.35">
      <c r="A119" s="4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1:11" s="1" customFormat="1" x14ac:dyDescent="0.35">
      <c r="A120" s="4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1:11" s="1" customFormat="1" x14ac:dyDescent="0.35">
      <c r="A121" s="4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1" s="1" customFormat="1" x14ac:dyDescent="0.35">
      <c r="A122" s="4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1:11" s="1" customFormat="1" x14ac:dyDescent="0.35">
      <c r="A123" s="4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1" s="1" customFormat="1" x14ac:dyDescent="0.35">
      <c r="A124" s="4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s="1" customFormat="1" x14ac:dyDescent="0.35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s="1" customFormat="1" x14ac:dyDescent="0.35">
      <c r="A126" s="4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s="1" customFormat="1" x14ac:dyDescent="0.35">
      <c r="A127" s="4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s="1" customFormat="1" x14ac:dyDescent="0.35">
      <c r="A128" s="4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1:11" s="1" customFormat="1" x14ac:dyDescent="0.35">
      <c r="A129" s="4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1:11" s="1" customFormat="1" x14ac:dyDescent="0.35">
      <c r="A130" s="4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s="1" customFormat="1" x14ac:dyDescent="0.35">
      <c r="A131" s="4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s="1" customFormat="1" x14ac:dyDescent="0.35">
      <c r="A132" s="4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s="1" customFormat="1" x14ac:dyDescent="0.35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s="1" customFormat="1" x14ac:dyDescent="0.35">
      <c r="A134" s="4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s="1" customFormat="1" x14ac:dyDescent="0.35">
      <c r="A135" s="4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s="1" customFormat="1" x14ac:dyDescent="0.35">
      <c r="A136" s="4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s="1" customFormat="1" x14ac:dyDescent="0.35">
      <c r="A137" s="4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1:11" s="1" customFormat="1" x14ac:dyDescent="0.35">
      <c r="A138" s="4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1:11" s="1" customFormat="1" x14ac:dyDescent="0.35">
      <c r="A139" s="4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s="1" customFormat="1" x14ac:dyDescent="0.35">
      <c r="A140" s="4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s="1" customFormat="1" x14ac:dyDescent="0.35">
      <c r="A141" s="4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1:11" s="1" customFormat="1" x14ac:dyDescent="0.35">
      <c r="A142" s="4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s="1" customFormat="1" x14ac:dyDescent="0.35">
      <c r="A143" s="4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s="1" customFormat="1" x14ac:dyDescent="0.35">
      <c r="A144" s="4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s="1" customFormat="1" x14ac:dyDescent="0.35">
      <c r="A145" s="4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s="1" customFormat="1" x14ac:dyDescent="0.35">
      <c r="A146" s="4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s="1" customFormat="1" x14ac:dyDescent="0.35">
      <c r="A147" s="4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s="1" customFormat="1" x14ac:dyDescent="0.35">
      <c r="A148" s="4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s="1" customFormat="1" x14ac:dyDescent="0.35">
      <c r="A149" s="4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s="1" customFormat="1" x14ac:dyDescent="0.35">
      <c r="A150" s="4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s="1" customFormat="1" x14ac:dyDescent="0.35">
      <c r="A151" s="4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s="1" customFormat="1" x14ac:dyDescent="0.35">
      <c r="A152" s="4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s="1" customFormat="1" x14ac:dyDescent="0.35">
      <c r="A153" s="4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1:11" s="1" customFormat="1" x14ac:dyDescent="0.35">
      <c r="A154" s="4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1:11" s="1" customFormat="1" x14ac:dyDescent="0.35">
      <c r="A155" s="4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s="1" customFormat="1" x14ac:dyDescent="0.35">
      <c r="A156" s="4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s="1" customFormat="1" x14ac:dyDescent="0.35">
      <c r="A157" s="4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s="1" customFormat="1" x14ac:dyDescent="0.35">
      <c r="A158" s="4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s="1" customFormat="1" x14ac:dyDescent="0.35">
      <c r="A159" s="4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s="1" customFormat="1" x14ac:dyDescent="0.35">
      <c r="A160" s="4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s="1" customFormat="1" x14ac:dyDescent="0.35">
      <c r="A161" s="4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s="1" customFormat="1" x14ac:dyDescent="0.35">
      <c r="A162" s="4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s="1" customFormat="1" x14ac:dyDescent="0.35">
      <c r="A163" s="4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s="1" customFormat="1" x14ac:dyDescent="0.35">
      <c r="A164" s="4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s="1" customFormat="1" x14ac:dyDescent="0.35">
      <c r="A165" s="4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s="1" customFormat="1" x14ac:dyDescent="0.35">
      <c r="A166" s="4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s="1" customFormat="1" x14ac:dyDescent="0.35">
      <c r="A167" s="4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s="1" customFormat="1" x14ac:dyDescent="0.35">
      <c r="A168" s="4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s="1" customFormat="1" x14ac:dyDescent="0.35">
      <c r="A169" s="4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s="1" customFormat="1" x14ac:dyDescent="0.35">
      <c r="A170" s="4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s="1" customFormat="1" x14ac:dyDescent="0.35">
      <c r="A171" s="4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s="1" customFormat="1" x14ac:dyDescent="0.35">
      <c r="A172" s="4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s="1" customFormat="1" x14ac:dyDescent="0.35">
      <c r="A173" s="4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s="1" customFormat="1" x14ac:dyDescent="0.35">
      <c r="A174" s="4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s="1" customFormat="1" x14ac:dyDescent="0.35">
      <c r="A175" s="4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s="1" customFormat="1" x14ac:dyDescent="0.35">
      <c r="A176" s="4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s="1" customFormat="1" x14ac:dyDescent="0.35">
      <c r="A177" s="4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s="1" customFormat="1" x14ac:dyDescent="0.35">
      <c r="A178" s="4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s="1" customFormat="1" x14ac:dyDescent="0.35">
      <c r="A179" s="4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s="1" customFormat="1" x14ac:dyDescent="0.35">
      <c r="A180" s="4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s="1" customFormat="1" x14ac:dyDescent="0.35">
      <c r="A181" s="4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s="1" customFormat="1" x14ac:dyDescent="0.35">
      <c r="A182" s="4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s="1" customFormat="1" x14ac:dyDescent="0.35">
      <c r="A183" s="4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s="1" customFormat="1" x14ac:dyDescent="0.35">
      <c r="A184" s="4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s="1" customFormat="1" x14ac:dyDescent="0.35">
      <c r="A185" s="4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s="1" customFormat="1" x14ac:dyDescent="0.35">
      <c r="A186" s="4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s="1" customFormat="1" x14ac:dyDescent="0.35">
      <c r="A187" s="4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s="1" customFormat="1" x14ac:dyDescent="0.35">
      <c r="A188" s="4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s="1" customFormat="1" x14ac:dyDescent="0.35">
      <c r="A189" s="4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s="1" customFormat="1" x14ac:dyDescent="0.35">
      <c r="A190" s="4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s="1" customFormat="1" x14ac:dyDescent="0.35">
      <c r="A191" s="4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s="1" customFormat="1" x14ac:dyDescent="0.35">
      <c r="A192" s="4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s="1" customFormat="1" x14ac:dyDescent="0.35">
      <c r="A193" s="4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s="1" customFormat="1" x14ac:dyDescent="0.35">
      <c r="A194" s="4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s="1" customFormat="1" x14ac:dyDescent="0.35">
      <c r="A195" s="4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s="1" customFormat="1" x14ac:dyDescent="0.35">
      <c r="A196" s="4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s="1" customFormat="1" x14ac:dyDescent="0.35">
      <c r="A197" s="4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s="1" customFormat="1" x14ac:dyDescent="0.35">
      <c r="A198" s="4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s="1" customFormat="1" x14ac:dyDescent="0.35">
      <c r="A199" s="4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s="1" customFormat="1" x14ac:dyDescent="0.35">
      <c r="A200" s="4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s="1" customFormat="1" x14ac:dyDescent="0.35">
      <c r="A201" s="4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s="1" customFormat="1" x14ac:dyDescent="0.35">
      <c r="A202" s="4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s="1" customFormat="1" x14ac:dyDescent="0.35">
      <c r="A203" s="4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s="1" customFormat="1" x14ac:dyDescent="0.35">
      <c r="A204" s="4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s="1" customFormat="1" x14ac:dyDescent="0.35">
      <c r="A205" s="4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s="1" customFormat="1" x14ac:dyDescent="0.35">
      <c r="A206" s="4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s="1" customFormat="1" x14ac:dyDescent="0.35">
      <c r="A207" s="4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s="1" customFormat="1" x14ac:dyDescent="0.35">
      <c r="A208" s="4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s="1" customFormat="1" x14ac:dyDescent="0.35">
      <c r="A209" s="4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s="1" customFormat="1" x14ac:dyDescent="0.35">
      <c r="A210" s="4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s="1" customFormat="1" x14ac:dyDescent="0.35">
      <c r="A211" s="4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s="1" customFormat="1" x14ac:dyDescent="0.35">
      <c r="A212" s="4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s="1" customFormat="1" x14ac:dyDescent="0.35">
      <c r="A213" s="4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s="1" customFormat="1" x14ac:dyDescent="0.35">
      <c r="A214" s="4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s="1" customFormat="1" x14ac:dyDescent="0.35">
      <c r="A215" s="4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s="1" customFormat="1" x14ac:dyDescent="0.35">
      <c r="A216" s="4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s="1" customFormat="1" x14ac:dyDescent="0.35">
      <c r="A217" s="4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s="1" customFormat="1" x14ac:dyDescent="0.35">
      <c r="A218" s="4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s="1" customFormat="1" x14ac:dyDescent="0.35">
      <c r="A219" s="4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s="1" customFormat="1" x14ac:dyDescent="0.35">
      <c r="A220" s="4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s="1" customFormat="1" x14ac:dyDescent="0.35">
      <c r="A221" s="4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s="1" customFormat="1" x14ac:dyDescent="0.35">
      <c r="A222" s="4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s="1" customFormat="1" x14ac:dyDescent="0.35">
      <c r="A223" s="4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s="1" customFormat="1" x14ac:dyDescent="0.35">
      <c r="A224" s="4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s="1" customFormat="1" x14ac:dyDescent="0.35">
      <c r="A225" s="4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s="1" customFormat="1" x14ac:dyDescent="0.35">
      <c r="A226" s="4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s="1" customFormat="1" x14ac:dyDescent="0.35">
      <c r="A227" s="4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s="1" customFormat="1" x14ac:dyDescent="0.35">
      <c r="A228" s="4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s="1" customFormat="1" x14ac:dyDescent="0.35">
      <c r="A229" s="4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s="1" customFormat="1" x14ac:dyDescent="0.35">
      <c r="A230" s="4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s="1" customFormat="1" x14ac:dyDescent="0.35">
      <c r="A231" s="4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s="1" customFormat="1" x14ac:dyDescent="0.35">
      <c r="A232" s="4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s="1" customFormat="1" x14ac:dyDescent="0.35">
      <c r="A233" s="4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s="1" customFormat="1" x14ac:dyDescent="0.35">
      <c r="A234" s="4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s="1" customFormat="1" x14ac:dyDescent="0.35">
      <c r="A235" s="4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s="1" customFormat="1" x14ac:dyDescent="0.35">
      <c r="A236" s="4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s="1" customFormat="1" x14ac:dyDescent="0.35">
      <c r="A237" s="4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s="1" customFormat="1" x14ac:dyDescent="0.35">
      <c r="A238" s="4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s="1" customFormat="1" x14ac:dyDescent="0.35">
      <c r="A239" s="4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s="1" customFormat="1" x14ac:dyDescent="0.35">
      <c r="A240" s="4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s="1" customFormat="1" x14ac:dyDescent="0.35">
      <c r="A241" s="4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s="1" customFormat="1" x14ac:dyDescent="0.35">
      <c r="A242" s="4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s="1" customFormat="1" x14ac:dyDescent="0.35">
      <c r="A243" s="4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s="1" customFormat="1" x14ac:dyDescent="0.35">
      <c r="A244" s="4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s="1" customFormat="1" x14ac:dyDescent="0.35">
      <c r="A245" s="4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s="1" customFormat="1" x14ac:dyDescent="0.35">
      <c r="A246" s="4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s="1" customFormat="1" x14ac:dyDescent="0.35">
      <c r="A247" s="4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s="1" customFormat="1" x14ac:dyDescent="0.35">
      <c r="A248" s="4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s="1" customFormat="1" x14ac:dyDescent="0.35">
      <c r="A249" s="4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s="1" customFormat="1" x14ac:dyDescent="0.35">
      <c r="A250" s="4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s="1" customFormat="1" x14ac:dyDescent="0.35">
      <c r="A251" s="4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s="1" customFormat="1" x14ac:dyDescent="0.35">
      <c r="A252" s="4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s="1" customFormat="1" x14ac:dyDescent="0.35">
      <c r="A253" s="4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s="1" customFormat="1" x14ac:dyDescent="0.35">
      <c r="A254" s="4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s="1" customFormat="1" x14ac:dyDescent="0.35">
      <c r="A255" s="4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s="1" customFormat="1" x14ac:dyDescent="0.35">
      <c r="A256" s="4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s="1" customFormat="1" x14ac:dyDescent="0.35">
      <c r="A257" s="4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s="1" customFormat="1" x14ac:dyDescent="0.35">
      <c r="A258" s="4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s="1" customFormat="1" x14ac:dyDescent="0.35">
      <c r="A259" s="4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s="1" customFormat="1" x14ac:dyDescent="0.35">
      <c r="A260" s="4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s="1" customFormat="1" x14ac:dyDescent="0.35">
      <c r="A261" s="4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s="1" customFormat="1" x14ac:dyDescent="0.35">
      <c r="A262" s="4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s="1" customFormat="1" x14ac:dyDescent="0.35">
      <c r="A263" s="4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s="1" customFormat="1" x14ac:dyDescent="0.35">
      <c r="A264" s="4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s="1" customFormat="1" x14ac:dyDescent="0.35">
      <c r="A265" s="4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s="1" customFormat="1" x14ac:dyDescent="0.35">
      <c r="A266" s="4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s="1" customFormat="1" x14ac:dyDescent="0.35">
      <c r="A267" s="4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s="1" customFormat="1" x14ac:dyDescent="0.35">
      <c r="A268" s="4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s="1" customFormat="1" x14ac:dyDescent="0.35">
      <c r="A269" s="4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s="1" customFormat="1" x14ac:dyDescent="0.35">
      <c r="A270" s="4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s="1" customFormat="1" x14ac:dyDescent="0.35">
      <c r="A271" s="4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s="1" customFormat="1" x14ac:dyDescent="0.35">
      <c r="A272" s="4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s="1" customFormat="1" x14ac:dyDescent="0.35">
      <c r="A273" s="4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s="1" customFormat="1" x14ac:dyDescent="0.35">
      <c r="A274" s="4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s="1" customFormat="1" x14ac:dyDescent="0.35">
      <c r="A275" s="4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s="1" customFormat="1" x14ac:dyDescent="0.35">
      <c r="A276" s="4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s="1" customFormat="1" x14ac:dyDescent="0.35">
      <c r="A277" s="4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s="1" customFormat="1" x14ac:dyDescent="0.35">
      <c r="A278" s="4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s="1" customFormat="1" x14ac:dyDescent="0.35">
      <c r="A279" s="4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s="1" customFormat="1" x14ac:dyDescent="0.35">
      <c r="A280" s="4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s="1" customFormat="1" x14ac:dyDescent="0.35">
      <c r="A281" s="4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s="1" customFormat="1" x14ac:dyDescent="0.35">
      <c r="A282" s="4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s="1" customFormat="1" x14ac:dyDescent="0.35">
      <c r="A283" s="4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s="1" customFormat="1" x14ac:dyDescent="0.35">
      <c r="A284" s="4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s="1" customFormat="1" x14ac:dyDescent="0.35">
      <c r="A285" s="4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s="1" customFormat="1" x14ac:dyDescent="0.35">
      <c r="A286" s="4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s="1" customFormat="1" x14ac:dyDescent="0.35">
      <c r="A287" s="4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s="1" customFormat="1" x14ac:dyDescent="0.35">
      <c r="A288" s="4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s="1" customFormat="1" x14ac:dyDescent="0.35">
      <c r="A289" s="4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s="1" customFormat="1" x14ac:dyDescent="0.35">
      <c r="A290" s="4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s="1" customFormat="1" x14ac:dyDescent="0.35">
      <c r="A291" s="4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s="1" customFormat="1" x14ac:dyDescent="0.35">
      <c r="A292" s="4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s="1" customFormat="1" x14ac:dyDescent="0.35">
      <c r="A293" s="4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s="1" customFormat="1" x14ac:dyDescent="0.35">
      <c r="A294" s="4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s="1" customFormat="1" x14ac:dyDescent="0.35">
      <c r="A295" s="4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s="1" customFormat="1" x14ac:dyDescent="0.35">
      <c r="A296" s="4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s="1" customFormat="1" x14ac:dyDescent="0.35">
      <c r="A297" s="4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s="1" customFormat="1" x14ac:dyDescent="0.35">
      <c r="A298" s="4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s="1" customFormat="1" x14ac:dyDescent="0.35">
      <c r="A299" s="4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s="1" customFormat="1" x14ac:dyDescent="0.35">
      <c r="A300" s="4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s="1" customFormat="1" x14ac:dyDescent="0.35">
      <c r="A301" s="4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s="1" customFormat="1" x14ac:dyDescent="0.35">
      <c r="A302" s="4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s="1" customFormat="1" x14ac:dyDescent="0.35">
      <c r="A303" s="4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s="1" customFormat="1" x14ac:dyDescent="0.35">
      <c r="A304" s="4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s="1" customFormat="1" x14ac:dyDescent="0.35">
      <c r="A305" s="4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s="1" customFormat="1" x14ac:dyDescent="0.35">
      <c r="A306" s="4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s="1" customFormat="1" x14ac:dyDescent="0.35">
      <c r="A307" s="4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s="1" customFormat="1" x14ac:dyDescent="0.35">
      <c r="A308" s="4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s="1" customFormat="1" x14ac:dyDescent="0.35">
      <c r="A309" s="4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s="1" customFormat="1" x14ac:dyDescent="0.35">
      <c r="A310" s="4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s="1" customFormat="1" x14ac:dyDescent="0.35">
      <c r="A311" s="4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x14ac:dyDescent="0.35">
      <c r="A312" s="4"/>
      <c r="B312" s="10"/>
      <c r="C312" s="10"/>
    </row>
    <row r="313" spans="1:11" x14ac:dyDescent="0.35">
      <c r="A313" s="4"/>
      <c r="B313" s="10"/>
      <c r="C313" s="10"/>
    </row>
    <row r="314" spans="1:11" x14ac:dyDescent="0.35">
      <c r="A314" s="4"/>
      <c r="B314" s="10"/>
      <c r="C314" s="10"/>
    </row>
    <row r="315" spans="1:11" x14ac:dyDescent="0.35">
      <c r="A315" s="4"/>
      <c r="B315" s="10"/>
      <c r="C315" s="10"/>
    </row>
  </sheetData>
  <sortState xmlns:xlrd2="http://schemas.microsoft.com/office/spreadsheetml/2017/richdata2" ref="A9:P64">
    <sortCondition ref="A9:A64"/>
    <sortCondition descending="1" ref="C9:C64"/>
  </sortState>
  <phoneticPr fontId="0" type="noConversion"/>
  <printOptions horizontalCentered="1" verticalCentered="1"/>
  <pageMargins left="0" right="0" top="0" bottom="1.5" header="0" footer="0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C0EB65-F526-4E2B-89E7-E7D4B22CD1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452DA5-8618-498A-B22B-7F88FFF2D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2022-07-08T19:39:22Z</cp:lastPrinted>
  <dcterms:created xsi:type="dcterms:W3CDTF">2012-06-26T17:21:04Z</dcterms:created>
  <dcterms:modified xsi:type="dcterms:W3CDTF">2022-07-21T16:18:11Z</dcterms:modified>
</cp:coreProperties>
</file>