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6.27 - Big city pop/Graphics/"/>
    </mc:Choice>
  </mc:AlternateContent>
  <xr:revisionPtr revIDLastSave="4" documentId="11_DAD1659D72556EB59F55429DCEDB4FCB4082500D" xr6:coauthVersionLast="47" xr6:coauthVersionMax="47" xr10:uidLastSave="{A3F1462D-8F0F-4898-B59B-ABEFDE730AFF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'sun-3853'!$A$1:$AB$74</definedName>
  </definedNames>
  <calcPr calcId="162913"/>
</workbook>
</file>

<file path=xl/sharedStrings.xml><?xml version="1.0" encoding="utf-8"?>
<sst xmlns="http://schemas.openxmlformats.org/spreadsheetml/2006/main" count="189" uniqueCount="87">
  <si>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</si>
  <si>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</si>
  <si>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</si>
  <si>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</si>
  <si>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</si>
  <si>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</si>
  <si>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</si>
  <si>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</si>
  <si>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</si>
  <si>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</si>
  <si>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Salt Lake City, UT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</si>
  <si>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</si>
  <si>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</si>
  <si>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</si>
  <si>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</si>
  <si>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</si>
  <si>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</si>
  <si>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</si>
  <si>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</si>
  <si>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</si>
  <si>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</si>
  <si>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San Jose-Sunnyvale-Santa Clara, CA</t>
  </si>
  <si>
    <t>Virginia Beach-Norfolk-Newport News, VA-NC</t>
  </si>
  <si>
    <t>Nashville-Davidson--Murfreesboro--Franklin, TN</t>
  </si>
  <si>
    <t>Louisville/Jefferson County, KY-IN</t>
  </si>
  <si>
    <t>New York-Newark-Jersey City, NY-NJ-PA</t>
  </si>
  <si>
    <t>Chicago-Naperville-Elgin, IL-IN-WI</t>
  </si>
  <si>
    <t>Boston-Cambridge-Newton, MA-NH</t>
  </si>
  <si>
    <t>Detroit-Warren-Dearborn, MI</t>
  </si>
  <si>
    <t>Cincinnati, OH-KY-IN</t>
  </si>
  <si>
    <t>Cleveland-Elyria, OH</t>
  </si>
  <si>
    <t>Indianapolis-Carmel-Anderson, IN</t>
  </si>
  <si>
    <t>Providence-Warwick, RI-MA</t>
  </si>
  <si>
    <t>Los Angeles-Long Beach-Anaheim, CA</t>
  </si>
  <si>
    <t>Houston-The Woodlands-Sugar Land, TX</t>
  </si>
  <si>
    <t>Denver-Aurora-Lakewood, CO</t>
  </si>
  <si>
    <t>Baltimore-Columbia-Towson, MD</t>
  </si>
  <si>
    <t>Charlotte-Concord-Gastonia, NC-SC</t>
  </si>
  <si>
    <t>Las Vegas-Henderson-Paradise, NV</t>
  </si>
  <si>
    <t>New Orleans-Metairie, LA</t>
  </si>
  <si>
    <t>Tucson, AZ</t>
  </si>
  <si>
    <t>*</t>
  </si>
  <si>
    <t>Table C</t>
  </si>
  <si>
    <t>Primary cities are consistent with Brookings typology that includes the metropolitan areas's largest city and up to two additonal cities with populations exceeding 100,000</t>
  </si>
  <si>
    <t>Tulsa, OK</t>
  </si>
  <si>
    <t>Fresno, CA</t>
  </si>
  <si>
    <t>year with lowest annual  growth rate</t>
  </si>
  <si>
    <t>year with highest annual  growth rate</t>
  </si>
  <si>
    <t xml:space="preserve"> x lower growth in 2020-21 than in 2019-2020</t>
  </si>
  <si>
    <t>Primary City Growth Rates</t>
  </si>
  <si>
    <t>2015-16</t>
  </si>
  <si>
    <t>2016-17</t>
  </si>
  <si>
    <t>2017-18</t>
  </si>
  <si>
    <t>2018-19</t>
  </si>
  <si>
    <t>2019-2020</t>
  </si>
  <si>
    <t>2020-21</t>
  </si>
  <si>
    <t>Northeast and Midwest Regions</t>
  </si>
  <si>
    <t>South and West Regions</t>
  </si>
  <si>
    <t>Region/ Metropolitan Area</t>
  </si>
  <si>
    <t xml:space="preserve"> Metropolitan Area Population Size  2021</t>
  </si>
  <si>
    <t>Italics</t>
  </si>
  <si>
    <t>city growth exceeds suburb growth</t>
  </si>
  <si>
    <t>2010-11</t>
  </si>
  <si>
    <t>2011-12</t>
  </si>
  <si>
    <t>2012-13</t>
  </si>
  <si>
    <t>2013-14</t>
  </si>
  <si>
    <t>2014-15</t>
  </si>
  <si>
    <t>Suburb Growth Rates</t>
  </si>
  <si>
    <t>Miami-Fort Lauderdale-Pompano Beach, FL</t>
  </si>
  <si>
    <t>Atlanta-Sandy Springs-Alpharetta, GA</t>
  </si>
  <si>
    <t>Phoenix-Mesa-Chandler, AZ</t>
  </si>
  <si>
    <t>San Francisco-Oakland-Berkeley, CA</t>
  </si>
  <si>
    <t>San Diego-Chula Vista-Carlsbad, CA</t>
  </si>
  <si>
    <t>Sacramento-Roseville-Folsom, CA</t>
  </si>
  <si>
    <t>Austin-Round Rock-Georgetown, TX</t>
  </si>
  <si>
    <t>Milwaukee-Waukesha, WI</t>
  </si>
  <si>
    <t>Raleigh-Cary, NC</t>
  </si>
  <si>
    <t>Hartford-East Hartford-Middletown, CT</t>
  </si>
  <si>
    <t>Buffalo-Cheektowaga, NY</t>
  </si>
  <si>
    <t>Grand Rapids-Kentwood, MI</t>
  </si>
  <si>
    <t>Honolulu, HI</t>
  </si>
  <si>
    <t>x</t>
  </si>
  <si>
    <t>Number where city growth exceeds suburb growth</t>
  </si>
  <si>
    <t>Source: Annual Census Bureau population estimates, July 2010-2020 (evaluation estimates); 2020-2021 (2021 vintage estimates)</t>
  </si>
  <si>
    <t xml:space="preserve"> Growth rates for primary cities and suburbs, 2010-11 through 2020-2021</t>
  </si>
  <si>
    <t xml:space="preserve">   Major metropolitan areas*</t>
  </si>
  <si>
    <t xml:space="preserve"> 56 metropolitan areas with poplations exceeding 1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</si>
</sst>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0_);[Red]\(0.00\)"/>
    <numFmt numFmtId="166" formatCode="0.0_);[Red]\(0.0\)"/>
    <numFmt numFmtId="167" formatCode="0.0"/>
    <numFmt numFmtId="168" formatCode="0_);[Red]\(0\)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ourier New"/>
      <family val="3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1" applyNumberFormat="0" applyAlignment="0" applyProtection="0"/>
    <xf numFmtId="0" fontId="19" fillId="28" borderId="12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11" applyNumberFormat="0" applyAlignment="0" applyProtection="0"/>
    <xf numFmtId="0" fontId="26" fillId="0" borderId="16" applyNumberFormat="0" applyFill="0" applyAlignment="0" applyProtection="0"/>
    <xf numFmtId="0" fontId="27" fillId="31" borderId="0" applyNumberFormat="0" applyBorder="0" applyAlignment="0" applyProtection="0"/>
    <xf numFmtId="0" fontId="4" fillId="0" borderId="0"/>
    <xf numFmtId="0" fontId="2" fillId="32" borderId="17" applyNumberFormat="0" applyFont="0" applyAlignment="0" applyProtection="0"/>
    <xf numFmtId="0" fontId="28" fillId="27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0" fontId="3" fillId="0" borderId="0" xfId="0" applyFont="1" applyFill="1" applyBorder="1"/>
    <xf numFmtId="164" fontId="6" fillId="0" borderId="0" xfId="0" applyNumberFormat="1" applyFont="1" applyFill="1" applyBorder="1"/>
    <xf numFmtId="0" fontId="6" fillId="0" borderId="3" xfId="0" applyFont="1" applyFill="1" applyBorder="1"/>
    <xf numFmtId="0" fontId="9" fillId="0" borderId="0" xfId="37" applyFont="1" applyFill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0" fillId="0" borderId="0" xfId="0" applyBorder="1"/>
    <xf numFmtId="0" fontId="5" fillId="0" borderId="0" xfId="0" applyFont="1" applyFill="1"/>
    <xf numFmtId="0" fontId="7" fillId="0" borderId="0" xfId="0" applyFont="1" applyFill="1"/>
    <xf numFmtId="164" fontId="10" fillId="0" borderId="0" xfId="0" applyNumberFormat="1" applyFont="1" applyFill="1" applyBorder="1"/>
    <xf numFmtId="0" fontId="9" fillId="0" borderId="5" xfId="37" applyFont="1" applyFill="1" applyBorder="1" applyAlignment="1">
      <alignment horizontal="center" wrapText="1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4" fillId="0" borderId="0" xfId="0" applyFont="1" applyFill="1"/>
    <xf numFmtId="3" fontId="0" fillId="0" borderId="0" xfId="0" applyNumberFormat="1" applyBorder="1"/>
    <xf numFmtId="0" fontId="32" fillId="0" borderId="20" xfId="0" applyFont="1" applyBorder="1"/>
    <xf numFmtId="0" fontId="32" fillId="0" borderId="0" xfId="0" applyFont="1" applyBorder="1"/>
    <xf numFmtId="0" fontId="9" fillId="0" borderId="4" xfId="37" applyFont="1" applyFill="1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0" fontId="30" fillId="0" borderId="0" xfId="0" applyFont="1" applyFill="1" applyBorder="1"/>
    <xf numFmtId="38" fontId="30" fillId="0" borderId="0" xfId="0" applyNumberFormat="1" applyFont="1" applyFill="1" applyBorder="1"/>
    <xf numFmtId="38" fontId="0" fillId="0" borderId="0" xfId="0" applyNumberFormat="1" applyFont="1" applyFill="1" applyBorder="1"/>
    <xf numFmtId="165" fontId="0" fillId="33" borderId="1" xfId="0" applyNumberFormat="1" applyFill="1" applyBorder="1"/>
    <xf numFmtId="165" fontId="0" fillId="0" borderId="0" xfId="0" applyNumberFormat="1" applyFill="1"/>
    <xf numFmtId="0" fontId="7" fillId="34" borderId="1" xfId="0" applyFont="1" applyFill="1" applyBorder="1"/>
    <xf numFmtId="0" fontId="3" fillId="0" borderId="21" xfId="0" applyFont="1" applyFill="1" applyBorder="1"/>
    <xf numFmtId="0" fontId="3" fillId="0" borderId="20" xfId="0" applyFont="1" applyFill="1" applyBorder="1"/>
    <xf numFmtId="0" fontId="3" fillId="0" borderId="22" xfId="0" applyFont="1" applyFill="1" applyBorder="1"/>
    <xf numFmtId="165" fontId="33" fillId="0" borderId="4" xfId="37" applyNumberFormat="1" applyFont="1" applyFill="1" applyBorder="1" applyAlignment="1" applyProtection="1">
      <alignment horizontal="center" vertical="center" wrapText="1"/>
      <protection locked="0"/>
    </xf>
    <xf numFmtId="165" fontId="33" fillId="0" borderId="5" xfId="37" applyNumberFormat="1" applyFont="1" applyFill="1" applyBorder="1" applyAlignment="1" applyProtection="1">
      <alignment horizontal="center" vertical="center" wrapText="1"/>
      <protection locked="0"/>
    </xf>
    <xf numFmtId="165" fontId="33" fillId="0" borderId="2" xfId="37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/>
    <xf numFmtId="164" fontId="0" fillId="0" borderId="21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166" fontId="0" fillId="0" borderId="7" xfId="0" applyNumberFormat="1" applyBorder="1"/>
    <xf numFmtId="166" fontId="0" fillId="0" borderId="0" xfId="0" applyNumberFormat="1" applyBorder="1"/>
    <xf numFmtId="166" fontId="0" fillId="33" borderId="3" xfId="0" applyNumberFormat="1" applyFill="1" applyBorder="1"/>
    <xf numFmtId="166" fontId="0" fillId="33" borderId="0" xfId="0" applyNumberFormat="1" applyFill="1" applyBorder="1"/>
    <xf numFmtId="166" fontId="0" fillId="0" borderId="3" xfId="0" applyNumberFormat="1" applyBorder="1"/>
    <xf numFmtId="166" fontId="0" fillId="33" borderId="7" xfId="0" applyNumberFormat="1" applyFill="1" applyBorder="1"/>
    <xf numFmtId="166" fontId="35" fillId="0" borderId="7" xfId="0" applyNumberFormat="1" applyFont="1" applyBorder="1"/>
    <xf numFmtId="166" fontId="35" fillId="0" borderId="0" xfId="0" applyNumberFormat="1" applyFont="1" applyBorder="1"/>
    <xf numFmtId="166" fontId="35" fillId="0" borderId="3" xfId="0" applyNumberFormat="1" applyFont="1" applyBorder="1"/>
    <xf numFmtId="0" fontId="5" fillId="0" borderId="0" xfId="0" applyFont="1" applyFill="1" applyBorder="1"/>
    <xf numFmtId="166" fontId="6" fillId="0" borderId="0" xfId="0" applyNumberFormat="1" applyFont="1" applyFill="1" applyBorder="1"/>
    <xf numFmtId="166" fontId="0" fillId="34" borderId="0" xfId="0" applyNumberFormat="1" applyFill="1" applyBorder="1"/>
    <xf numFmtId="166" fontId="35" fillId="34" borderId="0" xfId="0" applyNumberFormat="1" applyFont="1" applyFill="1" applyBorder="1"/>
    <xf numFmtId="166" fontId="0" fillId="0" borderId="0" xfId="0" applyNumberFormat="1" applyFill="1" applyBorder="1"/>
    <xf numFmtId="166" fontId="35" fillId="0" borderId="0" xfId="0" applyNumberFormat="1" applyFont="1" applyFill="1" applyBorder="1"/>
    <xf numFmtId="166" fontId="35" fillId="34" borderId="7" xfId="0" applyNumberFormat="1" applyFont="1" applyFill="1" applyBorder="1"/>
    <xf numFmtId="166" fontId="0" fillId="34" borderId="7" xfId="0" applyNumberFormat="1" applyFill="1" applyBorder="1"/>
    <xf numFmtId="166" fontId="36" fillId="34" borderId="7" xfId="0" applyNumberFormat="1" applyFont="1" applyFill="1" applyBorder="1"/>
    <xf numFmtId="166" fontId="36" fillId="0" borderId="0" xfId="0" applyNumberFormat="1" applyFont="1" applyBorder="1"/>
    <xf numFmtId="166" fontId="36" fillId="0" borderId="7" xfId="0" applyNumberFormat="1" applyFont="1" applyBorder="1"/>
    <xf numFmtId="166" fontId="36" fillId="34" borderId="0" xfId="0" applyNumberFormat="1" applyFont="1" applyFill="1" applyBorder="1"/>
    <xf numFmtId="0" fontId="37" fillId="0" borderId="0" xfId="0" applyFont="1" applyFill="1" applyBorder="1"/>
    <xf numFmtId="166" fontId="36" fillId="33" borderId="3" xfId="0" applyNumberFormat="1" applyFont="1" applyFill="1" applyBorder="1"/>
    <xf numFmtId="166" fontId="0" fillId="0" borderId="0" xfId="0" applyNumberFormat="1" applyFont="1" applyBorder="1"/>
    <xf numFmtId="166" fontId="0" fillId="33" borderId="3" xfId="0" applyNumberFormat="1" applyFont="1" applyFill="1" applyBorder="1"/>
    <xf numFmtId="166" fontId="35" fillId="35" borderId="0" xfId="0" applyNumberFormat="1" applyFont="1" applyFill="1" applyBorder="1"/>
    <xf numFmtId="167" fontId="30" fillId="0" borderId="0" xfId="0" applyNumberFormat="1" applyFont="1" applyFill="1" applyBorder="1"/>
    <xf numFmtId="167" fontId="0" fillId="0" borderId="0" xfId="0" applyNumberFormat="1" applyFont="1" applyFill="1" applyBorder="1"/>
    <xf numFmtId="167" fontId="12" fillId="0" borderId="0" xfId="0" applyNumberFormat="1" applyFont="1" applyFill="1"/>
    <xf numFmtId="167" fontId="8" fillId="0" borderId="0" xfId="0" applyNumberFormat="1" applyFont="1" applyFill="1"/>
    <xf numFmtId="167" fontId="6" fillId="0" borderId="0" xfId="0" applyNumberFormat="1" applyFont="1" applyFill="1" applyBorder="1"/>
    <xf numFmtId="167" fontId="0" fillId="0" borderId="0" xfId="0" applyNumberFormat="1" applyFill="1"/>
    <xf numFmtId="167" fontId="0" fillId="0" borderId="0" xfId="0" applyNumberFormat="1"/>
    <xf numFmtId="167" fontId="7" fillId="0" borderId="0" xfId="0" applyNumberFormat="1" applyFont="1" applyFill="1"/>
    <xf numFmtId="167" fontId="8" fillId="0" borderId="0" xfId="0" applyNumberFormat="1" applyFont="1" applyFill="1" applyBorder="1"/>
    <xf numFmtId="167" fontId="3" fillId="0" borderId="21" xfId="0" applyNumberFormat="1" applyFont="1" applyFill="1" applyBorder="1"/>
    <xf numFmtId="167" fontId="3" fillId="0" borderId="20" xfId="0" applyNumberFormat="1" applyFont="1" applyFill="1" applyBorder="1"/>
    <xf numFmtId="167" fontId="33" fillId="0" borderId="4" xfId="37" applyNumberFormat="1" applyFont="1" applyFill="1" applyBorder="1" applyAlignment="1" applyProtection="1">
      <alignment horizontal="center" vertical="center" wrapText="1"/>
      <protection locked="0"/>
    </xf>
    <xf numFmtId="167" fontId="33" fillId="0" borderId="5" xfId="37" applyNumberFormat="1" applyFont="1" applyFill="1" applyBorder="1" applyAlignment="1" applyProtection="1">
      <alignment horizontal="center" vertical="center" wrapText="1"/>
      <protection locked="0"/>
    </xf>
    <xf numFmtId="167" fontId="0" fillId="0" borderId="7" xfId="0" applyNumberFormat="1" applyBorder="1"/>
    <xf numFmtId="167" fontId="0" fillId="0" borderId="0" xfId="0" applyNumberFormat="1" applyBorder="1"/>
    <xf numFmtId="167" fontId="0" fillId="34" borderId="7" xfId="0" applyNumberFormat="1" applyFill="1" applyBorder="1"/>
    <xf numFmtId="167" fontId="0" fillId="33" borderId="0" xfId="0" applyNumberFormat="1" applyFill="1" applyBorder="1"/>
    <xf numFmtId="167" fontId="0" fillId="34" borderId="0" xfId="0" applyNumberFormat="1" applyFill="1" applyBorder="1"/>
    <xf numFmtId="167" fontId="0" fillId="33" borderId="7" xfId="0" applyNumberFormat="1" applyFill="1" applyBorder="1"/>
    <xf numFmtId="167" fontId="10" fillId="0" borderId="0" xfId="0" applyNumberFormat="1" applyFont="1" applyFill="1" applyBorder="1"/>
    <xf numFmtId="167" fontId="1" fillId="0" borderId="0" xfId="0" applyNumberFormat="1" applyFont="1" applyFill="1" applyBorder="1"/>
    <xf numFmtId="167" fontId="6" fillId="0" borderId="0" xfId="0" applyNumberFormat="1" applyFont="1"/>
    <xf numFmtId="167" fontId="6" fillId="0" borderId="3" xfId="0" applyNumberFormat="1" applyFont="1" applyFill="1" applyBorder="1"/>
    <xf numFmtId="166" fontId="38" fillId="0" borderId="0" xfId="0" applyNumberFormat="1" applyFont="1" applyBorder="1"/>
    <xf numFmtId="166" fontId="36" fillId="0" borderId="3" xfId="0" applyNumberFormat="1" applyFont="1" applyBorder="1"/>
    <xf numFmtId="3" fontId="1" fillId="0" borderId="6" xfId="0" applyNumberFormat="1" applyFont="1" applyFill="1" applyBorder="1"/>
    <xf numFmtId="3" fontId="0" fillId="0" borderId="24" xfId="0" applyNumberFormat="1" applyBorder="1"/>
    <xf numFmtId="166" fontId="6" fillId="0" borderId="7" xfId="0" applyNumberFormat="1" applyFont="1" applyFill="1" applyBorder="1"/>
    <xf numFmtId="166" fontId="36" fillId="34" borderId="8" xfId="0" applyNumberFormat="1" applyFont="1" applyFill="1" applyBorder="1"/>
    <xf numFmtId="166" fontId="39" fillId="34" borderId="0" xfId="0" applyNumberFormat="1" applyFont="1" applyFill="1" applyBorder="1"/>
    <xf numFmtId="166" fontId="35" fillId="0" borderId="9" xfId="0" applyNumberFormat="1" applyFont="1" applyBorder="1"/>
    <xf numFmtId="166" fontId="39" fillId="0" borderId="0" xfId="0" applyNumberFormat="1" applyFont="1" applyFill="1" applyBorder="1"/>
    <xf numFmtId="166" fontId="0" fillId="0" borderId="9" xfId="0" applyNumberFormat="1" applyBorder="1"/>
    <xf numFmtId="166" fontId="36" fillId="0" borderId="9" xfId="0" applyNumberFormat="1" applyFont="1" applyBorder="1"/>
    <xf numFmtId="166" fontId="38" fillId="0" borderId="9" xfId="0" applyNumberFormat="1" applyFont="1" applyBorder="1"/>
    <xf numFmtId="166" fontId="6" fillId="33" borderId="0" xfId="0" applyNumberFormat="1" applyFont="1" applyFill="1" applyBorder="1"/>
    <xf numFmtId="166" fontId="6" fillId="0" borderId="3" xfId="0" applyNumberFormat="1" applyFont="1" applyFill="1" applyBorder="1"/>
    <xf numFmtId="166" fontId="0" fillId="33" borderId="23" xfId="0" applyNumberFormat="1" applyFill="1" applyBorder="1"/>
    <xf numFmtId="167" fontId="6" fillId="0" borderId="7" xfId="0" applyNumberFormat="1" applyFont="1" applyFill="1" applyBorder="1"/>
    <xf numFmtId="167" fontId="0" fillId="34" borderId="8" xfId="0" applyNumberFormat="1" applyFill="1" applyBorder="1"/>
    <xf numFmtId="167" fontId="6" fillId="33" borderId="0" xfId="0" applyNumberFormat="1" applyFont="1" applyFill="1" applyBorder="1"/>
    <xf numFmtId="167" fontId="0" fillId="0" borderId="9" xfId="0" applyNumberFormat="1" applyBorder="1"/>
    <xf numFmtId="167" fontId="6" fillId="34" borderId="0" xfId="0" applyNumberFormat="1" applyFont="1" applyFill="1" applyBorder="1"/>
    <xf numFmtId="0" fontId="32" fillId="0" borderId="0" xfId="0" applyFont="1" applyFill="1" applyBorder="1"/>
    <xf numFmtId="3" fontId="0" fillId="0" borderId="6" xfId="0" applyNumberFormat="1" applyFill="1" applyBorder="1"/>
    <xf numFmtId="3" fontId="0" fillId="0" borderId="0" xfId="0" applyNumberFormat="1" applyFill="1" applyBorder="1"/>
    <xf numFmtId="166" fontId="0" fillId="0" borderId="7" xfId="0" applyNumberFormat="1" applyFill="1" applyBorder="1"/>
    <xf numFmtId="166" fontId="35" fillId="0" borderId="3" xfId="0" applyNumberFormat="1" applyFont="1" applyFill="1" applyBorder="1"/>
    <xf numFmtId="167" fontId="0" fillId="0" borderId="7" xfId="0" applyNumberFormat="1" applyFill="1" applyBorder="1"/>
    <xf numFmtId="167" fontId="0" fillId="0" borderId="0" xfId="0" applyNumberFormat="1" applyFill="1" applyBorder="1"/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68" fontId="30" fillId="0" borderId="4" xfId="0" applyNumberFormat="1" applyFont="1" applyFill="1" applyBorder="1"/>
    <xf numFmtId="168" fontId="30" fillId="0" borderId="5" xfId="0" applyNumberFormat="1" applyFont="1" applyFill="1" applyBorder="1"/>
    <xf numFmtId="168" fontId="30" fillId="0" borderId="2" xfId="0" applyNumberFormat="1" applyFont="1" applyFill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8" fillId="0" borderId="0" xfId="0" applyNumberFormat="1" applyFont="1" applyFill="1" applyBorder="1"/>
    <xf numFmtId="166" fontId="3" fillId="0" borderId="22" xfId="0" applyNumberFormat="1" applyFont="1" applyFill="1" applyBorder="1"/>
    <xf numFmtId="166" fontId="33" fillId="0" borderId="2" xfId="37" applyNumberFormat="1" applyFont="1" applyFill="1" applyBorder="1" applyAlignment="1" applyProtection="1">
      <alignment horizontal="center" vertical="center" wrapText="1"/>
      <protection locked="0"/>
    </xf>
    <xf numFmtId="166" fontId="0" fillId="0" borderId="3" xfId="0" applyNumberFormat="1" applyFill="1" applyBorder="1"/>
    <xf numFmtId="166" fontId="0" fillId="34" borderId="3" xfId="0" applyNumberFormat="1" applyFill="1" applyBorder="1"/>
    <xf numFmtId="166" fontId="10" fillId="0" borderId="0" xfId="0" applyNumberFormat="1" applyFont="1" applyFill="1" applyBorder="1"/>
    <xf numFmtId="166" fontId="1" fillId="0" borderId="0" xfId="0" applyNumberFormat="1" applyFont="1" applyFill="1" applyBorder="1"/>
    <xf numFmtId="166" fontId="6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8519-4508-BDBA-A0B44449282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8519-4508-BDBA-A0B4444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5831-4BF2-A448-B0A4A48DFAE4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5831-4BF2-A448-B0A4A48D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72</xdr:row>
      <xdr:rowOff>83820</xdr:rowOff>
    </xdr:from>
    <xdr:to>
      <xdr:col>4</xdr:col>
      <xdr:colOff>38100</xdr:colOff>
      <xdr:row>72</xdr:row>
      <xdr:rowOff>160020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72</xdr:row>
      <xdr:rowOff>83820</xdr:rowOff>
    </xdr:from>
    <xdr:to>
      <xdr:col>16</xdr:col>
      <xdr:colOff>38100</xdr:colOff>
      <xdr:row>72</xdr:row>
      <xdr:rowOff>160020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1"/>
  <sheetViews>
    <sheetView tabSelected="1" topLeftCell="A58" workbookViewId="0">
      <selection activeCell="P76" sqref="P76"/>
    </sheetView>
  </sheetViews>
  <sheetFormatPr defaultColWidth="9.140625" defaultRowHeight="15" x14ac:dyDescent="0.25"/>
  <cols>
    <col min="1" max="1" width="6.85546875" style="3" customWidth="1"/>
    <col min="2" max="2" width="46.7109375" style="7" customWidth="1"/>
    <col min="3" max="3" width="17" style="7" customWidth="1"/>
    <col min="4" max="4" width="4.28515625" style="7" customWidth="1"/>
    <col min="5" max="6" width="6.42578125" style="9" customWidth="1"/>
    <col min="7" max="7" width="6.42578125" style="15" customWidth="1"/>
    <col min="8" max="10" width="6.42578125" style="9" customWidth="1"/>
    <col min="11" max="11" width="6.42578125" style="15" customWidth="1"/>
    <col min="12" max="16" width="6.42578125" style="9" customWidth="1"/>
    <col min="17" max="18" width="6.42578125" style="85" customWidth="1"/>
    <col min="19" max="19" width="6.42578125" style="103" customWidth="1"/>
    <col min="20" max="22" width="6.42578125" style="85" customWidth="1"/>
    <col min="23" max="23" width="6.42578125" style="103" customWidth="1"/>
    <col min="24" max="26" width="6.42578125" style="85" customWidth="1"/>
    <col min="27" max="27" width="6.42578125" style="65" customWidth="1"/>
    <col min="28" max="28" width="9.140625" style="2"/>
    <col min="29" max="29" width="8.85546875" customWidth="1"/>
    <col min="30" max="16384" width="9.140625" style="2"/>
  </cols>
  <sheetData>
    <row r="1" spans="1:28" x14ac:dyDescent="0.25">
      <c r="A1" s="39"/>
      <c r="B1" s="39" t="s">
        <v>83</v>
      </c>
      <c r="C1" s="39"/>
      <c r="D1" s="39"/>
      <c r="E1" s="40"/>
      <c r="F1" s="40"/>
      <c r="G1" s="40"/>
      <c r="H1" s="40"/>
      <c r="I1" s="40"/>
      <c r="J1" s="41"/>
      <c r="K1" s="40"/>
      <c r="L1" s="40"/>
      <c r="M1" s="40"/>
      <c r="N1" s="41"/>
      <c r="O1" s="41"/>
      <c r="P1" s="41"/>
      <c r="Q1" s="81"/>
      <c r="R1" s="81"/>
      <c r="S1" s="81"/>
      <c r="T1" s="81"/>
      <c r="U1" s="81"/>
      <c r="V1" s="82"/>
      <c r="W1" s="81"/>
      <c r="X1" s="81"/>
      <c r="Y1" s="81"/>
      <c r="Z1" s="82"/>
      <c r="AA1" s="136"/>
    </row>
    <row r="2" spans="1:28" ht="15.75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83"/>
      <c r="R2" s="83"/>
      <c r="S2" s="83"/>
      <c r="T2" s="83"/>
      <c r="U2" s="83"/>
      <c r="V2" s="83"/>
      <c r="W2" s="83"/>
      <c r="X2" s="83"/>
      <c r="Y2" s="83"/>
      <c r="Z2" s="83"/>
      <c r="AA2" s="137"/>
    </row>
    <row r="3" spans="1:28" ht="19.5" thickBot="1" x14ac:dyDescent="0.35">
      <c r="A3" s="19"/>
      <c r="B3" s="21" t="s">
        <v>42</v>
      </c>
      <c r="C3" s="21"/>
      <c r="D3" s="21"/>
      <c r="E3" s="10"/>
      <c r="F3" s="10"/>
      <c r="G3" s="10"/>
      <c r="K3" s="10"/>
      <c r="Q3" s="84"/>
      <c r="R3" s="84"/>
      <c r="S3" s="84"/>
      <c r="W3" s="84"/>
      <c r="AB3" s="10"/>
    </row>
    <row r="4" spans="1:28" ht="19.5" thickBot="1" x14ac:dyDescent="0.35">
      <c r="A4" s="20"/>
      <c r="B4" s="21" t="s">
        <v>84</v>
      </c>
      <c r="C4" s="21"/>
      <c r="D4" s="21"/>
      <c r="E4" s="24"/>
      <c r="F4" s="24"/>
      <c r="G4" s="24"/>
      <c r="H4" s="42"/>
      <c r="I4" s="43" t="s">
        <v>46</v>
      </c>
      <c r="J4" s="43"/>
      <c r="K4" s="43"/>
      <c r="M4"/>
      <c r="O4" s="43" t="s">
        <v>48</v>
      </c>
      <c r="P4" s="43"/>
      <c r="Q4" s="86"/>
      <c r="R4" s="86"/>
      <c r="S4" s="87"/>
      <c r="T4" s="88"/>
      <c r="W4" s="88"/>
    </row>
    <row r="5" spans="1:28" ht="19.5" thickBot="1" x14ac:dyDescent="0.35">
      <c r="A5" s="20"/>
      <c r="B5" s="21" t="s">
        <v>85</v>
      </c>
      <c r="C5" s="21"/>
      <c r="D5" s="21"/>
      <c r="E5" s="24"/>
      <c r="F5" s="24"/>
      <c r="G5" s="24"/>
      <c r="H5" s="44"/>
      <c r="I5" s="43" t="s">
        <v>47</v>
      </c>
      <c r="J5" s="43"/>
      <c r="K5" s="43"/>
      <c r="M5"/>
      <c r="O5" s="43"/>
      <c r="P5" s="43"/>
      <c r="Q5" s="87"/>
      <c r="R5" s="86"/>
      <c r="S5" s="87"/>
      <c r="T5" s="88"/>
      <c r="W5" s="88"/>
    </row>
    <row r="6" spans="1:28" ht="18.75" x14ac:dyDescent="0.3">
      <c r="A6" s="20"/>
      <c r="B6" s="21"/>
      <c r="C6" s="21"/>
      <c r="D6" s="21"/>
      <c r="E6" s="24"/>
      <c r="F6" s="24"/>
      <c r="G6" s="24"/>
      <c r="H6" s="76" t="s">
        <v>60</v>
      </c>
      <c r="I6" s="43" t="s">
        <v>61</v>
      </c>
      <c r="J6" s="43"/>
      <c r="K6" s="43"/>
      <c r="M6"/>
      <c r="N6" s="43"/>
      <c r="O6"/>
      <c r="P6"/>
      <c r="Q6" s="86"/>
      <c r="R6" s="87"/>
      <c r="S6" s="88"/>
      <c r="W6" s="88"/>
    </row>
    <row r="7" spans="1:28" ht="15.75" thickBot="1" x14ac:dyDescent="0.3">
      <c r="A7" s="5"/>
      <c r="B7" s="29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89"/>
      <c r="R7" s="89"/>
      <c r="S7" s="89"/>
      <c r="T7" s="89"/>
      <c r="U7" s="89"/>
      <c r="V7" s="89"/>
      <c r="W7" s="89"/>
      <c r="X7" s="89"/>
      <c r="Y7" s="89"/>
      <c r="Z7" s="89"/>
      <c r="AA7" s="138"/>
    </row>
    <row r="8" spans="1:28" ht="15.75" thickBot="1" x14ac:dyDescent="0.3">
      <c r="A8" s="6"/>
      <c r="B8" s="16"/>
      <c r="C8" s="16"/>
      <c r="D8" s="16"/>
      <c r="E8" s="45" t="s">
        <v>49</v>
      </c>
      <c r="F8" s="46"/>
      <c r="G8" s="46"/>
      <c r="H8" s="46"/>
      <c r="I8" s="46"/>
      <c r="J8" s="46"/>
      <c r="K8" s="46"/>
      <c r="L8" s="46"/>
      <c r="M8" s="46"/>
      <c r="N8" s="46"/>
      <c r="O8" s="47"/>
      <c r="P8" s="13"/>
      <c r="Q8" s="90" t="s">
        <v>67</v>
      </c>
      <c r="R8" s="91"/>
      <c r="S8" s="91"/>
      <c r="T8" s="91"/>
      <c r="U8" s="91"/>
      <c r="V8" s="91"/>
      <c r="W8" s="91"/>
      <c r="X8" s="91"/>
      <c r="Y8" s="91"/>
      <c r="Z8" s="91"/>
      <c r="AA8" s="139"/>
    </row>
    <row r="9" spans="1:28" ht="59.25" customHeight="1" thickBot="1" x14ac:dyDescent="0.3">
      <c r="A9" s="23"/>
      <c r="B9" s="33" t="s">
        <v>58</v>
      </c>
      <c r="C9" s="12" t="s">
        <v>59</v>
      </c>
      <c r="D9" s="26"/>
      <c r="E9" s="48" t="s">
        <v>62</v>
      </c>
      <c r="F9" s="49" t="s">
        <v>63</v>
      </c>
      <c r="G9" s="49" t="s">
        <v>64</v>
      </c>
      <c r="H9" s="49" t="s">
        <v>65</v>
      </c>
      <c r="I9" s="49" t="s">
        <v>66</v>
      </c>
      <c r="J9" s="49" t="s">
        <v>50</v>
      </c>
      <c r="K9" s="49" t="s">
        <v>51</v>
      </c>
      <c r="L9" s="49" t="s">
        <v>52</v>
      </c>
      <c r="M9" s="49" t="s">
        <v>53</v>
      </c>
      <c r="N9" s="49" t="s">
        <v>54</v>
      </c>
      <c r="O9" s="50" t="s">
        <v>55</v>
      </c>
      <c r="P9" s="49"/>
      <c r="Q9" s="92" t="s">
        <v>62</v>
      </c>
      <c r="R9" s="93" t="s">
        <v>63</v>
      </c>
      <c r="S9" s="93" t="s">
        <v>64</v>
      </c>
      <c r="T9" s="93" t="s">
        <v>65</v>
      </c>
      <c r="U9" s="93" t="s">
        <v>66</v>
      </c>
      <c r="V9" s="93" t="s">
        <v>50</v>
      </c>
      <c r="W9" s="93" t="s">
        <v>51</v>
      </c>
      <c r="X9" s="93" t="s">
        <v>52</v>
      </c>
      <c r="Y9" s="93" t="s">
        <v>53</v>
      </c>
      <c r="Z9" s="93" t="s">
        <v>54</v>
      </c>
      <c r="AA9" s="140" t="s">
        <v>55</v>
      </c>
    </row>
    <row r="10" spans="1:28" ht="16.5" thickBot="1" x14ac:dyDescent="0.3">
      <c r="A10" s="23"/>
      <c r="B10" s="51" t="s">
        <v>56</v>
      </c>
      <c r="C10" s="35"/>
      <c r="D10" s="30"/>
      <c r="E10" s="52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37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59"/>
    </row>
    <row r="11" spans="1:28" ht="15.75" x14ac:dyDescent="0.25">
      <c r="A11" s="23"/>
      <c r="B11" s="31" t="s">
        <v>25</v>
      </c>
      <c r="C11" s="34">
        <v>19768458</v>
      </c>
      <c r="D11" s="30"/>
      <c r="E11" s="72">
        <v>1.0067445990542279</v>
      </c>
      <c r="F11" s="73">
        <v>0.875378841234284</v>
      </c>
      <c r="G11" s="73">
        <v>0.57508703893743185</v>
      </c>
      <c r="H11" s="73">
        <v>0.4479196174348834</v>
      </c>
      <c r="I11" s="73">
        <v>0.35178867710848882</v>
      </c>
      <c r="J11" s="73">
        <v>7.9685832994089101E-2</v>
      </c>
      <c r="K11" s="56">
        <v>-0.30724651385694762</v>
      </c>
      <c r="L11" s="56">
        <v>-0.43939523149074861</v>
      </c>
      <c r="M11" s="56">
        <v>-0.6074219060128071</v>
      </c>
      <c r="N11" s="56">
        <v>-1.0143378728403272</v>
      </c>
      <c r="O11" s="57">
        <v>-3.3769214810690484</v>
      </c>
      <c r="P11" s="68" t="s">
        <v>81</v>
      </c>
      <c r="Q11" s="96">
        <v>0.4109024483594711</v>
      </c>
      <c r="R11" s="95">
        <v>0.1977372798577634</v>
      </c>
      <c r="S11" s="95">
        <v>0.25252594099140119</v>
      </c>
      <c r="T11" s="95">
        <v>0.14253848058214286</v>
      </c>
      <c r="U11" s="95">
        <v>8.2835128029783794E-2</v>
      </c>
      <c r="V11" s="95">
        <v>6.8250197880028493E-2</v>
      </c>
      <c r="W11" s="95">
        <v>0.15825415702837003</v>
      </c>
      <c r="X11" s="95">
        <v>3.6479592650672174E-2</v>
      </c>
      <c r="Y11" s="95">
        <v>-2.5177494084497022E-2</v>
      </c>
      <c r="Z11" s="97">
        <v>-0.17377329347616868</v>
      </c>
      <c r="AA11" s="59">
        <v>-0.10595870334156068</v>
      </c>
    </row>
    <row r="12" spans="1:28" ht="15.75" x14ac:dyDescent="0.25">
      <c r="A12" s="23"/>
      <c r="B12" s="32" t="s">
        <v>26</v>
      </c>
      <c r="C12" s="35">
        <v>9509934</v>
      </c>
      <c r="D12" s="30"/>
      <c r="E12" s="70">
        <v>0.41458154839068551</v>
      </c>
      <c r="F12" s="62">
        <v>0.41435610304621151</v>
      </c>
      <c r="G12" s="62">
        <v>0.26359307365132245</v>
      </c>
      <c r="H12" s="62">
        <v>0.11474199825538482</v>
      </c>
      <c r="I12" s="62">
        <v>-3.6427369789746721E-2</v>
      </c>
      <c r="J12" s="78">
        <v>-0.2414737441303576</v>
      </c>
      <c r="K12" s="62">
        <v>-0.18728177623641931</v>
      </c>
      <c r="L12" s="78">
        <v>-0.32210418506496458</v>
      </c>
      <c r="M12" s="78">
        <v>-0.3346968002999402</v>
      </c>
      <c r="N12" s="78">
        <v>-0.50347699395495482</v>
      </c>
      <c r="O12" s="79">
        <v>-1.5324574215721829</v>
      </c>
      <c r="P12" s="68" t="s">
        <v>81</v>
      </c>
      <c r="Q12" s="96">
        <v>0.2765091982429132</v>
      </c>
      <c r="R12" s="95">
        <v>0.22854794384827157</v>
      </c>
      <c r="S12" s="95">
        <v>0.21748581697142952</v>
      </c>
      <c r="T12" s="95">
        <v>0.10104074401788717</v>
      </c>
      <c r="U12" s="95">
        <v>-0.10411685052229495</v>
      </c>
      <c r="V12" s="95">
        <v>-0.17377490669645318</v>
      </c>
      <c r="W12" s="95">
        <v>-0.21671234622984256</v>
      </c>
      <c r="X12" s="95">
        <v>-0.29000013753497589</v>
      </c>
      <c r="Y12" s="95">
        <v>-0.32509743957413034</v>
      </c>
      <c r="Z12" s="95">
        <v>-0.50415146931676769</v>
      </c>
      <c r="AA12" s="57">
        <v>-0.69149746625783148</v>
      </c>
      <c r="AB12" s="2" t="s">
        <v>81</v>
      </c>
    </row>
    <row r="13" spans="1:28" ht="15.75" x14ac:dyDescent="0.25">
      <c r="A13" s="23"/>
      <c r="B13" s="32" t="s">
        <v>13</v>
      </c>
      <c r="C13" s="35">
        <v>6228601</v>
      </c>
      <c r="D13" s="30"/>
      <c r="E13" s="72">
        <v>0.80559941320536566</v>
      </c>
      <c r="F13" s="73">
        <v>0.74463769338867924</v>
      </c>
      <c r="G13" s="73">
        <v>0.42690905857725758</v>
      </c>
      <c r="H13" s="73">
        <v>0.46422914288903733</v>
      </c>
      <c r="I13" s="73">
        <v>0.36591229982585638</v>
      </c>
      <c r="J13" s="73">
        <v>0.3133591528550041</v>
      </c>
      <c r="K13" s="73">
        <v>0.32316295023988267</v>
      </c>
      <c r="L13" s="73">
        <v>0.29860295795849906</v>
      </c>
      <c r="M13" s="56">
        <v>-0.12499826653942016</v>
      </c>
      <c r="N13" s="56">
        <v>-0.37565346472789424</v>
      </c>
      <c r="O13" s="57">
        <v>-1.5461538221304743</v>
      </c>
      <c r="P13" s="68" t="s">
        <v>81</v>
      </c>
      <c r="Q13" s="96">
        <v>0.30342800950460497</v>
      </c>
      <c r="R13" s="95">
        <v>0.20916079867515786</v>
      </c>
      <c r="S13" s="95">
        <v>0.16514764423323461</v>
      </c>
      <c r="T13" s="95">
        <v>0.24204820128251789</v>
      </c>
      <c r="U13" s="97">
        <v>0.10158560521938143</v>
      </c>
      <c r="V13" s="95">
        <v>0.11358020950624914</v>
      </c>
      <c r="W13" s="95">
        <v>0.15800403956243117</v>
      </c>
      <c r="X13" s="95">
        <v>0.2161240494718992</v>
      </c>
      <c r="Y13" s="95">
        <v>0.22071296384364697</v>
      </c>
      <c r="Z13" s="95">
        <v>0.20089205718687408</v>
      </c>
      <c r="AA13" s="59">
        <v>0.24503455952603093</v>
      </c>
    </row>
    <row r="14" spans="1:28" ht="15.75" x14ac:dyDescent="0.25">
      <c r="A14" s="23"/>
      <c r="B14" s="32" t="s">
        <v>27</v>
      </c>
      <c r="C14" s="35">
        <v>4899932</v>
      </c>
      <c r="D14" s="30"/>
      <c r="E14" s="74">
        <v>1.4398060793036485</v>
      </c>
      <c r="F14" s="75">
        <v>1.9780753919763647</v>
      </c>
      <c r="G14" s="73">
        <v>1.9032263647777306</v>
      </c>
      <c r="H14" s="73">
        <v>1.4258127903756004</v>
      </c>
      <c r="I14" s="73">
        <v>1.0574506538056758</v>
      </c>
      <c r="J14" s="73">
        <v>1.4618041835030784</v>
      </c>
      <c r="K14" s="73">
        <v>1.1563133654447737</v>
      </c>
      <c r="L14" s="73">
        <v>0.62805676232205887</v>
      </c>
      <c r="M14" s="73">
        <v>0.42086347361704385</v>
      </c>
      <c r="N14" s="56">
        <v>-0.35961452665707205</v>
      </c>
      <c r="O14" s="57">
        <v>-2.5386030549098391</v>
      </c>
      <c r="P14" s="68" t="s">
        <v>81</v>
      </c>
      <c r="Q14" s="94">
        <v>0.86879468635639512</v>
      </c>
      <c r="R14" s="95">
        <v>0.84437713085251143</v>
      </c>
      <c r="S14" s="95">
        <v>0.83085623476238801</v>
      </c>
      <c r="T14" s="98">
        <v>0.85168253442768038</v>
      </c>
      <c r="U14" s="95">
        <v>0.60118979291400587</v>
      </c>
      <c r="V14" s="95">
        <v>0.49352682380719548</v>
      </c>
      <c r="W14" s="95">
        <v>0.5970526842097269</v>
      </c>
      <c r="X14" s="95">
        <v>0.29732386246766429</v>
      </c>
      <c r="Y14" s="95">
        <v>0.26088023077695716</v>
      </c>
      <c r="Z14" s="95">
        <v>0.11977486460714287</v>
      </c>
      <c r="AA14" s="57">
        <v>-0.39748681397694313</v>
      </c>
      <c r="AB14" s="2" t="s">
        <v>81</v>
      </c>
    </row>
    <row r="15" spans="1:28" ht="15.75" x14ac:dyDescent="0.25">
      <c r="A15" s="23"/>
      <c r="B15" s="32" t="s">
        <v>28</v>
      </c>
      <c r="C15" s="35">
        <v>4365205</v>
      </c>
      <c r="D15" s="30"/>
      <c r="E15" s="55">
        <v>-0.69714599562521007</v>
      </c>
      <c r="F15" s="56">
        <v>-0.51102123097817964</v>
      </c>
      <c r="G15" s="58">
        <v>-0.90065144831879107</v>
      </c>
      <c r="H15" s="56">
        <v>-0.97197464093794739</v>
      </c>
      <c r="I15" s="56">
        <v>-0.4315383917156877</v>
      </c>
      <c r="J15" s="56">
        <v>-0.30676901819635632</v>
      </c>
      <c r="K15" s="56">
        <v>-0.31553526415061078</v>
      </c>
      <c r="L15" s="66">
        <v>-0.26790450928381965</v>
      </c>
      <c r="M15" s="56">
        <v>-0.47419257604368908</v>
      </c>
      <c r="N15" s="56">
        <v>-0.7219710120399021</v>
      </c>
      <c r="O15" s="59">
        <v>-0.89609250452668776</v>
      </c>
      <c r="P15" s="68" t="s">
        <v>81</v>
      </c>
      <c r="Q15" s="94">
        <v>0.20629302749279452</v>
      </c>
      <c r="R15" s="95">
        <v>0.4201418932673871</v>
      </c>
      <c r="S15" s="95">
        <v>0.39330359885704214</v>
      </c>
      <c r="T15" s="98">
        <v>0.4340404043987649</v>
      </c>
      <c r="U15" s="95">
        <v>7.6653954787707701E-2</v>
      </c>
      <c r="V15" s="95">
        <v>0.28423188121031073</v>
      </c>
      <c r="W15" s="95">
        <v>0.24456260309877068</v>
      </c>
      <c r="X15" s="95">
        <v>0.1110399129236414</v>
      </c>
      <c r="Y15" s="95">
        <v>-4.9393757388969993E-3</v>
      </c>
      <c r="Z15" s="95">
        <v>-0.25700636830973811</v>
      </c>
      <c r="AA15" s="57">
        <v>-0.35998200518694201</v>
      </c>
      <c r="AB15" s="2" t="s">
        <v>81</v>
      </c>
    </row>
    <row r="16" spans="1:28" ht="15.75" x14ac:dyDescent="0.25">
      <c r="A16" s="23"/>
      <c r="B16" s="32" t="s">
        <v>16</v>
      </c>
      <c r="C16" s="35">
        <v>3690512</v>
      </c>
      <c r="D16" s="30"/>
      <c r="E16" s="74">
        <v>1.2575869526849361</v>
      </c>
      <c r="F16" s="73">
        <v>1.0605769656863469</v>
      </c>
      <c r="G16" s="75">
        <v>1.6300042387126006</v>
      </c>
      <c r="H16" s="73">
        <v>1.3862642056486059</v>
      </c>
      <c r="I16" s="73">
        <v>0.89125497722569047</v>
      </c>
      <c r="J16" s="56">
        <v>0.9974073594996935</v>
      </c>
      <c r="K16" s="73">
        <v>1.0823595577569334</v>
      </c>
      <c r="L16" s="56">
        <v>0.71214810917859894</v>
      </c>
      <c r="M16" s="56">
        <v>0.71709486328157046</v>
      </c>
      <c r="N16" s="56">
        <v>0.44804813937827209</v>
      </c>
      <c r="O16" s="57">
        <v>-1.0037083286033224</v>
      </c>
      <c r="P16" s="68" t="s">
        <v>81</v>
      </c>
      <c r="Q16" s="94">
        <v>0.94685059412582051</v>
      </c>
      <c r="R16" s="95">
        <v>0.94979833379252243</v>
      </c>
      <c r="S16" s="95">
        <v>0.88043734987953626</v>
      </c>
      <c r="T16" s="95">
        <v>0.9466327503326214</v>
      </c>
      <c r="U16" s="95">
        <v>0.77601642497161272</v>
      </c>
      <c r="V16" s="95">
        <v>1.009170765509446</v>
      </c>
      <c r="W16" s="98">
        <v>1.0499019692261682</v>
      </c>
      <c r="X16" s="95">
        <v>1.0050839814258292</v>
      </c>
      <c r="Y16" s="95">
        <v>0.79851018829564602</v>
      </c>
      <c r="Z16" s="95">
        <v>0.49201546895256676</v>
      </c>
      <c r="AA16" s="57">
        <v>0.18689467953049402</v>
      </c>
      <c r="AB16" s="2" t="s">
        <v>81</v>
      </c>
    </row>
    <row r="17" spans="1:28" ht="15.75" x14ac:dyDescent="0.25">
      <c r="A17" s="23"/>
      <c r="B17" s="32" t="s">
        <v>9</v>
      </c>
      <c r="C17" s="35">
        <v>2809299</v>
      </c>
      <c r="D17" s="30"/>
      <c r="E17" s="55">
        <v>1.5655969464597155E-2</v>
      </c>
      <c r="F17" s="66">
        <v>3.662923388548512E-2</v>
      </c>
      <c r="G17" s="56">
        <v>-0.28478972503708527</v>
      </c>
      <c r="H17" s="56">
        <v>-0.32169579190519232</v>
      </c>
      <c r="I17" s="56">
        <v>-0.41908192406147377</v>
      </c>
      <c r="J17" s="56">
        <v>-1.0566987491621029</v>
      </c>
      <c r="K17" s="56">
        <v>-1.4386787930692879</v>
      </c>
      <c r="L17" s="56">
        <v>-1.544302648302337</v>
      </c>
      <c r="M17" s="56">
        <v>-0.91351869354312865</v>
      </c>
      <c r="N17" s="56">
        <v>-1.0774809147620203</v>
      </c>
      <c r="O17" s="57">
        <v>-2.4017728797316722</v>
      </c>
      <c r="P17" s="68" t="s">
        <v>81</v>
      </c>
      <c r="Q17" s="94">
        <v>0.21750595065359041</v>
      </c>
      <c r="R17" s="95">
        <v>6.7202156930767643E-2</v>
      </c>
      <c r="S17" s="95">
        <v>0.15800466144020342</v>
      </c>
      <c r="T17" s="95">
        <v>0.20925256579185958</v>
      </c>
      <c r="U17" s="98">
        <v>0.22747350800178376</v>
      </c>
      <c r="V17" s="95">
        <v>7.1372976963258367E-2</v>
      </c>
      <c r="W17" s="95">
        <v>0.19468239627730055</v>
      </c>
      <c r="X17" s="95">
        <v>0.1185991377154461</v>
      </c>
      <c r="Y17" s="95">
        <v>0.10355140142094424</v>
      </c>
      <c r="Z17" s="95">
        <v>0.1236859861142718</v>
      </c>
      <c r="AA17" s="57">
        <v>-6.9506807496726233E-2</v>
      </c>
      <c r="AB17" s="2" t="s">
        <v>81</v>
      </c>
    </row>
    <row r="18" spans="1:28" ht="15.75" x14ac:dyDescent="0.25">
      <c r="A18" s="23"/>
      <c r="B18" s="32" t="s">
        <v>6</v>
      </c>
      <c r="C18" s="35">
        <v>2353538</v>
      </c>
      <c r="D18" s="30"/>
      <c r="E18" s="72">
        <v>0.25085884768676048</v>
      </c>
      <c r="F18" s="73">
        <v>0.11041529872565065</v>
      </c>
      <c r="G18" s="73">
        <v>0.17979801275880636</v>
      </c>
      <c r="H18" s="56">
        <v>-0.30162276958756506</v>
      </c>
      <c r="I18" s="56">
        <v>-0.60637741766858333</v>
      </c>
      <c r="J18" s="73">
        <v>0.18571841800778374</v>
      </c>
      <c r="K18" s="58">
        <v>-1.044329027622388</v>
      </c>
      <c r="L18" s="56">
        <v>-0.31067021213105839</v>
      </c>
      <c r="M18" s="62">
        <v>-0.20387868386830701</v>
      </c>
      <c r="N18" s="62">
        <v>-0.27661503186071934</v>
      </c>
      <c r="O18" s="59">
        <v>-0.77482767845642175</v>
      </c>
      <c r="P18" s="68" t="s">
        <v>81</v>
      </c>
      <c r="Q18" s="96">
        <v>0.13909941172743534</v>
      </c>
      <c r="R18" s="95">
        <v>-7.884654321179933E-3</v>
      </c>
      <c r="S18" s="95">
        <v>-5.1205619768095005E-2</v>
      </c>
      <c r="T18" s="95">
        <v>-0.12394017755830546</v>
      </c>
      <c r="U18" s="95">
        <v>-0.31084444856194826</v>
      </c>
      <c r="V18" s="95">
        <v>-0.38963262231656792</v>
      </c>
      <c r="W18" s="95">
        <v>-0.40063362867317054</v>
      </c>
      <c r="X18" s="95">
        <v>-0.25877985471056736</v>
      </c>
      <c r="Y18" s="95">
        <v>-0.25994554934071995</v>
      </c>
      <c r="Z18" s="95">
        <v>-0.3883823283810498</v>
      </c>
      <c r="AA18" s="57">
        <v>-0.552623472038967</v>
      </c>
      <c r="AB18" s="2" t="s">
        <v>81</v>
      </c>
    </row>
    <row r="19" spans="1:28" ht="15.75" x14ac:dyDescent="0.25">
      <c r="A19" s="23"/>
      <c r="B19" s="32" t="s">
        <v>29</v>
      </c>
      <c r="C19" s="35">
        <v>2259935</v>
      </c>
      <c r="D19" s="30"/>
      <c r="E19" s="55">
        <v>-0.25886939046189167</v>
      </c>
      <c r="F19" s="56">
        <v>0.24941611653368975</v>
      </c>
      <c r="G19" s="56">
        <v>0.34575515686914832</v>
      </c>
      <c r="H19" s="56">
        <v>0.25196438277113853</v>
      </c>
      <c r="I19" s="56">
        <v>0.28111603064164736</v>
      </c>
      <c r="J19" s="56">
        <v>0.10979512696521597</v>
      </c>
      <c r="K19" s="62">
        <v>0.62471247891512049</v>
      </c>
      <c r="L19" s="56">
        <v>0.21500602944489353</v>
      </c>
      <c r="M19" s="75">
        <v>0.64264250366114495</v>
      </c>
      <c r="N19" s="56">
        <v>3.3832055050994431E-2</v>
      </c>
      <c r="O19" s="57">
        <v>-0.37986153434393272</v>
      </c>
      <c r="P19" s="68" t="s">
        <v>81</v>
      </c>
      <c r="Q19" s="94">
        <v>0.36287177951973587</v>
      </c>
      <c r="R19" s="95">
        <v>0.3161689253120486</v>
      </c>
      <c r="S19" s="95">
        <v>0.46761442844491941</v>
      </c>
      <c r="T19" s="95">
        <v>0.51599758729307688</v>
      </c>
      <c r="U19" s="95">
        <v>0.46262192965564991</v>
      </c>
      <c r="V19" s="98">
        <v>0.54560263180529911</v>
      </c>
      <c r="W19" s="95">
        <v>0.50488515064176021</v>
      </c>
      <c r="X19" s="95">
        <v>0.45238194066072984</v>
      </c>
      <c r="Y19" s="95">
        <v>0.46802369827639867</v>
      </c>
      <c r="Z19" s="95">
        <v>0.39264542119316936</v>
      </c>
      <c r="AA19" s="57">
        <v>0.17693989486299225</v>
      </c>
      <c r="AB19" s="2" t="s">
        <v>81</v>
      </c>
    </row>
    <row r="20" spans="1:28" ht="15.75" x14ac:dyDescent="0.25">
      <c r="A20" s="23"/>
      <c r="B20" s="32" t="s">
        <v>3</v>
      </c>
      <c r="C20" s="35">
        <v>2199490</v>
      </c>
      <c r="D20" s="30"/>
      <c r="E20" s="55">
        <v>0.34554899591309179</v>
      </c>
      <c r="F20" s="56">
        <v>0.5776557625105353</v>
      </c>
      <c r="G20" s="56">
        <v>0.67708511997229581</v>
      </c>
      <c r="H20" s="73">
        <v>0.76647499383445183</v>
      </c>
      <c r="I20" s="73">
        <v>0.95000096610267737</v>
      </c>
      <c r="J20" s="75">
        <v>1.2232196404190432</v>
      </c>
      <c r="K20" s="73">
        <v>1.1131053022197501</v>
      </c>
      <c r="L20" s="56">
        <v>0.69426587811776808</v>
      </c>
      <c r="M20" s="56">
        <v>0.56442876156870025</v>
      </c>
      <c r="N20" s="56">
        <v>1.5235761872736758E-2</v>
      </c>
      <c r="O20" s="57">
        <v>-0.18579496607058704</v>
      </c>
      <c r="P20" s="68" t="s">
        <v>81</v>
      </c>
      <c r="Q20" s="94">
        <v>0.73532965798818928</v>
      </c>
      <c r="R20" s="95">
        <v>0.6936226932458931</v>
      </c>
      <c r="S20" s="95">
        <v>0.7994943333237563</v>
      </c>
      <c r="T20" s="95">
        <v>0.75741986435267195</v>
      </c>
      <c r="U20" s="95">
        <v>0.76752653465633458</v>
      </c>
      <c r="V20" s="98">
        <v>0.93751604808090627</v>
      </c>
      <c r="W20" s="95">
        <v>0.92209257285738799</v>
      </c>
      <c r="X20" s="95">
        <v>0.92233858066597663</v>
      </c>
      <c r="Y20" s="95">
        <v>0.69199220493092728</v>
      </c>
      <c r="Z20" s="95">
        <v>0.75893672131928258</v>
      </c>
      <c r="AA20" s="57">
        <v>0.46724052817925926</v>
      </c>
      <c r="AB20" s="2" t="s">
        <v>81</v>
      </c>
    </row>
    <row r="21" spans="1:28" ht="15.75" x14ac:dyDescent="0.25">
      <c r="A21" s="23"/>
      <c r="B21" s="32" t="s">
        <v>1</v>
      </c>
      <c r="C21" s="35">
        <v>2151017</v>
      </c>
      <c r="D21" s="30"/>
      <c r="E21" s="74">
        <v>1.2308108559161102</v>
      </c>
      <c r="F21" s="73">
        <v>1.5230860883976935</v>
      </c>
      <c r="G21" s="75">
        <v>1.860317491560787</v>
      </c>
      <c r="H21" s="73">
        <v>1.683224757667326</v>
      </c>
      <c r="I21" s="73">
        <v>1.5850467556129897</v>
      </c>
      <c r="J21" s="73">
        <v>1.4156833583544961</v>
      </c>
      <c r="K21" s="73">
        <v>1.7142349870414948</v>
      </c>
      <c r="L21" s="73">
        <v>1.0422180485643007</v>
      </c>
      <c r="M21" s="73">
        <v>0.94901777781766294</v>
      </c>
      <c r="N21" s="56">
        <v>0.43826702285122482</v>
      </c>
      <c r="O21" s="57">
        <v>7.374207935000994E-2</v>
      </c>
      <c r="P21" s="68" t="s">
        <v>81</v>
      </c>
      <c r="Q21" s="94">
        <v>0.93351119621754497</v>
      </c>
      <c r="R21" s="95">
        <v>0.78614131713976365</v>
      </c>
      <c r="S21" s="95">
        <v>1.0509107893507708</v>
      </c>
      <c r="T21" s="95">
        <v>1.2048959800463086</v>
      </c>
      <c r="U21" s="95">
        <v>1.0994673714379766</v>
      </c>
      <c r="V21" s="95">
        <v>1.0991024777750313</v>
      </c>
      <c r="W21" s="98">
        <v>1.3229634313415535</v>
      </c>
      <c r="X21" s="95">
        <v>1.0333519995140692</v>
      </c>
      <c r="Y21" s="95">
        <v>0.93581478394644868</v>
      </c>
      <c r="Z21" s="95">
        <v>0.77472321697390423</v>
      </c>
      <c r="AA21" s="57">
        <v>0.75349219791091515</v>
      </c>
      <c r="AB21" s="2" t="s">
        <v>81</v>
      </c>
    </row>
    <row r="22" spans="1:28" ht="15.75" x14ac:dyDescent="0.25">
      <c r="A22" s="23"/>
      <c r="B22" s="32" t="s">
        <v>31</v>
      </c>
      <c r="C22" s="35">
        <v>2126804</v>
      </c>
      <c r="D22" s="30"/>
      <c r="E22" s="55">
        <v>0.74795271526918994</v>
      </c>
      <c r="F22" s="56">
        <v>0.95249486239928671</v>
      </c>
      <c r="G22" s="66">
        <v>1.1085381250710562</v>
      </c>
      <c r="H22" s="56">
        <v>0.65110762864731531</v>
      </c>
      <c r="I22" s="56">
        <v>0.42499197407243211</v>
      </c>
      <c r="J22" s="56">
        <v>0.63092590836117346</v>
      </c>
      <c r="K22" s="56">
        <v>0.55144983947561643</v>
      </c>
      <c r="L22" s="56">
        <v>0.86181157491523075</v>
      </c>
      <c r="M22" s="56">
        <v>0.47466774978572829</v>
      </c>
      <c r="N22" s="56">
        <v>0.25225706696631472</v>
      </c>
      <c r="O22" s="57">
        <v>-0.60210822396667951</v>
      </c>
      <c r="P22" s="68" t="s">
        <v>81</v>
      </c>
      <c r="Q22" s="94">
        <v>1.12847975934728</v>
      </c>
      <c r="R22" s="97">
        <v>1.0368601905141741</v>
      </c>
      <c r="S22" s="95">
        <v>1.3550742184109172</v>
      </c>
      <c r="T22" s="95">
        <v>1.0839903176513543</v>
      </c>
      <c r="U22" s="95">
        <v>1.0415078050655557</v>
      </c>
      <c r="V22" s="95">
        <v>1.3706852190368926</v>
      </c>
      <c r="W22" s="95">
        <v>1.4277305553668982</v>
      </c>
      <c r="X22" s="98">
        <v>1.4641206734182475</v>
      </c>
      <c r="Y22" s="95">
        <v>1.3303799417556887</v>
      </c>
      <c r="Z22" s="95">
        <v>1.2920388563527332</v>
      </c>
      <c r="AA22" s="59">
        <v>1.5042590910351148</v>
      </c>
    </row>
    <row r="23" spans="1:28" ht="15.75" x14ac:dyDescent="0.25">
      <c r="A23" s="23"/>
      <c r="B23" s="32" t="s">
        <v>30</v>
      </c>
      <c r="C23" s="35">
        <v>2075662</v>
      </c>
      <c r="D23" s="30"/>
      <c r="E23" s="55">
        <v>-0.81621833146088696</v>
      </c>
      <c r="F23" s="56">
        <v>-0.27872382668723367</v>
      </c>
      <c r="G23" s="66">
        <v>6.9684276623605351E-2</v>
      </c>
      <c r="H23" s="56">
        <v>-0.23237424752576269</v>
      </c>
      <c r="I23" s="56">
        <v>-0.41035054930726178</v>
      </c>
      <c r="J23" s="56">
        <v>-0.42076996539365996</v>
      </c>
      <c r="K23" s="56">
        <v>-0.61745104863554923</v>
      </c>
      <c r="L23" s="56">
        <v>-0.54009183117590598</v>
      </c>
      <c r="M23" s="56">
        <v>-0.52737553728665021</v>
      </c>
      <c r="N23" s="56">
        <v>-0.73337773279564533</v>
      </c>
      <c r="O23" s="57">
        <v>-1.0861968862893514</v>
      </c>
      <c r="P23" s="68" t="s">
        <v>81</v>
      </c>
      <c r="Q23" s="94">
        <v>-0.18625910380074565</v>
      </c>
      <c r="R23" s="95">
        <v>-0.17908991065191232</v>
      </c>
      <c r="S23" s="98">
        <v>0.12968765594641807</v>
      </c>
      <c r="T23" s="95">
        <v>7.4190307988260859E-2</v>
      </c>
      <c r="U23" s="95">
        <v>-9.6560789758711352E-2</v>
      </c>
      <c r="V23" s="95">
        <v>-9.3848224973060432E-2</v>
      </c>
      <c r="W23" s="95">
        <v>-7.8459586739672529E-2</v>
      </c>
      <c r="X23" s="95">
        <v>-0.1032795904698115</v>
      </c>
      <c r="Y23" s="95">
        <v>-0.167082427131169</v>
      </c>
      <c r="Z23" s="95">
        <v>-0.14535493829011262</v>
      </c>
      <c r="AA23" s="57">
        <v>-0.33000160506617249</v>
      </c>
      <c r="AB23" s="2" t="s">
        <v>81</v>
      </c>
    </row>
    <row r="24" spans="1:28" ht="15.75" x14ac:dyDescent="0.25">
      <c r="A24" s="23"/>
      <c r="B24" s="32" t="s">
        <v>32</v>
      </c>
      <c r="C24" s="35">
        <v>1675774</v>
      </c>
      <c r="D24" s="30"/>
      <c r="E24" s="61">
        <v>0.18034113126137666</v>
      </c>
      <c r="F24" s="67">
        <v>0.28039951322644502</v>
      </c>
      <c r="G24" s="56">
        <v>-5.5363863614756988E-2</v>
      </c>
      <c r="H24" s="62">
        <v>0.25067424657840842</v>
      </c>
      <c r="I24" s="56">
        <v>8.4279383365147412E-2</v>
      </c>
      <c r="J24" s="62">
        <v>0.1767819002102422</v>
      </c>
      <c r="K24" s="56">
        <v>-0.17813999576917511</v>
      </c>
      <c r="L24" s="56">
        <v>0.142208639593116</v>
      </c>
      <c r="M24" s="56">
        <v>-0.13699469284787463</v>
      </c>
      <c r="N24" s="56">
        <v>-2.9555606363935467E-2</v>
      </c>
      <c r="O24" s="57">
        <v>-0.21514878932777839</v>
      </c>
      <c r="P24" s="68" t="s">
        <v>81</v>
      </c>
      <c r="Q24" s="99">
        <v>-2.1471077546375072E-2</v>
      </c>
      <c r="R24" s="95">
        <v>0.16934913925299694</v>
      </c>
      <c r="S24" s="95">
        <v>0.1441202847374026</v>
      </c>
      <c r="T24" s="95">
        <v>0.22527927283768628</v>
      </c>
      <c r="U24" s="95">
        <v>0.14770790970272038</v>
      </c>
      <c r="V24" s="95">
        <v>0.13396781008634023</v>
      </c>
      <c r="W24" s="95">
        <v>0.14576133148173284</v>
      </c>
      <c r="X24" s="98">
        <v>0.40731527105580151</v>
      </c>
      <c r="Y24" s="95">
        <v>-4.2781518660841553E-2</v>
      </c>
      <c r="Z24" s="95">
        <v>4.7716961544561343E-2</v>
      </c>
      <c r="AA24" s="59">
        <v>5.264929643842995E-2</v>
      </c>
    </row>
    <row r="25" spans="1:28" ht="15.75" x14ac:dyDescent="0.25">
      <c r="A25" s="23"/>
      <c r="B25" s="32" t="s">
        <v>75</v>
      </c>
      <c r="C25" s="35">
        <v>1566487</v>
      </c>
      <c r="D25" s="30"/>
      <c r="E25" s="70">
        <v>0.37805753400248454</v>
      </c>
      <c r="F25" s="56">
        <v>0.25036340373652727</v>
      </c>
      <c r="G25" s="56">
        <v>0.22885703451397948</v>
      </c>
      <c r="H25" s="56">
        <v>0.12966731500324169</v>
      </c>
      <c r="I25" s="56">
        <v>-2.7963879988348383E-2</v>
      </c>
      <c r="J25" s="56">
        <v>-0.57075591859568742</v>
      </c>
      <c r="K25" s="56">
        <v>-0.50654828786678696</v>
      </c>
      <c r="L25" s="56">
        <v>-0.3690962275773621</v>
      </c>
      <c r="M25" s="56">
        <v>-0.17045041818633322</v>
      </c>
      <c r="N25" s="56">
        <v>-0.31897683737427068</v>
      </c>
      <c r="O25" s="57">
        <v>-1.209610949833507</v>
      </c>
      <c r="P25" s="68" t="s">
        <v>81</v>
      </c>
      <c r="Q25" s="94">
        <v>0.2563875964962441</v>
      </c>
      <c r="R25" s="98">
        <v>0.46946409330793298</v>
      </c>
      <c r="S25" s="95">
        <v>0.32895755446327379</v>
      </c>
      <c r="T25" s="95">
        <v>0.26841425712830697</v>
      </c>
      <c r="U25" s="95">
        <v>0.17165770243398926</v>
      </c>
      <c r="V25" s="95">
        <v>0.31302270746204752</v>
      </c>
      <c r="W25" s="95">
        <v>0.19870464178536018</v>
      </c>
      <c r="X25" s="95">
        <v>0.23234745319676467</v>
      </c>
      <c r="Y25" s="95">
        <v>0.29830139014141355</v>
      </c>
      <c r="Z25" s="95">
        <v>0.21348135788740633</v>
      </c>
      <c r="AA25" s="57">
        <v>-1.4037944564156916E-2</v>
      </c>
      <c r="AB25" s="2" t="s">
        <v>81</v>
      </c>
    </row>
    <row r="26" spans="1:28" ht="15.75" x14ac:dyDescent="0.25">
      <c r="A26" s="23"/>
      <c r="B26" s="32" t="s">
        <v>77</v>
      </c>
      <c r="C26" s="35">
        <v>1211906</v>
      </c>
      <c r="D26" s="30"/>
      <c r="E26" s="71">
        <v>6.7810672602094946E-2</v>
      </c>
      <c r="F26" s="56">
        <v>-0.12835435368400913</v>
      </c>
      <c r="G26" s="56">
        <v>-0.10377335898397899</v>
      </c>
      <c r="H26" s="56">
        <v>-0.36278497398975573</v>
      </c>
      <c r="I26" s="56">
        <v>-0.27588640537657694</v>
      </c>
      <c r="J26" s="58">
        <v>-0.54204029112549756</v>
      </c>
      <c r="K26" s="56">
        <v>-0.62827987159479592</v>
      </c>
      <c r="L26" s="56">
        <v>-0.25550474392565953</v>
      </c>
      <c r="M26" s="56">
        <v>-0.44052863436123346</v>
      </c>
      <c r="N26" s="56">
        <v>-0.4137987545067191</v>
      </c>
      <c r="O26" s="59">
        <v>-0.31498797093181874</v>
      </c>
      <c r="P26" s="68"/>
      <c r="Q26" s="96">
        <v>0.18370010590311106</v>
      </c>
      <c r="R26" s="95">
        <v>-4.831622095640447E-2</v>
      </c>
      <c r="S26" s="95">
        <v>-2.6508800187854752E-2</v>
      </c>
      <c r="T26" s="95">
        <v>-3.3305349499731629E-2</v>
      </c>
      <c r="U26" s="95">
        <v>-0.15694523987840875</v>
      </c>
      <c r="V26" s="95">
        <v>-0.23946492229570104</v>
      </c>
      <c r="W26" s="95">
        <v>-7.3348033655321374E-2</v>
      </c>
      <c r="X26" s="95">
        <v>-2.6557461401772894E-2</v>
      </c>
      <c r="Y26" s="95">
        <v>-0.13291481921832066</v>
      </c>
      <c r="Z26" s="97">
        <v>-0.25528487723420445</v>
      </c>
      <c r="AA26" s="59">
        <v>7.1707068372964783E-2</v>
      </c>
    </row>
    <row r="27" spans="1:28" ht="15.75" x14ac:dyDescent="0.25">
      <c r="A27" s="23"/>
      <c r="B27" s="32" t="s">
        <v>78</v>
      </c>
      <c r="C27" s="35">
        <v>1162336</v>
      </c>
      <c r="D27" s="30"/>
      <c r="E27" s="55">
        <v>-0.21394672382118798</v>
      </c>
      <c r="F27" s="56">
        <v>-0.20635085014248949</v>
      </c>
      <c r="G27" s="66">
        <v>-4.8043108120053961E-2</v>
      </c>
      <c r="H27" s="56">
        <v>-0.17457644064016489</v>
      </c>
      <c r="I27" s="58">
        <v>-0.52849724965717015</v>
      </c>
      <c r="J27" s="56">
        <v>-0.51155550048018839</v>
      </c>
      <c r="K27" s="56">
        <v>-0.19617688615902004</v>
      </c>
      <c r="L27" s="56">
        <v>-0.20709263007640197</v>
      </c>
      <c r="M27" s="56">
        <v>-0.21846519407838172</v>
      </c>
      <c r="N27" s="56">
        <v>-0.32821942918019559</v>
      </c>
      <c r="O27" s="59">
        <v>-0.39617427350058293</v>
      </c>
      <c r="P27" s="68" t="s">
        <v>81</v>
      </c>
      <c r="Q27" s="94">
        <v>6.3132323978617358E-2</v>
      </c>
      <c r="R27" s="95">
        <v>-4.1947363488191877E-2</v>
      </c>
      <c r="S27" s="95">
        <v>6.2089855340928195E-2</v>
      </c>
      <c r="T27" s="98">
        <v>6.6165227944352645E-2</v>
      </c>
      <c r="U27" s="95">
        <v>-7.3544442426920917E-2</v>
      </c>
      <c r="V27" s="95">
        <v>-0.15782550510447227</v>
      </c>
      <c r="W27" s="95">
        <v>2.8158180294768072E-2</v>
      </c>
      <c r="X27" s="95">
        <v>5.5270620060832013E-2</v>
      </c>
      <c r="Y27" s="95">
        <v>-0.14936553956299714</v>
      </c>
      <c r="Z27" s="95">
        <v>-0.21774015272736436</v>
      </c>
      <c r="AA27" s="57">
        <v>-0.23310102095768581</v>
      </c>
      <c r="AB27" s="2" t="s">
        <v>81</v>
      </c>
    </row>
    <row r="28" spans="1:28" ht="15.75" x14ac:dyDescent="0.25">
      <c r="A28" s="23"/>
      <c r="B28" s="32" t="s">
        <v>79</v>
      </c>
      <c r="C28" s="35">
        <v>1091620</v>
      </c>
      <c r="D28" s="30"/>
      <c r="E28" s="55">
        <v>0.58678015693576269</v>
      </c>
      <c r="F28" s="56">
        <v>0.91285078115909835</v>
      </c>
      <c r="G28" s="56">
        <v>1.1378168172574998</v>
      </c>
      <c r="H28" s="56">
        <v>0.70423630003886517</v>
      </c>
      <c r="I28" s="56">
        <v>0.37615651404283346</v>
      </c>
      <c r="J28" s="56">
        <v>0.7981954733037705</v>
      </c>
      <c r="K28" s="75">
        <v>1.3233514052344091</v>
      </c>
      <c r="L28" s="56">
        <v>0.47785407380636868</v>
      </c>
      <c r="M28" s="56">
        <v>0.37017424666293663</v>
      </c>
      <c r="N28" s="58">
        <v>-0.44097811534116077</v>
      </c>
      <c r="O28" s="59">
        <v>-0.38198947384356091</v>
      </c>
      <c r="P28" s="68"/>
      <c r="Q28" s="94">
        <v>0.89508182489039367</v>
      </c>
      <c r="R28" s="95">
        <v>1.1570818869297563</v>
      </c>
      <c r="S28" s="98">
        <v>1.1793298295713461</v>
      </c>
      <c r="T28" s="95">
        <v>1.1347177017402688</v>
      </c>
      <c r="U28" s="95">
        <v>0.94385555732366833</v>
      </c>
      <c r="V28" s="95">
        <v>0.99526367428760998</v>
      </c>
      <c r="W28" s="95">
        <v>0.73501489832099764</v>
      </c>
      <c r="X28" s="95">
        <v>0.73844004828884502</v>
      </c>
      <c r="Y28" s="95">
        <v>0.51917968920386326</v>
      </c>
      <c r="Z28" s="95">
        <v>0.64359573143924043</v>
      </c>
      <c r="AA28" s="57">
        <v>0.46897295596777638</v>
      </c>
      <c r="AB28" s="2" t="s">
        <v>81</v>
      </c>
    </row>
    <row r="29" spans="1:28" ht="15.75" x14ac:dyDescent="0.25">
      <c r="A29" s="23"/>
      <c r="B29" s="32" t="s">
        <v>8</v>
      </c>
      <c r="C29" s="35">
        <v>1084973</v>
      </c>
      <c r="D29" s="30"/>
      <c r="E29" s="71">
        <v>0.13844616775298541</v>
      </c>
      <c r="F29" s="56">
        <v>-6.8414726269829584E-2</v>
      </c>
      <c r="G29" s="56">
        <v>-6.7035281476868075E-2</v>
      </c>
      <c r="H29" s="56">
        <v>-0.39582104321680717</v>
      </c>
      <c r="I29" s="56">
        <v>-0.36013832368506526</v>
      </c>
      <c r="J29" s="56">
        <v>-0.4184842529121327</v>
      </c>
      <c r="K29" s="58">
        <v>-0.54636391206188595</v>
      </c>
      <c r="L29" s="56">
        <v>-0.14520672597554718</v>
      </c>
      <c r="M29" s="62">
        <v>-0.2147337398571027</v>
      </c>
      <c r="N29" s="56">
        <v>-0.3079777906236793</v>
      </c>
      <c r="O29" s="63">
        <v>-0.15975879740024557</v>
      </c>
      <c r="P29" s="69"/>
      <c r="Q29" s="96">
        <v>0.15739521835855988</v>
      </c>
      <c r="R29" s="95">
        <v>1.9858716139741078E-2</v>
      </c>
      <c r="S29" s="95">
        <v>5.026815420617059E-2</v>
      </c>
      <c r="T29" s="95">
        <v>-8.5917649825354311E-2</v>
      </c>
      <c r="U29" s="95">
        <v>-0.24982319498149289</v>
      </c>
      <c r="V29" s="95">
        <v>-0.21787670917545232</v>
      </c>
      <c r="W29" s="95">
        <v>-6.9323730285703739E-2</v>
      </c>
      <c r="X29" s="95">
        <v>7.0526094655022353E-2</v>
      </c>
      <c r="Y29" s="95">
        <v>-0.2612586322043654</v>
      </c>
      <c r="Z29" s="95">
        <v>-0.28114056797102321</v>
      </c>
      <c r="AA29" s="57">
        <v>-0.39483591981618371</v>
      </c>
      <c r="AB29" s="2" t="s">
        <v>81</v>
      </c>
    </row>
    <row r="30" spans="1:28" ht="15.75" x14ac:dyDescent="0.25">
      <c r="A30" s="23"/>
      <c r="B30" s="124"/>
      <c r="C30" s="125"/>
      <c r="D30" s="126"/>
      <c r="E30" s="127"/>
      <c r="F30" s="68"/>
      <c r="G30" s="68"/>
      <c r="H30" s="68"/>
      <c r="I30" s="68"/>
      <c r="J30" s="68"/>
      <c r="K30" s="68"/>
      <c r="L30" s="68"/>
      <c r="M30" s="69"/>
      <c r="N30" s="68"/>
      <c r="O30" s="128"/>
      <c r="P30" s="69"/>
      <c r="Q30" s="129"/>
      <c r="R30" s="130"/>
      <c r="S30" s="130"/>
      <c r="T30" s="130"/>
      <c r="U30" s="130"/>
      <c r="V30" s="130"/>
      <c r="W30" s="130"/>
      <c r="X30" s="130"/>
      <c r="Y30" s="130"/>
      <c r="Z30" s="130"/>
      <c r="AA30" s="141"/>
    </row>
    <row r="31" spans="1:28" ht="15.75" x14ac:dyDescent="0.25">
      <c r="A31" s="23"/>
      <c r="B31" s="51" t="s">
        <v>57</v>
      </c>
      <c r="C31" s="35"/>
      <c r="D31" s="30"/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37"/>
      <c r="Q31" s="94"/>
      <c r="R31" s="95"/>
      <c r="S31" s="95"/>
      <c r="T31" s="95"/>
      <c r="U31" s="95"/>
      <c r="V31" s="95"/>
      <c r="W31" s="95"/>
      <c r="X31" s="95"/>
      <c r="Y31" s="95"/>
      <c r="Z31" s="95"/>
      <c r="AA31" s="59"/>
    </row>
    <row r="32" spans="1:28" ht="15.75" x14ac:dyDescent="0.25">
      <c r="A32" s="23"/>
      <c r="B32" s="32" t="s">
        <v>33</v>
      </c>
      <c r="C32" s="35">
        <v>12997353</v>
      </c>
      <c r="D32" s="30"/>
      <c r="E32" s="74">
        <v>0.67602723345658033</v>
      </c>
      <c r="F32" s="75">
        <v>0.73280920136701133</v>
      </c>
      <c r="G32" s="73">
        <v>0.71335905102325026</v>
      </c>
      <c r="H32" s="73">
        <v>0.60540000183228582</v>
      </c>
      <c r="I32" s="73">
        <v>0.66971537096733891</v>
      </c>
      <c r="J32" s="73">
        <v>0.51230322932159211</v>
      </c>
      <c r="K32" s="73">
        <v>0.33610416780469921</v>
      </c>
      <c r="L32" s="73">
        <v>5.7842630498439525E-2</v>
      </c>
      <c r="M32" s="73">
        <v>-2.9957377968506185E-2</v>
      </c>
      <c r="N32" s="73">
        <v>-0.3503790524959659</v>
      </c>
      <c r="O32" s="77">
        <v>-1.0715952291116244</v>
      </c>
      <c r="P32" s="68" t="s">
        <v>81</v>
      </c>
      <c r="Q32" s="96">
        <v>0.66495637444577871</v>
      </c>
      <c r="R32" s="95">
        <v>0.63033778064023482</v>
      </c>
      <c r="S32" s="95">
        <v>0.58806494751105365</v>
      </c>
      <c r="T32" s="95">
        <v>0.465610809085995</v>
      </c>
      <c r="U32" s="95">
        <v>0.41027659983460468</v>
      </c>
      <c r="V32" s="95">
        <v>0.10119697825398034</v>
      </c>
      <c r="W32" s="95">
        <v>-0.1023091301554422</v>
      </c>
      <c r="X32" s="95">
        <v>-0.37987687669327597</v>
      </c>
      <c r="Y32" s="95">
        <v>-0.63057022756426695</v>
      </c>
      <c r="Z32" s="97">
        <v>-0.66468941794368119</v>
      </c>
      <c r="AA32" s="59">
        <v>-1.4817771977471981</v>
      </c>
      <c r="AB32" s="2" t="s">
        <v>81</v>
      </c>
    </row>
    <row r="33" spans="1:28" ht="15.75" x14ac:dyDescent="0.25">
      <c r="A33" s="23"/>
      <c r="B33" s="32" t="s">
        <v>12</v>
      </c>
      <c r="C33" s="35">
        <v>7759615</v>
      </c>
      <c r="D33" s="30"/>
      <c r="E33" s="55">
        <v>1.6383555702058885</v>
      </c>
      <c r="F33" s="56">
        <v>1.956412887408177</v>
      </c>
      <c r="G33" s="56">
        <v>1.4577789413957607</v>
      </c>
      <c r="H33" s="56">
        <v>1.7625212851986509</v>
      </c>
      <c r="I33" s="66">
        <v>1.9545658828617218</v>
      </c>
      <c r="J33" s="56">
        <v>1.9384026545062525</v>
      </c>
      <c r="K33" s="56">
        <v>1.5427430506045985</v>
      </c>
      <c r="L33" s="56">
        <v>0.71339339178478434</v>
      </c>
      <c r="M33" s="56">
        <v>0.69914634470653936</v>
      </c>
      <c r="N33" s="56">
        <v>0.72575664572685639</v>
      </c>
      <c r="O33" s="57">
        <v>-0.11680231894590869</v>
      </c>
      <c r="P33" s="68" t="s">
        <v>81</v>
      </c>
      <c r="Q33" s="94">
        <v>1.9750340781056939</v>
      </c>
      <c r="R33" s="95">
        <v>2.1150438391429578</v>
      </c>
      <c r="S33" s="97">
        <v>1.7503597613681059</v>
      </c>
      <c r="T33" s="95">
        <v>2.1505082649181007</v>
      </c>
      <c r="U33" s="98">
        <v>2.3637384565114634</v>
      </c>
      <c r="V33" s="95">
        <v>2.3068538418491311</v>
      </c>
      <c r="W33" s="95">
        <v>2.2183572939174114</v>
      </c>
      <c r="X33" s="95">
        <v>2.1429076433350227</v>
      </c>
      <c r="Y33" s="95">
        <v>2.0392400509307462</v>
      </c>
      <c r="Z33" s="95">
        <v>2.0413394026577563</v>
      </c>
      <c r="AA33" s="59">
        <v>1.9900787583336408</v>
      </c>
      <c r="AB33" s="2" t="s">
        <v>81</v>
      </c>
    </row>
    <row r="34" spans="1:28" ht="15.75" x14ac:dyDescent="0.25">
      <c r="A34" s="23"/>
      <c r="B34" s="32" t="s">
        <v>34</v>
      </c>
      <c r="C34" s="35">
        <v>7206841</v>
      </c>
      <c r="D34" s="30"/>
      <c r="E34" s="55">
        <v>1.2228463607079743</v>
      </c>
      <c r="F34" s="56">
        <v>1.6673118893344223</v>
      </c>
      <c r="G34" s="56">
        <v>1.7448927595311994</v>
      </c>
      <c r="H34" s="56">
        <v>1.9252702303394651</v>
      </c>
      <c r="I34" s="66">
        <v>2.0084845663888062</v>
      </c>
      <c r="J34" s="56">
        <v>0.99596429522301477</v>
      </c>
      <c r="K34" s="56">
        <v>0.29132485821814463</v>
      </c>
      <c r="L34" s="56">
        <v>6.0482153873689569E-2</v>
      </c>
      <c r="M34" s="56">
        <v>5.3662208065922423E-2</v>
      </c>
      <c r="N34" s="56">
        <v>1.7273245470091375E-2</v>
      </c>
      <c r="O34" s="57">
        <v>-0.51203746738625244</v>
      </c>
      <c r="P34" s="68" t="s">
        <v>81</v>
      </c>
      <c r="Q34" s="94">
        <v>2.1605709568265077</v>
      </c>
      <c r="R34" s="95">
        <v>2.3319543012324835</v>
      </c>
      <c r="S34" s="95">
        <v>2.6546937582791452</v>
      </c>
      <c r="T34" s="98">
        <v>3.133841895501488</v>
      </c>
      <c r="U34" s="95">
        <v>2.9681589176670058</v>
      </c>
      <c r="V34" s="95">
        <v>2.5703941956429031</v>
      </c>
      <c r="W34" s="95">
        <v>1.9084190841908419</v>
      </c>
      <c r="X34" s="97">
        <v>1.6275559969148463</v>
      </c>
      <c r="Y34" s="95">
        <v>1.8712704941776259</v>
      </c>
      <c r="Z34" s="95">
        <v>1.9099433828733192</v>
      </c>
      <c r="AA34" s="59">
        <v>1.6716759134468304</v>
      </c>
      <c r="AB34" s="2" t="s">
        <v>81</v>
      </c>
    </row>
    <row r="35" spans="1:28" ht="15.75" x14ac:dyDescent="0.25">
      <c r="A35" s="23"/>
      <c r="B35" s="32" t="s">
        <v>14</v>
      </c>
      <c r="C35" s="35">
        <v>6356434</v>
      </c>
      <c r="D35" s="30"/>
      <c r="E35" s="72">
        <v>2.4851913959295944</v>
      </c>
      <c r="F35" s="73">
        <v>2.427150815045013</v>
      </c>
      <c r="G35" s="73">
        <v>2.3253260053427591</v>
      </c>
      <c r="H35" s="73">
        <v>1.7247662000234611</v>
      </c>
      <c r="I35" s="73">
        <v>1.9292225819392086</v>
      </c>
      <c r="J35" s="73">
        <v>1.6036145114837046</v>
      </c>
      <c r="K35" s="73">
        <v>1.3804834653522815</v>
      </c>
      <c r="L35" s="73">
        <v>0.77969179214606277</v>
      </c>
      <c r="M35" s="56">
        <v>0.55407153887891814</v>
      </c>
      <c r="N35" s="73">
        <v>0.48875652453640767</v>
      </c>
      <c r="O35" s="57">
        <v>-2.8773301616834868</v>
      </c>
      <c r="P35" s="68" t="s">
        <v>81</v>
      </c>
      <c r="Q35" s="96">
        <v>1.7531727969632944</v>
      </c>
      <c r="R35" s="95">
        <v>1.5743566744693818</v>
      </c>
      <c r="S35" s="95">
        <v>1.314578264972452</v>
      </c>
      <c r="T35" s="95">
        <v>1.0843266896188419</v>
      </c>
      <c r="U35" s="95">
        <v>0.90110761024055397</v>
      </c>
      <c r="V35" s="95">
        <v>0.81377448849626732</v>
      </c>
      <c r="W35" s="95">
        <v>0.95606196911335029</v>
      </c>
      <c r="X35" s="95">
        <v>0.59396412492493389</v>
      </c>
      <c r="Y35" s="95">
        <v>0.67416442767123963</v>
      </c>
      <c r="Z35" s="95">
        <v>0.42238236100616722</v>
      </c>
      <c r="AA35" s="57">
        <v>-8.7527842379081178E-2</v>
      </c>
      <c r="AB35" s="2" t="s">
        <v>81</v>
      </c>
    </row>
    <row r="36" spans="1:28" ht="15.75" x14ac:dyDescent="0.25">
      <c r="A36" s="23"/>
      <c r="B36" s="32" t="s">
        <v>69</v>
      </c>
      <c r="C36" s="35">
        <v>6144050</v>
      </c>
      <c r="D36" s="30"/>
      <c r="E36" s="74">
        <v>2.0746769117961565</v>
      </c>
      <c r="F36" s="75">
        <v>2.5201988173473184</v>
      </c>
      <c r="G36" s="56">
        <v>1.010340618174453</v>
      </c>
      <c r="H36" s="73">
        <v>1.6650107484148347</v>
      </c>
      <c r="I36" s="73">
        <v>1.8920124309907655</v>
      </c>
      <c r="J36" s="73">
        <v>2.0649245337309372</v>
      </c>
      <c r="K36" s="73">
        <v>2.3233483006308133</v>
      </c>
      <c r="L36" s="73">
        <v>1.486122289496622</v>
      </c>
      <c r="M36" s="73">
        <v>1.4959507975003867</v>
      </c>
      <c r="N36" s="56">
        <v>0.90975998028745297</v>
      </c>
      <c r="O36" s="57">
        <v>-0.67740778401929713</v>
      </c>
      <c r="P36" s="68" t="s">
        <v>81</v>
      </c>
      <c r="Q36" s="94">
        <v>1.1188655789858919</v>
      </c>
      <c r="R36" s="95">
        <v>1.3450986527078692</v>
      </c>
      <c r="S36" s="95">
        <v>1.2461638669446311</v>
      </c>
      <c r="T36" s="95">
        <v>1.4901560761522392</v>
      </c>
      <c r="U36" s="95">
        <v>1.6436787707571152</v>
      </c>
      <c r="V36" s="98">
        <v>1.787827057985419</v>
      </c>
      <c r="W36" s="95">
        <v>1.3692434099963162</v>
      </c>
      <c r="X36" s="95">
        <v>1.2454032284498595</v>
      </c>
      <c r="Y36" s="95">
        <v>1.2490596262458782</v>
      </c>
      <c r="Z36" s="95">
        <v>1.015070147762674</v>
      </c>
      <c r="AA36" s="57">
        <v>0.85595628781364064</v>
      </c>
      <c r="AB36" s="2" t="s">
        <v>81</v>
      </c>
    </row>
    <row r="37" spans="1:28" ht="15.75" x14ac:dyDescent="0.25">
      <c r="A37" s="23"/>
      <c r="B37" s="32" t="s">
        <v>68</v>
      </c>
      <c r="C37" s="35">
        <v>6091747</v>
      </c>
      <c r="D37" s="30"/>
      <c r="E37" s="74">
        <v>1.5590173738778776</v>
      </c>
      <c r="F37" s="56">
        <v>1.119766453349706</v>
      </c>
      <c r="G37" s="56">
        <v>1.0494220880726393</v>
      </c>
      <c r="H37" s="73">
        <v>1.9688616250366517</v>
      </c>
      <c r="I37" s="73">
        <v>1.8778684344722081</v>
      </c>
      <c r="J37" s="75">
        <v>2.5174599599286447</v>
      </c>
      <c r="K37" s="73">
        <v>1.2487064692136283</v>
      </c>
      <c r="L37" s="73">
        <v>1.2882268629525939</v>
      </c>
      <c r="M37" s="73">
        <v>0.80222496419347034</v>
      </c>
      <c r="N37" s="73">
        <v>0.77629219129036109</v>
      </c>
      <c r="O37" s="77">
        <v>-0.50743642790818899</v>
      </c>
      <c r="P37" s="68" t="s">
        <v>81</v>
      </c>
      <c r="Q37" s="96">
        <v>1.5178256696232886</v>
      </c>
      <c r="R37" s="95">
        <v>1.4029649784709464</v>
      </c>
      <c r="S37" s="95">
        <v>1.3819734670420638</v>
      </c>
      <c r="T37" s="95">
        <v>1.1211890642017022</v>
      </c>
      <c r="U37" s="95">
        <v>1.1972818694866394</v>
      </c>
      <c r="V37" s="95">
        <v>1.2813351162613971</v>
      </c>
      <c r="W37" s="95">
        <v>0.9648321792254565</v>
      </c>
      <c r="X37" s="95">
        <v>0.2855400620287406</v>
      </c>
      <c r="Y37" s="95">
        <v>0.33836293552457958</v>
      </c>
      <c r="Z37" s="95">
        <v>4.0794613926363132E-2</v>
      </c>
      <c r="AA37" s="57">
        <v>-0.57434445119176103</v>
      </c>
      <c r="AB37" s="2" t="s">
        <v>81</v>
      </c>
    </row>
    <row r="38" spans="1:28" ht="15.75" x14ac:dyDescent="0.25">
      <c r="A38" s="23"/>
      <c r="B38" s="32" t="s">
        <v>70</v>
      </c>
      <c r="C38" s="35">
        <v>4946145</v>
      </c>
      <c r="D38" s="30"/>
      <c r="E38" s="74">
        <v>1.3093698413668879</v>
      </c>
      <c r="F38" s="75">
        <v>1.8380033526280435</v>
      </c>
      <c r="G38" s="73">
        <v>1.7017637587955459</v>
      </c>
      <c r="H38" s="56">
        <v>1.7188721394711741</v>
      </c>
      <c r="I38" s="56">
        <v>1.7517807531048888</v>
      </c>
      <c r="J38" s="56">
        <v>1.801737428328916</v>
      </c>
      <c r="K38" s="56">
        <v>1.5524733437838321</v>
      </c>
      <c r="L38" s="56">
        <v>1.3811231286076926</v>
      </c>
      <c r="M38" s="56">
        <v>1.7502461541894141</v>
      </c>
      <c r="N38" s="56">
        <v>1.5874743308978227</v>
      </c>
      <c r="O38" s="57">
        <v>0.78258331415953408</v>
      </c>
      <c r="P38" s="68" t="s">
        <v>81</v>
      </c>
      <c r="Q38" s="99">
        <v>1.0276713318918824</v>
      </c>
      <c r="R38" s="95">
        <v>1.7842631590479738</v>
      </c>
      <c r="S38" s="95">
        <v>1.7017407240318756</v>
      </c>
      <c r="T38" s="95">
        <v>2.2006971366779022</v>
      </c>
      <c r="U38" s="95">
        <v>2.2595677622692483</v>
      </c>
      <c r="V38" s="95">
        <v>2.3503589535859035</v>
      </c>
      <c r="W38" s="95">
        <v>2.1032313128558191</v>
      </c>
      <c r="X38" s="95">
        <v>2.4496757261665159</v>
      </c>
      <c r="Y38" s="95">
        <v>2.4556269351977855</v>
      </c>
      <c r="Z38" s="98">
        <v>2.6859363146296529</v>
      </c>
      <c r="AA38" s="59">
        <v>2.4049759740963399</v>
      </c>
      <c r="AB38" s="2" t="s">
        <v>81</v>
      </c>
    </row>
    <row r="39" spans="1:28" ht="15.75" x14ac:dyDescent="0.25">
      <c r="A39" s="23"/>
      <c r="B39" s="32" t="s">
        <v>15</v>
      </c>
      <c r="C39" s="35">
        <v>4653105</v>
      </c>
      <c r="D39" s="30"/>
      <c r="E39" s="55">
        <v>0.94166969237712062</v>
      </c>
      <c r="F39" s="56">
        <v>0.63682580273108413</v>
      </c>
      <c r="G39" s="58">
        <v>0.54467050617891355</v>
      </c>
      <c r="H39" s="56">
        <v>0.60878726123449967</v>
      </c>
      <c r="I39" s="56">
        <v>0.81667510664412191</v>
      </c>
      <c r="J39" s="56">
        <v>0.93378908938182059</v>
      </c>
      <c r="K39" s="66">
        <v>0.97196293213972429</v>
      </c>
      <c r="L39" s="56">
        <v>0.7729812964143804</v>
      </c>
      <c r="M39" s="56">
        <v>0.60071013111175586</v>
      </c>
      <c r="N39" s="56">
        <v>0.48231290461685511</v>
      </c>
      <c r="O39" s="59">
        <v>0.70790472554128114</v>
      </c>
      <c r="P39" s="68"/>
      <c r="Q39" s="96">
        <v>1.2819742600118358</v>
      </c>
      <c r="R39" s="95">
        <v>0.97129816957887039</v>
      </c>
      <c r="S39" s="95">
        <v>0.83927406211336308</v>
      </c>
      <c r="T39" s="95">
        <v>1.1206621505519192</v>
      </c>
      <c r="U39" s="95">
        <v>1.068964310424199</v>
      </c>
      <c r="V39" s="95">
        <v>1.1567463641746645</v>
      </c>
      <c r="W39" s="95">
        <v>1.2371552617609141</v>
      </c>
      <c r="X39" s="95">
        <v>1.0505775952902827</v>
      </c>
      <c r="Y39" s="97">
        <v>0.76323577787398733</v>
      </c>
      <c r="Z39" s="95">
        <v>0.81771481266715884</v>
      </c>
      <c r="AA39" s="59">
        <v>1.093159214203518</v>
      </c>
    </row>
    <row r="40" spans="1:28" ht="15.75" x14ac:dyDescent="0.25">
      <c r="A40" s="23"/>
      <c r="B40" s="32" t="s">
        <v>71</v>
      </c>
      <c r="C40" s="35">
        <v>4623264</v>
      </c>
      <c r="D40" s="30"/>
      <c r="E40" s="55">
        <v>1.2047576475007387</v>
      </c>
      <c r="F40" s="75">
        <v>1.5023532970676388</v>
      </c>
      <c r="G40" s="56">
        <v>1.3507969516210308</v>
      </c>
      <c r="H40" s="56">
        <v>1.4127978986226211</v>
      </c>
      <c r="I40" s="73">
        <v>1.4467696788660125</v>
      </c>
      <c r="J40" s="56">
        <v>0.85683676764192052</v>
      </c>
      <c r="K40" s="73">
        <v>0.53152995253616331</v>
      </c>
      <c r="L40" s="56">
        <v>0.18003603532671161</v>
      </c>
      <c r="M40" s="73">
        <v>1.8736132104467621E-2</v>
      </c>
      <c r="N40" s="56">
        <v>-0.77863162052618318</v>
      </c>
      <c r="O40" s="57">
        <v>-4.3846732054047468</v>
      </c>
      <c r="P40" s="68" t="s">
        <v>81</v>
      </c>
      <c r="Q40" s="94">
        <v>1.2065275821756785</v>
      </c>
      <c r="R40" s="95">
        <v>1.2938476939680579</v>
      </c>
      <c r="S40" s="98">
        <v>1.4768121048760037</v>
      </c>
      <c r="T40" s="95">
        <v>1.4568405098165571</v>
      </c>
      <c r="U40" s="95">
        <v>1.3389921226205637</v>
      </c>
      <c r="V40" s="95">
        <v>0.85763245740726413</v>
      </c>
      <c r="W40" s="95">
        <v>0.48923861419564962</v>
      </c>
      <c r="X40" s="95">
        <v>0.34967458767829573</v>
      </c>
      <c r="Y40" s="95">
        <v>-5.6475281914366626E-2</v>
      </c>
      <c r="Z40" s="95">
        <v>-0.48552533653459928</v>
      </c>
      <c r="AA40" s="57">
        <v>-1.6230366334011008</v>
      </c>
      <c r="AB40" s="2" t="s">
        <v>81</v>
      </c>
    </row>
    <row r="41" spans="1:28" ht="15.75" x14ac:dyDescent="0.25">
      <c r="A41" s="23"/>
      <c r="B41" s="32" t="s">
        <v>11</v>
      </c>
      <c r="C41" s="35">
        <v>4011553</v>
      </c>
      <c r="D41" s="30"/>
      <c r="E41" s="74">
        <v>1.6768764309139286</v>
      </c>
      <c r="F41" s="73">
        <v>1.8253911627438471</v>
      </c>
      <c r="G41" s="73">
        <v>2.0589353631757539</v>
      </c>
      <c r="H41" s="73">
        <v>2.1031184309100861</v>
      </c>
      <c r="I41" s="73">
        <v>2.3662465983165624</v>
      </c>
      <c r="J41" s="75">
        <v>2.7123444613709715</v>
      </c>
      <c r="K41" s="73">
        <v>2.4096396873421733</v>
      </c>
      <c r="L41" s="73">
        <v>1.624128012695474</v>
      </c>
      <c r="M41" s="73">
        <v>1.1644919422688162</v>
      </c>
      <c r="N41" s="73">
        <v>1.6319431727533649</v>
      </c>
      <c r="O41" s="57">
        <v>-0.61565142771639292</v>
      </c>
      <c r="P41" s="68" t="s">
        <v>81</v>
      </c>
      <c r="Q41" s="94">
        <v>1.5645992841608953</v>
      </c>
      <c r="R41" s="95">
        <v>1.4873085304861797</v>
      </c>
      <c r="S41" s="95">
        <v>1.3090968637443972</v>
      </c>
      <c r="T41" s="95">
        <v>1.6140444242482928</v>
      </c>
      <c r="U41" s="95">
        <v>1.5388101523878626</v>
      </c>
      <c r="V41" s="98">
        <v>1.8460619881338309</v>
      </c>
      <c r="W41" s="95">
        <v>1.5756678258737042</v>
      </c>
      <c r="X41" s="95">
        <v>1.109105097833327</v>
      </c>
      <c r="Y41" s="95">
        <v>0.96620627071508025</v>
      </c>
      <c r="Z41" s="95">
        <v>0.78871449752687062</v>
      </c>
      <c r="AA41" s="57">
        <v>-0.21771075443791041</v>
      </c>
      <c r="AB41" s="2" t="s">
        <v>81</v>
      </c>
    </row>
    <row r="42" spans="1:28" ht="15.75" x14ac:dyDescent="0.25">
      <c r="A42" s="23"/>
      <c r="B42" s="32" t="s">
        <v>72</v>
      </c>
      <c r="C42" s="35">
        <v>3286069</v>
      </c>
      <c r="D42" s="30"/>
      <c r="E42" s="74">
        <v>1.1430165492855693</v>
      </c>
      <c r="F42" s="73">
        <v>1.3083601082698435</v>
      </c>
      <c r="G42" s="75">
        <v>1.4115581117154492</v>
      </c>
      <c r="H42" s="73">
        <v>1.3824970481317231</v>
      </c>
      <c r="I42" s="73">
        <v>1.0669235918786568</v>
      </c>
      <c r="J42" s="73">
        <v>0.86698564267692591</v>
      </c>
      <c r="K42" s="73">
        <v>0.68102633530469081</v>
      </c>
      <c r="L42" s="73">
        <v>0.6826740944586408</v>
      </c>
      <c r="M42" s="73">
        <v>0.13156019183827636</v>
      </c>
      <c r="N42" s="73">
        <v>0.31290348846677291</v>
      </c>
      <c r="O42" s="77">
        <v>-0.15757487761215533</v>
      </c>
      <c r="P42" s="68" t="s">
        <v>81</v>
      </c>
      <c r="Q42" s="94">
        <v>1.0397231458984628</v>
      </c>
      <c r="R42" s="98">
        <v>1.0939964244728013</v>
      </c>
      <c r="S42" s="95">
        <v>0.79057854437752928</v>
      </c>
      <c r="T42" s="95">
        <v>0.98849275494615541</v>
      </c>
      <c r="U42" s="95">
        <v>0.85758664762247838</v>
      </c>
      <c r="V42" s="95">
        <v>0.61608963316669674</v>
      </c>
      <c r="W42" s="95">
        <v>9.4575468145292552E-2</v>
      </c>
      <c r="X42" s="95">
        <v>8.1072221018971158E-2</v>
      </c>
      <c r="Y42" s="95">
        <v>-0.28741306016452373</v>
      </c>
      <c r="Z42" s="95">
        <v>-0.24135963963255108</v>
      </c>
      <c r="AA42" s="57">
        <v>-0.55139743698526422</v>
      </c>
      <c r="AB42" s="2" t="s">
        <v>81</v>
      </c>
    </row>
    <row r="43" spans="1:28" ht="15.75" x14ac:dyDescent="0.25">
      <c r="A43" s="23"/>
      <c r="B43" s="32" t="s">
        <v>17</v>
      </c>
      <c r="C43" s="35">
        <v>3219514</v>
      </c>
      <c r="D43" s="30"/>
      <c r="E43" s="74">
        <v>0.92770845597434703</v>
      </c>
      <c r="F43" s="56">
        <v>0.95816106449601957</v>
      </c>
      <c r="G43" s="73">
        <v>1.3773260031143495</v>
      </c>
      <c r="H43" s="73">
        <v>1.7125838719433648</v>
      </c>
      <c r="I43" s="56">
        <v>1.8554132279757438</v>
      </c>
      <c r="J43" s="56">
        <v>1.9725825220673801</v>
      </c>
      <c r="K43" s="80">
        <v>2.0535780555820637</v>
      </c>
      <c r="L43" s="56">
        <v>1.1888589603393327</v>
      </c>
      <c r="M43" s="56">
        <v>0.54842800229998356</v>
      </c>
      <c r="N43" s="56">
        <v>1.0906180551921154</v>
      </c>
      <c r="O43" s="57">
        <v>0.29499107523654572</v>
      </c>
      <c r="P43" s="68" t="s">
        <v>81</v>
      </c>
      <c r="Q43" s="99">
        <v>0.89516139800062178</v>
      </c>
      <c r="R43" s="95">
        <v>1.1319939654716082</v>
      </c>
      <c r="S43" s="95">
        <v>1.2848079821476557</v>
      </c>
      <c r="T43" s="95">
        <v>1.6113842918292947</v>
      </c>
      <c r="U43" s="95">
        <v>1.9704021905466831</v>
      </c>
      <c r="V43" s="98">
        <v>2.2950397714267394</v>
      </c>
      <c r="W43" s="95">
        <v>1.879615292024488</v>
      </c>
      <c r="X43" s="95">
        <v>1.6767964394247565</v>
      </c>
      <c r="Y43" s="95">
        <v>1.5621940057271622</v>
      </c>
      <c r="Z43" s="95">
        <v>1.4606214810128311</v>
      </c>
      <c r="AA43" s="59">
        <v>1.3981922687658255</v>
      </c>
      <c r="AB43" s="2" t="s">
        <v>81</v>
      </c>
    </row>
    <row r="44" spans="1:28" ht="15.75" x14ac:dyDescent="0.25">
      <c r="A44" s="23"/>
      <c r="B44" s="32" t="s">
        <v>35</v>
      </c>
      <c r="C44" s="35">
        <v>2972566</v>
      </c>
      <c r="D44" s="30"/>
      <c r="E44" s="74">
        <v>2.3881750825443691</v>
      </c>
      <c r="F44" s="73">
        <v>2.102963142200625</v>
      </c>
      <c r="G44" s="73">
        <v>2.0824572532305083</v>
      </c>
      <c r="H44" s="73">
        <v>2.1037739636480426</v>
      </c>
      <c r="I44" s="75">
        <v>2.4867873661320639</v>
      </c>
      <c r="J44" s="73">
        <v>1.7581376418269952</v>
      </c>
      <c r="K44" s="56">
        <v>1.1135371894865567</v>
      </c>
      <c r="L44" s="73">
        <v>1.5591790944359152</v>
      </c>
      <c r="M44" s="73">
        <v>1.1727220992627487</v>
      </c>
      <c r="N44" s="73">
        <v>1.0061612982115669</v>
      </c>
      <c r="O44" s="57">
        <v>-0.233109295570368</v>
      </c>
      <c r="P44" s="68" t="s">
        <v>81</v>
      </c>
      <c r="Q44" s="94">
        <v>1.5552462889697845</v>
      </c>
      <c r="R44" s="95">
        <v>1.6301019644869694</v>
      </c>
      <c r="S44" s="95">
        <v>1.7785747979516786</v>
      </c>
      <c r="T44" s="98">
        <v>1.9023485912052536</v>
      </c>
      <c r="U44" s="95">
        <v>1.9010881564422015</v>
      </c>
      <c r="V44" s="95">
        <v>1.4254169434321311</v>
      </c>
      <c r="W44" s="95">
        <v>1.3174944290603163</v>
      </c>
      <c r="X44" s="95">
        <v>1.2707838980625892</v>
      </c>
      <c r="Y44" s="95">
        <v>0.95931577889160269</v>
      </c>
      <c r="Z44" s="95">
        <v>0.8051986158549771</v>
      </c>
      <c r="AA44" s="57">
        <v>0.36367658004746811</v>
      </c>
      <c r="AB44" s="2" t="s">
        <v>81</v>
      </c>
    </row>
    <row r="45" spans="1:28" ht="15.75" x14ac:dyDescent="0.25">
      <c r="A45" s="23"/>
      <c r="B45" s="32" t="s">
        <v>36</v>
      </c>
      <c r="C45" s="35">
        <v>2838327</v>
      </c>
      <c r="D45" s="30"/>
      <c r="E45" s="55">
        <v>-7.2309491063577591E-2</v>
      </c>
      <c r="F45" s="66">
        <v>0.40967424290040338</v>
      </c>
      <c r="G45" s="56">
        <v>-7.1264054186361919E-2</v>
      </c>
      <c r="H45" s="56">
        <v>0.19948891005491567</v>
      </c>
      <c r="I45" s="56">
        <v>-0.16061990949500909</v>
      </c>
      <c r="J45" s="56">
        <v>-1.0097442163283459</v>
      </c>
      <c r="K45" s="56">
        <v>-0.92272708104232959</v>
      </c>
      <c r="L45" s="56">
        <v>-1.2461263184432261</v>
      </c>
      <c r="M45" s="58">
        <v>-1.4322633905851889</v>
      </c>
      <c r="N45" s="56">
        <v>-1.4244846544153138</v>
      </c>
      <c r="O45" s="59">
        <v>-1.1376497945576645</v>
      </c>
      <c r="P45" s="68"/>
      <c r="Q45" s="96">
        <v>0.8932850626201756</v>
      </c>
      <c r="R45" s="95">
        <v>0.87775866841095496</v>
      </c>
      <c r="S45" s="95">
        <v>0.67055419566562247</v>
      </c>
      <c r="T45" s="95">
        <v>0.50307163482906836</v>
      </c>
      <c r="U45" s="95">
        <v>0.51163260727272053</v>
      </c>
      <c r="V45" s="95">
        <v>0.48329320110374779</v>
      </c>
      <c r="W45" s="95">
        <v>0.47178904388248555</v>
      </c>
      <c r="X45" s="95">
        <v>0.48697879906277136</v>
      </c>
      <c r="Y45" s="95">
        <v>0.43802084588258133</v>
      </c>
      <c r="Z45" s="95">
        <v>0.21527161067160577</v>
      </c>
      <c r="AA45" s="57">
        <v>0.14478258039750125</v>
      </c>
      <c r="AB45" s="2" t="s">
        <v>81</v>
      </c>
    </row>
    <row r="46" spans="1:28" ht="15.75" x14ac:dyDescent="0.25">
      <c r="A46" s="23"/>
      <c r="B46" s="32" t="s">
        <v>37</v>
      </c>
      <c r="C46" s="35">
        <v>2701046</v>
      </c>
      <c r="D46" s="30"/>
      <c r="E46" s="74">
        <v>2.2340157574148956</v>
      </c>
      <c r="F46" s="75">
        <v>2.4588611325623257</v>
      </c>
      <c r="G46" s="73">
        <v>2.4436785235020801</v>
      </c>
      <c r="H46" s="73">
        <v>1.9518985169256242</v>
      </c>
      <c r="I46" s="73">
        <v>2.2769611635463409</v>
      </c>
      <c r="J46" s="73">
        <v>2.1444564125527976</v>
      </c>
      <c r="K46" s="73">
        <v>2.0356900386142471</v>
      </c>
      <c r="L46" s="56">
        <v>1.5115482425072866</v>
      </c>
      <c r="M46" s="56">
        <v>1.571860482940149</v>
      </c>
      <c r="N46" s="56">
        <v>1.3989873052770045</v>
      </c>
      <c r="O46" s="57">
        <v>0.33783976449306358</v>
      </c>
      <c r="P46" s="68" t="s">
        <v>81</v>
      </c>
      <c r="Q46" s="99">
        <v>0.98740458848440305</v>
      </c>
      <c r="R46" s="95">
        <v>1.2526626614299901</v>
      </c>
      <c r="S46" s="95">
        <v>1.3833685256489876</v>
      </c>
      <c r="T46" s="95">
        <v>1.7026166812151284</v>
      </c>
      <c r="U46" s="95">
        <v>1.8431366890044854</v>
      </c>
      <c r="V46" s="98">
        <v>2.1323455122976571</v>
      </c>
      <c r="W46" s="95">
        <v>2.0316687466711385</v>
      </c>
      <c r="X46" s="95">
        <v>1.8022726157546034</v>
      </c>
      <c r="Y46" s="95">
        <v>1.7521313668796534</v>
      </c>
      <c r="Z46" s="95">
        <v>1.8112772081093991</v>
      </c>
      <c r="AA46" s="59">
        <v>1.5850697020164892</v>
      </c>
      <c r="AB46" s="2" t="s">
        <v>81</v>
      </c>
    </row>
    <row r="47" spans="1:28" ht="15.75" x14ac:dyDescent="0.25">
      <c r="A47" s="23"/>
      <c r="B47" s="32" t="s">
        <v>20</v>
      </c>
      <c r="C47" s="35">
        <v>2691925</v>
      </c>
      <c r="D47" s="30"/>
      <c r="E47" s="74">
        <v>1.802532407542879</v>
      </c>
      <c r="F47" s="73">
        <v>2.6017221626815479</v>
      </c>
      <c r="G47" s="73">
        <v>2.0903120460084765</v>
      </c>
      <c r="H47" s="73">
        <v>2.8829040730722491</v>
      </c>
      <c r="I47" s="75">
        <v>3.1782018259133378</v>
      </c>
      <c r="J47" s="73">
        <v>2.9107963882785235</v>
      </c>
      <c r="K47" s="56">
        <v>1.2226061930547929</v>
      </c>
      <c r="L47" s="56">
        <v>1.4744357863539355</v>
      </c>
      <c r="M47" s="56">
        <v>0.52300049260567438</v>
      </c>
      <c r="N47" s="56">
        <v>0.60021547979008094</v>
      </c>
      <c r="O47" s="57">
        <v>0.50422135024690917</v>
      </c>
      <c r="P47" s="68" t="s">
        <v>81</v>
      </c>
      <c r="Q47" s="94">
        <v>1.7240980037978788</v>
      </c>
      <c r="R47" s="95">
        <v>2.2479182684298049</v>
      </c>
      <c r="S47" s="95">
        <v>1.9991772141970527</v>
      </c>
      <c r="T47" s="95">
        <v>2.3362360167900222</v>
      </c>
      <c r="U47" s="95">
        <v>2.7137215055363719</v>
      </c>
      <c r="V47" s="98">
        <v>2.830527961215636</v>
      </c>
      <c r="W47" s="95">
        <v>2.7119492005792272</v>
      </c>
      <c r="X47" s="95">
        <v>2.3331301623163641</v>
      </c>
      <c r="Y47" s="95">
        <v>1.3309235025746005</v>
      </c>
      <c r="Z47" s="95">
        <v>1.265824421266919</v>
      </c>
      <c r="AA47" s="57">
        <v>0.53529748312718028</v>
      </c>
      <c r="AB47" s="2" t="s">
        <v>81</v>
      </c>
    </row>
    <row r="48" spans="1:28" ht="15.75" x14ac:dyDescent="0.25">
      <c r="A48" s="23"/>
      <c r="B48" s="32" t="s">
        <v>19</v>
      </c>
      <c r="C48" s="35">
        <v>2601788</v>
      </c>
      <c r="D48" s="30"/>
      <c r="E48" s="55">
        <v>1.8635884186093268</v>
      </c>
      <c r="F48" s="56">
        <v>1.9150733498943517</v>
      </c>
      <c r="G48" s="56">
        <v>1.8269126541938561</v>
      </c>
      <c r="H48" s="56">
        <v>1.9248579403317458</v>
      </c>
      <c r="I48" s="66">
        <v>1.9930873811284391</v>
      </c>
      <c r="J48" s="56">
        <v>1.615262837758962</v>
      </c>
      <c r="K48" s="56">
        <v>1.5496137050722203</v>
      </c>
      <c r="L48" s="56">
        <v>1.274373728967177</v>
      </c>
      <c r="M48" s="56">
        <v>1.0730787044144054</v>
      </c>
      <c r="N48" s="56">
        <v>1.2836919036022481</v>
      </c>
      <c r="O48" s="57">
        <v>0.9474165065737189</v>
      </c>
      <c r="P48" s="68" t="s">
        <v>81</v>
      </c>
      <c r="Q48" s="94">
        <v>1.9618196340489358</v>
      </c>
      <c r="R48" s="95">
        <v>2.0478554505628823</v>
      </c>
      <c r="S48" s="95">
        <v>2.0812970398445501</v>
      </c>
      <c r="T48" s="95">
        <v>2.496484027438937</v>
      </c>
      <c r="U48" s="95">
        <v>2.4360137549424823</v>
      </c>
      <c r="V48" s="98">
        <v>2.5185944945862193</v>
      </c>
      <c r="W48" s="95">
        <v>2.3983761950016587</v>
      </c>
      <c r="X48" s="95">
        <v>2.2561630437160236</v>
      </c>
      <c r="Y48" s="95">
        <v>2.1589146141833986</v>
      </c>
      <c r="Z48" s="95">
        <v>2.0663262508089115</v>
      </c>
      <c r="AA48" s="57">
        <v>1.9033972082207902</v>
      </c>
      <c r="AB48" s="2" t="s">
        <v>81</v>
      </c>
    </row>
    <row r="49" spans="1:28" ht="15.75" x14ac:dyDescent="0.25">
      <c r="A49" s="23"/>
      <c r="B49" s="32" t="s">
        <v>18</v>
      </c>
      <c r="C49" s="35">
        <v>2511612</v>
      </c>
      <c r="D49" s="30"/>
      <c r="E49" s="74">
        <v>1.5777389526926722</v>
      </c>
      <c r="F49" s="73">
        <v>1.3976534979184256</v>
      </c>
      <c r="G49" s="73">
        <v>1.0470560807233495</v>
      </c>
      <c r="H49" s="73">
        <v>1.6201735762248761</v>
      </c>
      <c r="I49" s="75">
        <v>1.8717166667225889</v>
      </c>
      <c r="J49" s="56">
        <v>1.7872631017287453</v>
      </c>
      <c r="K49" s="56">
        <v>0.97215765499998386</v>
      </c>
      <c r="L49" s="56">
        <v>0.67159762681519364</v>
      </c>
      <c r="M49" s="56">
        <v>0.59082376834784744</v>
      </c>
      <c r="N49" s="56">
        <v>0.62733324824020731</v>
      </c>
      <c r="O49" s="57">
        <v>-1.0960867273230421</v>
      </c>
      <c r="P49" s="68" t="s">
        <v>81</v>
      </c>
      <c r="Q49" s="94">
        <v>1.273286931918554</v>
      </c>
      <c r="R49" s="95">
        <v>0.9922095601270734</v>
      </c>
      <c r="S49" s="95">
        <v>0.9709702935117781</v>
      </c>
      <c r="T49" s="95">
        <v>1.3267925803507905</v>
      </c>
      <c r="U49" s="95">
        <v>1.4653534116012772</v>
      </c>
      <c r="V49" s="98">
        <v>1.9689376035639583</v>
      </c>
      <c r="W49" s="95">
        <v>1.3066153939393133</v>
      </c>
      <c r="X49" s="95">
        <v>0.76942697938114513</v>
      </c>
      <c r="Y49" s="95">
        <v>0.76081198510473402</v>
      </c>
      <c r="Z49" s="95">
        <v>0.76613890079495084</v>
      </c>
      <c r="AA49" s="57">
        <v>0.37034222329228422</v>
      </c>
      <c r="AB49" s="2" t="s">
        <v>81</v>
      </c>
    </row>
    <row r="50" spans="1:28" ht="15.75" x14ac:dyDescent="0.25">
      <c r="A50" s="23"/>
      <c r="B50" s="32" t="s">
        <v>73</v>
      </c>
      <c r="C50" s="35">
        <v>2411428</v>
      </c>
      <c r="D50" s="30"/>
      <c r="E50" s="74">
        <v>1.0677683811132721</v>
      </c>
      <c r="F50" s="104">
        <v>0.77239854686625908</v>
      </c>
      <c r="G50" s="73">
        <v>0.93335116877905222</v>
      </c>
      <c r="H50" s="56">
        <v>1.0471438369099566</v>
      </c>
      <c r="I50" s="56">
        <v>1.1866293529279646</v>
      </c>
      <c r="J50" s="73">
        <v>1.3381378189601119</v>
      </c>
      <c r="K50" s="73">
        <v>1.3660345985354778</v>
      </c>
      <c r="L50" s="75">
        <v>1.4160793938208591</v>
      </c>
      <c r="M50" s="73">
        <v>1.3552478918538933</v>
      </c>
      <c r="N50" s="73">
        <v>0.90026638187130192</v>
      </c>
      <c r="O50" s="77">
        <v>0.75775730035379874</v>
      </c>
      <c r="P50" s="68" t="s">
        <v>81</v>
      </c>
      <c r="Q50" s="94">
        <v>0.83305456319059445</v>
      </c>
      <c r="R50" s="95">
        <v>0.80698824213192799</v>
      </c>
      <c r="S50" s="98">
        <v>0.92029953542239384</v>
      </c>
      <c r="T50" s="95">
        <v>1.1686826166940079</v>
      </c>
      <c r="U50" s="95">
        <v>1.2432095598570647</v>
      </c>
      <c r="V50" s="95">
        <v>1.260267547108135</v>
      </c>
      <c r="W50" s="95">
        <v>1.2005402671214096</v>
      </c>
      <c r="X50" s="95">
        <v>0.81341593782962196</v>
      </c>
      <c r="Y50" s="95">
        <v>0.68505154942334046</v>
      </c>
      <c r="Z50" s="97">
        <v>0.30538132360723802</v>
      </c>
      <c r="AA50" s="59">
        <v>0.40439942112879884</v>
      </c>
    </row>
    <row r="51" spans="1:28" ht="15.75" x14ac:dyDescent="0.25">
      <c r="A51" s="23"/>
      <c r="B51" s="32" t="s">
        <v>74</v>
      </c>
      <c r="C51" s="35">
        <v>2352426</v>
      </c>
      <c r="D51" s="30"/>
      <c r="E51" s="55">
        <v>2.8074241335056254</v>
      </c>
      <c r="F51" s="67">
        <v>3.0821994935926926</v>
      </c>
      <c r="G51" s="56">
        <v>2.460489122349252</v>
      </c>
      <c r="H51" s="56">
        <v>2.9806841916613953</v>
      </c>
      <c r="I51" s="56">
        <v>2.2998513107919969</v>
      </c>
      <c r="J51" s="56">
        <v>2.2372559206030527</v>
      </c>
      <c r="K51" s="56">
        <v>1.381403237195411</v>
      </c>
      <c r="L51" s="56">
        <v>1.5306131937741425</v>
      </c>
      <c r="M51" s="56">
        <v>1.8771878085371014</v>
      </c>
      <c r="N51" s="56">
        <v>1.8624667593240209</v>
      </c>
      <c r="O51" s="57">
        <v>0.40918440891125019</v>
      </c>
      <c r="P51" s="68" t="s">
        <v>81</v>
      </c>
      <c r="Q51" s="94">
        <v>3.3761270209597258</v>
      </c>
      <c r="R51" s="95">
        <v>2.9994293986994065</v>
      </c>
      <c r="S51" s="97">
        <v>2.8887337324161297</v>
      </c>
      <c r="T51" s="95">
        <v>3.3277042811945159</v>
      </c>
      <c r="U51" s="95">
        <v>3.9266984704264871</v>
      </c>
      <c r="V51" s="95">
        <v>3.8104492625555144</v>
      </c>
      <c r="W51" s="95">
        <v>3.845819923658409</v>
      </c>
      <c r="X51" s="95">
        <v>3.3005545769656925</v>
      </c>
      <c r="Y51" s="95">
        <v>3.7959587295887562</v>
      </c>
      <c r="Z51" s="98">
        <v>4.1657554823421439</v>
      </c>
      <c r="AA51" s="59">
        <v>4.0203010104433901</v>
      </c>
      <c r="AB51" s="2" t="s">
        <v>81</v>
      </c>
    </row>
    <row r="52" spans="1:28" ht="15.75" x14ac:dyDescent="0.25">
      <c r="A52" s="23"/>
      <c r="B52" s="32" t="s">
        <v>38</v>
      </c>
      <c r="C52" s="35">
        <v>2292476</v>
      </c>
      <c r="D52" s="30"/>
      <c r="E52" s="60">
        <v>0.40436884614151364</v>
      </c>
      <c r="F52" s="56">
        <v>1.3333601432596296</v>
      </c>
      <c r="G52" s="56">
        <v>1.3252701256286978</v>
      </c>
      <c r="H52" s="56">
        <v>1.6686154005656129</v>
      </c>
      <c r="I52" s="56">
        <v>1.9897571863988126</v>
      </c>
      <c r="J52" s="56">
        <v>1.8309557164457173</v>
      </c>
      <c r="K52" s="62">
        <v>2.035975963657469</v>
      </c>
      <c r="L52" s="56">
        <v>1.9980241084430872</v>
      </c>
      <c r="M52" s="75">
        <v>2.2586877241312799</v>
      </c>
      <c r="N52" s="56">
        <v>1.6434514119822698</v>
      </c>
      <c r="O52" s="59">
        <v>0.68800546996041967</v>
      </c>
      <c r="P52" s="68" t="s">
        <v>81</v>
      </c>
      <c r="Q52" s="99">
        <v>0.5507898075522224</v>
      </c>
      <c r="R52" s="95">
        <v>1.4515037109207096</v>
      </c>
      <c r="S52" s="95">
        <v>1.4829029237019966</v>
      </c>
      <c r="T52" s="95">
        <v>1.8827307336700549</v>
      </c>
      <c r="U52" s="98">
        <v>2.248840876281311</v>
      </c>
      <c r="V52" s="95">
        <v>2.1647305963675407</v>
      </c>
      <c r="W52" s="95">
        <v>1.991700091857983</v>
      </c>
      <c r="X52" s="95">
        <v>2.1642645546991623</v>
      </c>
      <c r="Y52" s="95">
        <v>1.9895545835362731</v>
      </c>
      <c r="Z52" s="95">
        <v>1.8492343752883782</v>
      </c>
      <c r="AA52" s="59">
        <v>0.95107773300412879</v>
      </c>
      <c r="AB52" s="2" t="s">
        <v>81</v>
      </c>
    </row>
    <row r="53" spans="1:28" ht="15.75" x14ac:dyDescent="0.25">
      <c r="A53" s="23"/>
      <c r="B53" s="32" t="s">
        <v>23</v>
      </c>
      <c r="C53" s="35">
        <v>2012476</v>
      </c>
      <c r="D53" s="30"/>
      <c r="E53" s="74">
        <v>1.4540704170528786</v>
      </c>
      <c r="F53" s="75">
        <v>2.1245205889699927</v>
      </c>
      <c r="G53" s="56">
        <v>1.8209927011639488</v>
      </c>
      <c r="H53" s="56">
        <v>1.7448928670021873</v>
      </c>
      <c r="I53" s="56">
        <v>2.0234723840110203</v>
      </c>
      <c r="J53" s="56">
        <v>1.5034873388184602</v>
      </c>
      <c r="K53" s="56">
        <v>0.83879809642336189</v>
      </c>
      <c r="L53" s="56">
        <v>1.0927719406945122</v>
      </c>
      <c r="M53" s="56">
        <v>0.89944036743726841</v>
      </c>
      <c r="N53" s="56">
        <v>0.67257764279416088</v>
      </c>
      <c r="O53" s="57">
        <v>-0.73820007358264395</v>
      </c>
      <c r="P53" s="68" t="s">
        <v>81</v>
      </c>
      <c r="Q53" s="99">
        <v>1.4474449788349337</v>
      </c>
      <c r="R53" s="95">
        <v>1.4681507782746097</v>
      </c>
      <c r="S53" s="95">
        <v>1.884786671561947</v>
      </c>
      <c r="T53" s="95">
        <v>2.0798744257492361</v>
      </c>
      <c r="U53" s="95">
        <v>2.1015178515335577</v>
      </c>
      <c r="V53" s="95">
        <v>2.4668098484870682</v>
      </c>
      <c r="W53" s="98">
        <v>2.5531630970423111</v>
      </c>
      <c r="X53" s="95">
        <v>2.0073128385487342</v>
      </c>
      <c r="Y53" s="95">
        <v>1.7659927490608311</v>
      </c>
      <c r="Z53" s="95">
        <v>1.9952636550436702</v>
      </c>
      <c r="AA53" s="59">
        <v>2.0258459531226549</v>
      </c>
    </row>
    <row r="54" spans="1:28" ht="15.75" x14ac:dyDescent="0.25">
      <c r="A54" s="23"/>
      <c r="B54" s="32" t="s">
        <v>21</v>
      </c>
      <c r="C54" s="35">
        <v>1952185</v>
      </c>
      <c r="D54" s="30"/>
      <c r="E54" s="74">
        <v>1.5109780192130804</v>
      </c>
      <c r="F54" s="73">
        <v>1.5036842417499721</v>
      </c>
      <c r="G54" s="75">
        <v>1.5757229302473792</v>
      </c>
      <c r="H54" s="73">
        <v>1.3589554621087023</v>
      </c>
      <c r="I54" s="56">
        <v>1.2679480160754502</v>
      </c>
      <c r="J54" s="56">
        <v>0.64435077685313236</v>
      </c>
      <c r="K54" s="73">
        <v>0.3344951138076897</v>
      </c>
      <c r="L54" s="56">
        <v>7.6044702117692862E-5</v>
      </c>
      <c r="M54" s="56">
        <v>-0.65550483377781432</v>
      </c>
      <c r="N54" s="56">
        <v>-0.76393316886061435</v>
      </c>
      <c r="O54" s="57">
        <v>-2.4181845998358824</v>
      </c>
      <c r="P54" s="68" t="s">
        <v>81</v>
      </c>
      <c r="Q54" s="94">
        <v>1.290855644712799</v>
      </c>
      <c r="R54" s="95">
        <v>1.2268735666082067</v>
      </c>
      <c r="S54" s="98">
        <v>1.4535987416607907</v>
      </c>
      <c r="T54" s="95">
        <v>1.3084354832550502</v>
      </c>
      <c r="U54" s="95">
        <v>1.2861086693977002</v>
      </c>
      <c r="V54" s="95">
        <v>0.74593872018887386</v>
      </c>
      <c r="W54" s="95">
        <v>9.5008436985617228E-2</v>
      </c>
      <c r="X54" s="95">
        <v>0.14141786913680482</v>
      </c>
      <c r="Y54" s="95">
        <v>6.3975659767417523E-2</v>
      </c>
      <c r="Z54" s="95">
        <v>-0.60016175198912225</v>
      </c>
      <c r="AA54" s="57">
        <v>-1.6584131223507692</v>
      </c>
      <c r="AB54" s="2" t="s">
        <v>81</v>
      </c>
    </row>
    <row r="55" spans="1:28" ht="15.75" x14ac:dyDescent="0.25">
      <c r="A55" s="23"/>
      <c r="B55" s="32" t="s">
        <v>22</v>
      </c>
      <c r="C55" s="35">
        <v>1803328</v>
      </c>
      <c r="D55" s="30"/>
      <c r="E55" s="61">
        <v>0.42953773116918642</v>
      </c>
      <c r="F55" s="66">
        <v>0.58742472538759649</v>
      </c>
      <c r="G55" s="56">
        <v>0.38137460072695228</v>
      </c>
      <c r="H55" s="56">
        <v>0.30266039400714134</v>
      </c>
      <c r="I55" s="56">
        <v>9.8797113802424008E-2</v>
      </c>
      <c r="J55" s="56">
        <v>-4.5422307931372474E-2</v>
      </c>
      <c r="K55" s="56">
        <v>-0.33723451750749411</v>
      </c>
      <c r="L55" s="56">
        <v>-0.17175906191897042</v>
      </c>
      <c r="M55" s="56">
        <v>5.9869957415632585E-2</v>
      </c>
      <c r="N55" s="56">
        <v>-0.11291833841866276</v>
      </c>
      <c r="O55" s="57">
        <v>-0.62658571946357378</v>
      </c>
      <c r="P55" s="68" t="s">
        <v>81</v>
      </c>
      <c r="Q55" s="99">
        <v>0.32119037084378022</v>
      </c>
      <c r="R55" s="95">
        <v>0.71429738199858583</v>
      </c>
      <c r="S55" s="95">
        <v>0.48552574873608068</v>
      </c>
      <c r="T55" s="98">
        <v>0.82870348486647705</v>
      </c>
      <c r="U55" s="95">
        <v>0.54712789300305176</v>
      </c>
      <c r="V55" s="95">
        <v>0.40643564806812288</v>
      </c>
      <c r="W55" s="95">
        <v>0.61239560280249983</v>
      </c>
      <c r="X55" s="95">
        <v>0.57365875184193316</v>
      </c>
      <c r="Y55" s="95">
        <v>0.68410584388910589</v>
      </c>
      <c r="Z55" s="95">
        <v>0.79896302669917219</v>
      </c>
      <c r="AA55" s="59">
        <v>0.95715115879725376</v>
      </c>
    </row>
    <row r="56" spans="1:28" ht="15.75" x14ac:dyDescent="0.25">
      <c r="A56" s="23"/>
      <c r="B56" s="32" t="s">
        <v>2</v>
      </c>
      <c r="C56" s="35">
        <v>1637666</v>
      </c>
      <c r="D56" s="30"/>
      <c r="E56" s="55">
        <v>0.80095147154939705</v>
      </c>
      <c r="F56" s="56">
        <v>0.90498337428998754</v>
      </c>
      <c r="G56" s="56">
        <v>0.69417902461397341</v>
      </c>
      <c r="H56" s="56">
        <v>1.1680070220387635</v>
      </c>
      <c r="I56" s="56">
        <v>1.5755527859426643</v>
      </c>
      <c r="J56" s="66">
        <v>1.7495339616434562</v>
      </c>
      <c r="K56" s="56">
        <v>1.3273934715973419</v>
      </c>
      <c r="L56" s="56">
        <v>1.227828388395471</v>
      </c>
      <c r="M56" s="56">
        <v>1.0342081688178109</v>
      </c>
      <c r="N56" s="56">
        <v>0.77162977096311958</v>
      </c>
      <c r="O56" s="57">
        <v>0.43673451780868905</v>
      </c>
      <c r="P56" s="68" t="s">
        <v>81</v>
      </c>
      <c r="Q56" s="99">
        <v>1.26354786134445</v>
      </c>
      <c r="R56" s="95">
        <v>1.5614171823500136</v>
      </c>
      <c r="S56" s="95">
        <v>1.8833941406748413</v>
      </c>
      <c r="T56" s="95">
        <v>2.4232073238904901</v>
      </c>
      <c r="U56" s="95">
        <v>2.6508244508829288</v>
      </c>
      <c r="V56" s="95">
        <v>2.921933316530692</v>
      </c>
      <c r="W56" s="95">
        <v>2.9337470647433745</v>
      </c>
      <c r="X56" s="95">
        <v>2.7409559534032599</v>
      </c>
      <c r="Y56" s="95">
        <v>2.8188202603598347</v>
      </c>
      <c r="Z56" s="95">
        <v>2.9365171182427483</v>
      </c>
      <c r="AA56" s="142">
        <v>3.347883647917691</v>
      </c>
    </row>
    <row r="57" spans="1:28" ht="15.75" x14ac:dyDescent="0.25">
      <c r="A57" s="23"/>
      <c r="B57" s="32" t="s">
        <v>76</v>
      </c>
      <c r="C57" s="35">
        <v>1448411</v>
      </c>
      <c r="D57" s="30"/>
      <c r="E57" s="74">
        <v>2.3557204044685829</v>
      </c>
      <c r="F57" s="75">
        <v>2.3991070080455557</v>
      </c>
      <c r="G57" s="73">
        <v>2.3393876200456747</v>
      </c>
      <c r="H57" s="56">
        <v>2.1099268275112091</v>
      </c>
      <c r="I57" s="56">
        <v>2.4170721997221603</v>
      </c>
      <c r="J57" s="56">
        <v>2.0859575919802658</v>
      </c>
      <c r="K57" s="56">
        <v>1.5844759275980296</v>
      </c>
      <c r="L57" s="56">
        <v>0.90957113665551115</v>
      </c>
      <c r="M57" s="56">
        <v>1.065158684507082</v>
      </c>
      <c r="N57" s="58">
        <v>0.49284842507168636</v>
      </c>
      <c r="O57" s="59">
        <v>0.51290108802857437</v>
      </c>
      <c r="P57" s="68"/>
      <c r="Q57" s="94">
        <v>2.0403867591242353</v>
      </c>
      <c r="R57" s="95">
        <v>2.0469491315648334</v>
      </c>
      <c r="S57" s="97">
        <v>2.0118729775752411</v>
      </c>
      <c r="T57" s="95">
        <v>2.4602897815541676</v>
      </c>
      <c r="U57" s="95">
        <v>2.4185413249992265</v>
      </c>
      <c r="V57" s="95">
        <v>3.0462013499060383</v>
      </c>
      <c r="W57" s="95">
        <v>3.0442565056579545</v>
      </c>
      <c r="X57" s="95">
        <v>3.1226214712414087</v>
      </c>
      <c r="Y57" s="95">
        <v>3.1290525514173928</v>
      </c>
      <c r="Z57" s="98">
        <v>3.3231977718709409</v>
      </c>
      <c r="AA57" s="59">
        <v>3.2015240329761219</v>
      </c>
      <c r="AB57" s="2" t="s">
        <v>81</v>
      </c>
    </row>
    <row r="58" spans="1:28" ht="15.75" x14ac:dyDescent="0.25">
      <c r="A58" s="23"/>
      <c r="B58" s="32" t="s">
        <v>5</v>
      </c>
      <c r="C58" s="35">
        <v>1441647</v>
      </c>
      <c r="D58" s="30"/>
      <c r="E58" s="55">
        <v>1.4559873661082121</v>
      </c>
      <c r="F58" s="73">
        <v>1.6915887534219227</v>
      </c>
      <c r="G58" s="75">
        <v>1.8479635298815387</v>
      </c>
      <c r="H58" s="73">
        <v>1.5561621636633032</v>
      </c>
      <c r="I58" s="73">
        <v>1.6914036800697472</v>
      </c>
      <c r="J58" s="104">
        <v>1.2372901731763337</v>
      </c>
      <c r="K58" s="58">
        <v>0.4520241871220762</v>
      </c>
      <c r="L58" s="56">
        <v>0.83029632775084261</v>
      </c>
      <c r="M58" s="56">
        <v>1.0941918206346097</v>
      </c>
      <c r="N58" s="56">
        <v>1.0651057323441178</v>
      </c>
      <c r="O58" s="59">
        <v>0.72719550061515026</v>
      </c>
      <c r="P58" s="68" t="s">
        <v>81</v>
      </c>
      <c r="Q58" s="94">
        <v>1.6130465431755039</v>
      </c>
      <c r="R58" s="95">
        <v>1.5832138234985484</v>
      </c>
      <c r="S58" s="98">
        <v>1.6169320185538287</v>
      </c>
      <c r="T58" s="95">
        <v>0.93114339325877593</v>
      </c>
      <c r="U58" s="95">
        <v>1.4648940217999507</v>
      </c>
      <c r="V58" s="95">
        <v>1.1234793254436564</v>
      </c>
      <c r="W58" s="97">
        <v>0.75107193739476608</v>
      </c>
      <c r="X58" s="95">
        <v>0.9761919582567653</v>
      </c>
      <c r="Y58" s="95">
        <v>1.1318559972554569</v>
      </c>
      <c r="Z58" s="95">
        <v>1.1140204650078049</v>
      </c>
      <c r="AA58" s="59">
        <v>1.0688398268514336</v>
      </c>
      <c r="AB58" s="2" t="s">
        <v>81</v>
      </c>
    </row>
    <row r="59" spans="1:28" ht="15.75" x14ac:dyDescent="0.25">
      <c r="A59" s="23"/>
      <c r="B59" s="32" t="s">
        <v>4</v>
      </c>
      <c r="C59" s="35">
        <v>1336103</v>
      </c>
      <c r="D59" s="30"/>
      <c r="E59" s="55">
        <v>0.47290637373553113</v>
      </c>
      <c r="F59" s="66">
        <v>0.5381167287629266</v>
      </c>
      <c r="G59" s="56">
        <v>-0.23901262745443205</v>
      </c>
      <c r="H59" s="56">
        <v>-0.31746949280939968</v>
      </c>
      <c r="I59" s="56">
        <v>-0.12665973853157109</v>
      </c>
      <c r="J59" s="56">
        <v>-0.22048408709961817</v>
      </c>
      <c r="K59" s="56">
        <v>-0.24930094666981101</v>
      </c>
      <c r="L59" s="56">
        <v>4.6361824875114754E-2</v>
      </c>
      <c r="M59" s="56">
        <v>-0.10771827528003683</v>
      </c>
      <c r="N59" s="56">
        <v>-0.19861812171465965</v>
      </c>
      <c r="O59" s="57">
        <v>-0.50671127119744797</v>
      </c>
      <c r="P59" s="68" t="s">
        <v>81</v>
      </c>
      <c r="Q59" s="94">
        <v>0.50121470149612735</v>
      </c>
      <c r="R59" s="98">
        <v>0.63663207273401767</v>
      </c>
      <c r="S59" s="95">
        <v>0.35940746818396668</v>
      </c>
      <c r="T59" s="95">
        <v>0.52622068981859971</v>
      </c>
      <c r="U59" s="95">
        <v>0.34386993642678765</v>
      </c>
      <c r="V59" s="95">
        <v>0.44825930618914989</v>
      </c>
      <c r="W59" s="95">
        <v>0.6063157402372642</v>
      </c>
      <c r="X59" s="95">
        <v>0.56837333643284704</v>
      </c>
      <c r="Y59" s="95">
        <v>0.45594285978456844</v>
      </c>
      <c r="Z59" s="95">
        <v>0.52132169791241223</v>
      </c>
      <c r="AA59" s="57">
        <v>0.28201732331423474</v>
      </c>
      <c r="AB59" s="2" t="s">
        <v>81</v>
      </c>
    </row>
    <row r="60" spans="1:28" ht="15.75" x14ac:dyDescent="0.25">
      <c r="A60" s="23"/>
      <c r="B60" s="32" t="s">
        <v>7</v>
      </c>
      <c r="C60" s="35">
        <v>1324062</v>
      </c>
      <c r="D60" s="30"/>
      <c r="E60" s="74">
        <v>1.033394495412844</v>
      </c>
      <c r="F60" s="75">
        <v>2.1478349726617174</v>
      </c>
      <c r="G60" s="73">
        <v>1.468789410303335</v>
      </c>
      <c r="H60" s="73">
        <v>1.5035977945986356</v>
      </c>
      <c r="I60" s="73">
        <v>1.7704084920686067</v>
      </c>
      <c r="J60" s="73">
        <v>2.0738723743011707</v>
      </c>
      <c r="K60" s="56">
        <v>0.8645405438939332</v>
      </c>
      <c r="L60" s="56">
        <v>0.87909674018100348</v>
      </c>
      <c r="M60" s="56">
        <v>0.6123133337107669</v>
      </c>
      <c r="N60" s="56">
        <v>0.51898695823431895</v>
      </c>
      <c r="O60" s="57">
        <v>-2.9117218864428463E-2</v>
      </c>
      <c r="P60" s="68" t="s">
        <v>81</v>
      </c>
      <c r="Q60" s="99">
        <v>0.69071833894281576</v>
      </c>
      <c r="R60" s="98">
        <v>0.97169587574242189</v>
      </c>
      <c r="S60" s="95">
        <v>0.85679473608982948</v>
      </c>
      <c r="T60" s="95">
        <v>0.92513217943699244</v>
      </c>
      <c r="U60" s="95">
        <v>0.78222274592981011</v>
      </c>
      <c r="V60" s="95">
        <v>0.7362039702010823</v>
      </c>
      <c r="W60" s="95">
        <v>0.89660335312244299</v>
      </c>
      <c r="X60" s="95">
        <v>0.93196519845241244</v>
      </c>
      <c r="Y60" s="95">
        <v>0.95565175601722485</v>
      </c>
      <c r="Z60" s="95">
        <v>0.77961834732575952</v>
      </c>
      <c r="AA60" s="59">
        <v>0.77075360125759362</v>
      </c>
      <c r="AB60" s="2" t="s">
        <v>81</v>
      </c>
    </row>
    <row r="61" spans="1:28" ht="15.75" x14ac:dyDescent="0.25">
      <c r="A61" s="23"/>
      <c r="B61" s="32" t="s">
        <v>24</v>
      </c>
      <c r="C61" s="35">
        <v>1284566</v>
      </c>
      <c r="D61" s="30"/>
      <c r="E61" s="55">
        <v>0.58779457105280175</v>
      </c>
      <c r="F61" s="73">
        <v>0.71591435820903515</v>
      </c>
      <c r="G61" s="73">
        <v>1.014229810508618</v>
      </c>
      <c r="H61" s="56">
        <v>0.34381184761668993</v>
      </c>
      <c r="I61" s="56">
        <v>0.43094963768211036</v>
      </c>
      <c r="J61" s="56">
        <v>0.31986536385991776</v>
      </c>
      <c r="K61" s="56">
        <v>0.34033629863110049</v>
      </c>
      <c r="L61" s="56">
        <v>-0.2176839312393965</v>
      </c>
      <c r="M61" s="56">
        <v>-0.11981173556600312</v>
      </c>
      <c r="N61" s="56">
        <v>-4.3371516765761245E-2</v>
      </c>
      <c r="O61" s="57">
        <v>-0.54326493403211518</v>
      </c>
      <c r="P61" s="68" t="s">
        <v>81</v>
      </c>
      <c r="Q61" s="99">
        <v>0.64052677544596925</v>
      </c>
      <c r="R61" s="95">
        <v>0.66480364127668079</v>
      </c>
      <c r="S61" s="95">
        <v>0.95338485765375147</v>
      </c>
      <c r="T61" s="98">
        <v>0.98771120702409987</v>
      </c>
      <c r="U61" s="95">
        <v>0.7760780431447486</v>
      </c>
      <c r="V61" s="95">
        <v>0.79502383202317783</v>
      </c>
      <c r="W61" s="95">
        <v>0.95565221512271215</v>
      </c>
      <c r="X61" s="95">
        <v>0.84557750514836894</v>
      </c>
      <c r="Y61" s="95">
        <v>0.87248838301248322</v>
      </c>
      <c r="Z61" s="95">
        <v>0.62718818655136788</v>
      </c>
      <c r="AA61" s="59">
        <v>0.74701502182190538</v>
      </c>
    </row>
    <row r="62" spans="1:28" ht="15.75" x14ac:dyDescent="0.25">
      <c r="A62" s="23"/>
      <c r="B62" s="32" t="s">
        <v>10</v>
      </c>
      <c r="C62" s="35">
        <v>1263061</v>
      </c>
      <c r="D62" s="30"/>
      <c r="E62" s="55">
        <v>0.87545406812897142</v>
      </c>
      <c r="F62" s="56">
        <v>1.028255789250053</v>
      </c>
      <c r="G62" s="56">
        <v>1.0272532279093241</v>
      </c>
      <c r="H62" s="56">
        <v>-0.14154134360201903</v>
      </c>
      <c r="I62" s="56">
        <v>0.17561412833901344</v>
      </c>
      <c r="J62" s="56">
        <v>1.3327437771477619</v>
      </c>
      <c r="K62" s="75">
        <v>3.2053881733291583</v>
      </c>
      <c r="L62" s="58">
        <v>-0.27307862575295588</v>
      </c>
      <c r="M62" s="56">
        <v>-0.12618957364882388</v>
      </c>
      <c r="N62" s="73">
        <v>1.9217035642407323</v>
      </c>
      <c r="O62" s="105">
        <v>0.44642186114326082</v>
      </c>
      <c r="P62" s="68" t="s">
        <v>81</v>
      </c>
      <c r="Q62" s="94">
        <v>1.5214626022127351</v>
      </c>
      <c r="R62" s="95">
        <v>1.6452940279985195</v>
      </c>
      <c r="S62" s="95">
        <v>1.5434802631156197</v>
      </c>
      <c r="T62" s="95">
        <v>1.241264530989953</v>
      </c>
      <c r="U62" s="95">
        <v>1.3767885698212863</v>
      </c>
      <c r="V62" s="98">
        <v>1.7948251571473932</v>
      </c>
      <c r="W62" s="95">
        <v>1.3249585855802106</v>
      </c>
      <c r="X62" s="95">
        <v>1.4626559943888846</v>
      </c>
      <c r="Y62" s="95">
        <v>1.1835196871965223</v>
      </c>
      <c r="Z62" s="95">
        <v>0.53238566226990769</v>
      </c>
      <c r="AA62" s="57">
        <v>0.25029954808336402</v>
      </c>
      <c r="AB62" s="2" t="s">
        <v>81</v>
      </c>
    </row>
    <row r="63" spans="1:28" ht="15.75" x14ac:dyDescent="0.25">
      <c r="A63" s="23"/>
      <c r="B63" s="32" t="s">
        <v>39</v>
      </c>
      <c r="C63" s="35">
        <v>1261726</v>
      </c>
      <c r="D63" s="30"/>
      <c r="E63" s="70">
        <v>3.747387065145821</v>
      </c>
      <c r="F63" s="62">
        <v>2.5289477914317864</v>
      </c>
      <c r="G63" s="62">
        <v>2.4100749566829842</v>
      </c>
      <c r="H63" s="62">
        <v>1.416079163180358</v>
      </c>
      <c r="I63" s="62">
        <v>1.5266976899132807</v>
      </c>
      <c r="J63" s="56">
        <v>0.55653252805733999</v>
      </c>
      <c r="K63" s="56">
        <v>-0.11369864759792488</v>
      </c>
      <c r="L63" s="56">
        <v>-7.9883823908488361E-2</v>
      </c>
      <c r="M63" s="56">
        <v>-8.5311591648659285E-2</v>
      </c>
      <c r="N63" s="56">
        <v>-0.43356886484717722</v>
      </c>
      <c r="O63" s="57">
        <v>-1.6465683230623926</v>
      </c>
      <c r="P63" s="68" t="s">
        <v>81</v>
      </c>
      <c r="Q63" s="96">
        <v>0.68524585908806146</v>
      </c>
      <c r="R63" s="95">
        <v>0.46051791274064402</v>
      </c>
      <c r="S63" s="95">
        <v>0.45654057950559712</v>
      </c>
      <c r="T63" s="95">
        <v>0.47466939764128324</v>
      </c>
      <c r="U63" s="95">
        <v>0.65293839612905757</v>
      </c>
      <c r="V63" s="95">
        <v>0.61988428979676657</v>
      </c>
      <c r="W63" s="95">
        <v>0.3734732441166268</v>
      </c>
      <c r="X63" s="95">
        <v>8.7990441555134427E-2</v>
      </c>
      <c r="Y63" s="95">
        <v>0.27169005525803175</v>
      </c>
      <c r="Z63" s="95">
        <v>-2.8318760499180455E-3</v>
      </c>
      <c r="AA63" s="57">
        <v>-0.26254559883844147</v>
      </c>
      <c r="AB63" s="2" t="s">
        <v>81</v>
      </c>
    </row>
    <row r="64" spans="1:28" ht="15.75" x14ac:dyDescent="0.25">
      <c r="A64" s="23"/>
      <c r="B64" s="32" t="s">
        <v>0</v>
      </c>
      <c r="C64" s="35">
        <v>1114262</v>
      </c>
      <c r="D64" s="30"/>
      <c r="E64" s="55">
        <v>-9.8695239489429223E-2</v>
      </c>
      <c r="F64" s="56">
        <v>-0.36822749747109484</v>
      </c>
      <c r="G64" s="56">
        <v>0.23484758628869648</v>
      </c>
      <c r="H64" s="56">
        <v>-4.3072845174421358E-2</v>
      </c>
      <c r="I64" s="66">
        <v>0.29927218141955403</v>
      </c>
      <c r="J64" s="56">
        <v>-0.14116358451638489</v>
      </c>
      <c r="K64" s="56">
        <v>-0.18296834222171793</v>
      </c>
      <c r="L64" s="56">
        <v>-0.49354647720544703</v>
      </c>
      <c r="M64" s="56">
        <v>-0.56834679626623763</v>
      </c>
      <c r="N64" s="56">
        <v>-0.92824418710415579</v>
      </c>
      <c r="O64" s="57">
        <v>-1.2781500302298971</v>
      </c>
      <c r="P64" s="68" t="s">
        <v>81</v>
      </c>
      <c r="Q64" s="94">
        <v>0.30530668909896291</v>
      </c>
      <c r="R64" s="95">
        <v>0.5149197710425073</v>
      </c>
      <c r="S64" s="98">
        <v>0.57062839138806232</v>
      </c>
      <c r="T64" s="95">
        <v>0.38916736285157338</v>
      </c>
      <c r="U64" s="95">
        <v>0.35934137314868109</v>
      </c>
      <c r="V64" s="95">
        <v>0.40343059968697564</v>
      </c>
      <c r="W64" s="95">
        <v>0.36911881771862087</v>
      </c>
      <c r="X64" s="95">
        <v>0.39290350893232645</v>
      </c>
      <c r="Y64" s="95">
        <v>0.40582290412106614</v>
      </c>
      <c r="Z64" s="95">
        <v>0.33377663042061073</v>
      </c>
      <c r="AA64" s="57">
        <v>0.23070774795342547</v>
      </c>
      <c r="AB64" s="2" t="s">
        <v>81</v>
      </c>
    </row>
    <row r="65" spans="1:29" ht="15.75" x14ac:dyDescent="0.25">
      <c r="A65" s="23"/>
      <c r="B65" s="32" t="s">
        <v>40</v>
      </c>
      <c r="C65" s="35">
        <v>1052030</v>
      </c>
      <c r="D65" s="30"/>
      <c r="E65" s="55">
        <v>0.68267026912159801</v>
      </c>
      <c r="F65" s="56">
        <v>0.22595101065493756</v>
      </c>
      <c r="G65" s="58">
        <v>0.20720322650396261</v>
      </c>
      <c r="H65" s="56">
        <v>0.35256789136630845</v>
      </c>
      <c r="I65" s="56">
        <v>0.16042600771091906</v>
      </c>
      <c r="J65" s="56">
        <v>0.35692684493096677</v>
      </c>
      <c r="K65" s="56">
        <v>0.75000558039866372</v>
      </c>
      <c r="L65" s="56">
        <v>0.68626437333372725</v>
      </c>
      <c r="M65" s="56">
        <v>0.66306649918858707</v>
      </c>
      <c r="N65" s="66">
        <v>0.83976821668570267</v>
      </c>
      <c r="O65" s="59">
        <v>0.25523244977014314</v>
      </c>
      <c r="P65" s="68" t="s">
        <v>81</v>
      </c>
      <c r="Q65" s="94">
        <v>0.71557255703353051</v>
      </c>
      <c r="R65" s="95">
        <v>0.77142495205895334</v>
      </c>
      <c r="S65" s="97">
        <v>0.65910105638229166</v>
      </c>
      <c r="T65" s="95">
        <v>1.1343009773333592</v>
      </c>
      <c r="U65" s="95">
        <v>0.87524883168864898</v>
      </c>
      <c r="V65" s="95">
        <v>1.1990139424152502</v>
      </c>
      <c r="W65" s="95">
        <v>1.251337366810779</v>
      </c>
      <c r="X65" s="95">
        <v>1.4241370005788003</v>
      </c>
      <c r="Y65" s="98">
        <v>1.6041803326963187</v>
      </c>
      <c r="Z65" s="95">
        <v>1.4599240455726563</v>
      </c>
      <c r="AA65" s="59">
        <v>1.0021042601341963</v>
      </c>
      <c r="AB65" s="2" t="s">
        <v>81</v>
      </c>
    </row>
    <row r="66" spans="1:29" ht="15.75" x14ac:dyDescent="0.25">
      <c r="B66" s="32" t="s">
        <v>44</v>
      </c>
      <c r="C66" s="35">
        <v>1023988</v>
      </c>
      <c r="D66" s="30"/>
      <c r="E66" s="55">
        <v>0.16518434113625413</v>
      </c>
      <c r="F66" s="56">
        <v>0.42729496076979262</v>
      </c>
      <c r="G66" s="56">
        <v>0.96372169400125696</v>
      </c>
      <c r="H66" s="56">
        <v>0.383013862290704</v>
      </c>
      <c r="I66" s="66">
        <v>0.90787483278950853</v>
      </c>
      <c r="J66" s="56">
        <v>0.12637024996531013</v>
      </c>
      <c r="K66" s="58">
        <v>-0.47242418693050492</v>
      </c>
      <c r="L66" s="56">
        <v>-0.35531619162706968</v>
      </c>
      <c r="M66" s="56">
        <v>0.1606994919500534</v>
      </c>
      <c r="N66" s="56">
        <v>0.44196197233626977</v>
      </c>
      <c r="O66" s="59">
        <v>-0.29760390084070676</v>
      </c>
      <c r="P66" s="68" t="s">
        <v>81</v>
      </c>
      <c r="Q66" s="94">
        <v>0.97830632657570871</v>
      </c>
      <c r="R66" s="95">
        <v>0.92994487607969101</v>
      </c>
      <c r="S66" s="95">
        <v>1.0236920287128322</v>
      </c>
      <c r="T66" s="95">
        <v>1.0727379472180294</v>
      </c>
      <c r="U66" s="98">
        <v>1.3935515119182786</v>
      </c>
      <c r="V66" s="95">
        <v>1.2561874762020147</v>
      </c>
      <c r="W66" s="95">
        <v>0.78114584009927557</v>
      </c>
      <c r="X66" s="97">
        <v>0.62363468609652517</v>
      </c>
      <c r="Y66" s="95">
        <v>0.78731132592261732</v>
      </c>
      <c r="Z66" s="95">
        <v>0.88451324177698698</v>
      </c>
      <c r="AA66" s="59">
        <v>1.4284058546923637</v>
      </c>
    </row>
    <row r="67" spans="1:29" x14ac:dyDescent="0.25">
      <c r="A67" s="64"/>
      <c r="B67" s="1" t="s">
        <v>45</v>
      </c>
      <c r="C67" s="106">
        <v>1013581</v>
      </c>
      <c r="D67" s="13"/>
      <c r="E67" s="108">
        <v>0.775469450320735</v>
      </c>
      <c r="F67" s="110">
        <v>0.78365625180663567</v>
      </c>
      <c r="G67" s="112">
        <v>0.68024385129976228</v>
      </c>
      <c r="H67" s="112">
        <v>0.99392329560524406</v>
      </c>
      <c r="I67" s="65">
        <v>0.65285224062935265</v>
      </c>
      <c r="J67" s="65">
        <v>0.55990630218319004</v>
      </c>
      <c r="K67" s="65">
        <v>0.69824429901692275</v>
      </c>
      <c r="L67" s="65">
        <v>0.51208349079471238</v>
      </c>
      <c r="M67" s="65">
        <v>0.52257695762227485</v>
      </c>
      <c r="N67" s="116">
        <v>0.16887903236470314</v>
      </c>
      <c r="O67" s="117">
        <v>0.43363662689358656</v>
      </c>
      <c r="P67" s="65"/>
      <c r="Q67" s="119">
        <v>0.77835706785062908</v>
      </c>
      <c r="R67" s="121">
        <v>0.3649218057345508</v>
      </c>
      <c r="S67" s="85">
        <v>0.66594569981216911</v>
      </c>
      <c r="T67" s="85">
        <v>0.8752685740133439</v>
      </c>
      <c r="U67" s="123">
        <v>1.2243845567463343</v>
      </c>
      <c r="V67" s="85">
        <v>0.98453755529025588</v>
      </c>
      <c r="W67" s="85">
        <v>1.0664011264985984</v>
      </c>
      <c r="X67" s="85">
        <v>0.84398899276890893</v>
      </c>
      <c r="Y67" s="85">
        <v>0.81712673534519675</v>
      </c>
      <c r="Z67" s="85">
        <v>0.46470028219282178</v>
      </c>
      <c r="AA67" s="117">
        <v>0.4849970116129364</v>
      </c>
      <c r="AB67" s="1"/>
    </row>
    <row r="68" spans="1:29" s="1" customFormat="1" ht="16.5" thickBot="1" x14ac:dyDescent="0.3">
      <c r="A68" s="23"/>
      <c r="B68" s="32" t="s">
        <v>80</v>
      </c>
      <c r="C68" s="107">
        <v>1000890</v>
      </c>
      <c r="D68" s="30"/>
      <c r="E68" s="109">
        <v>1.1750517494559674</v>
      </c>
      <c r="F68" s="111">
        <v>1.1162308120506297</v>
      </c>
      <c r="G68" s="113">
        <v>0.70356161856641752</v>
      </c>
      <c r="H68" s="113">
        <v>0.1070437047425513</v>
      </c>
      <c r="I68" s="114">
        <v>0.58582358390228839</v>
      </c>
      <c r="J68" s="113">
        <v>5.9122317822252163E-2</v>
      </c>
      <c r="K68" s="114">
        <v>-0.57695421579962558</v>
      </c>
      <c r="L68" s="115">
        <v>-0.74430698019943431</v>
      </c>
      <c r="M68" s="114">
        <v>-0.69058825222735587</v>
      </c>
      <c r="N68" s="113">
        <v>-0.99453311148858214</v>
      </c>
      <c r="O68" s="118">
        <v>-1.2264150943396226</v>
      </c>
      <c r="P68" s="68" t="s">
        <v>81</v>
      </c>
      <c r="Q68" s="120">
        <v>1.1673952422770446</v>
      </c>
      <c r="R68" s="122">
        <v>1.1138853699044349</v>
      </c>
      <c r="S68" s="122">
        <v>0.91201971660547465</v>
      </c>
      <c r="T68" s="122">
        <v>0.17799291795374067</v>
      </c>
      <c r="U68" s="122">
        <v>0.26698504319705191</v>
      </c>
      <c r="V68" s="122">
        <v>0.16892155851624052</v>
      </c>
      <c r="W68" s="122">
        <v>-0.630242596599498</v>
      </c>
      <c r="X68" s="122">
        <v>-0.51681128067782034</v>
      </c>
      <c r="Y68" s="122">
        <v>-0.81837993596248015</v>
      </c>
      <c r="Z68" s="122">
        <v>-0.9918775506956985</v>
      </c>
      <c r="AA68" s="118">
        <v>-1.2129443028396494</v>
      </c>
      <c r="AB68" s="2" t="s">
        <v>81</v>
      </c>
      <c r="AC68" s="22"/>
    </row>
    <row r="69" spans="1:29" s="1" customFormat="1" ht="16.5" thickBot="1" x14ac:dyDescent="0.3">
      <c r="A69" s="23"/>
      <c r="B69" s="32"/>
      <c r="C69" s="30"/>
      <c r="D69" s="30"/>
      <c r="E69" s="131"/>
      <c r="F69" s="69"/>
      <c r="G69" s="68"/>
      <c r="H69" s="68"/>
      <c r="I69" s="131"/>
      <c r="J69" s="68"/>
      <c r="K69" s="131"/>
      <c r="L69" s="132"/>
      <c r="M69" s="131"/>
      <c r="N69" s="68"/>
      <c r="O69" s="68"/>
      <c r="P69" s="68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68"/>
      <c r="AB69" s="2"/>
    </row>
    <row r="70" spans="1:29" s="1" customFormat="1" ht="16.5" thickBot="1" x14ac:dyDescent="0.3">
      <c r="A70" s="23"/>
      <c r="B70" s="32" t="s">
        <v>82</v>
      </c>
      <c r="C70" s="30"/>
      <c r="D70" s="30"/>
      <c r="E70" s="133">
        <v>29</v>
      </c>
      <c r="F70" s="134">
        <v>29</v>
      </c>
      <c r="G70" s="134">
        <v>25</v>
      </c>
      <c r="H70" s="134">
        <v>24</v>
      </c>
      <c r="I70" s="134">
        <v>22</v>
      </c>
      <c r="J70" s="134">
        <v>19</v>
      </c>
      <c r="K70" s="134">
        <v>22</v>
      </c>
      <c r="L70" s="134">
        <v>11</v>
      </c>
      <c r="M70" s="134">
        <v>15</v>
      </c>
      <c r="N70" s="134">
        <v>10</v>
      </c>
      <c r="O70" s="135">
        <v>6</v>
      </c>
      <c r="P70" s="68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68"/>
      <c r="AB70" s="2"/>
    </row>
    <row r="71" spans="1:29" s="1" customFormat="1" x14ac:dyDescent="0.25"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65"/>
      <c r="AC71" s="22"/>
    </row>
    <row r="72" spans="1:29" s="1" customFormat="1" x14ac:dyDescent="0.25">
      <c r="A72" s="3" t="s">
        <v>41</v>
      </c>
      <c r="B72" s="27" t="s">
        <v>86</v>
      </c>
      <c r="C72" s="27"/>
      <c r="D72" s="27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43"/>
      <c r="AC72" s="22"/>
    </row>
    <row r="73" spans="1:29" s="1" customFormat="1" x14ac:dyDescent="0.25">
      <c r="A73" s="4"/>
      <c r="B73" s="27" t="s">
        <v>43</v>
      </c>
      <c r="C73" s="13"/>
      <c r="D73" s="13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44"/>
      <c r="AC73" s="22"/>
    </row>
    <row r="74" spans="1:29" s="1" customFormat="1" x14ac:dyDescent="0.25">
      <c r="A74" s="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45"/>
      <c r="AC74" s="22"/>
    </row>
    <row r="75" spans="1:29" s="1" customFormat="1" x14ac:dyDescent="0.25">
      <c r="A75" s="4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45"/>
      <c r="AC75" s="22"/>
    </row>
    <row r="76" spans="1:29" s="1" customFormat="1" x14ac:dyDescent="0.25">
      <c r="A76" s="4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45"/>
      <c r="AC76" s="22"/>
    </row>
    <row r="77" spans="1:29" s="1" customFormat="1" x14ac:dyDescent="0.25">
      <c r="A77" s="4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45"/>
      <c r="AC77" s="22"/>
    </row>
    <row r="78" spans="1:29" s="1" customFormat="1" x14ac:dyDescent="0.25">
      <c r="A78" s="4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45"/>
      <c r="AC78" s="22"/>
    </row>
    <row r="79" spans="1:29" s="1" customFormat="1" x14ac:dyDescent="0.25">
      <c r="A79" s="4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45"/>
      <c r="AC79" s="22"/>
    </row>
    <row r="80" spans="1:29" s="1" customFormat="1" x14ac:dyDescent="0.25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45"/>
      <c r="AC80" s="22"/>
    </row>
    <row r="81" spans="1:29" s="1" customFormat="1" x14ac:dyDescent="0.25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45"/>
      <c r="AC81" s="22"/>
    </row>
    <row r="82" spans="1:29" s="1" customFormat="1" x14ac:dyDescent="0.25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45"/>
      <c r="AC82" s="22"/>
    </row>
    <row r="83" spans="1:29" s="1" customFormat="1" x14ac:dyDescent="0.25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45"/>
      <c r="AC83" s="22"/>
    </row>
    <row r="84" spans="1:29" s="1" customFormat="1" x14ac:dyDescent="0.25">
      <c r="A84" s="4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65"/>
      <c r="AC84" s="22"/>
    </row>
    <row r="85" spans="1:29" s="1" customFormat="1" x14ac:dyDescent="0.25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65"/>
      <c r="AC85" s="22"/>
    </row>
    <row r="86" spans="1:29" s="1" customFormat="1" x14ac:dyDescent="0.25">
      <c r="A86" s="4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65"/>
      <c r="AC86" s="22"/>
    </row>
    <row r="87" spans="1:29" s="1" customFormat="1" x14ac:dyDescent="0.25">
      <c r="A87" s="4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65"/>
      <c r="AC87" s="22"/>
    </row>
    <row r="88" spans="1:29" s="1" customFormat="1" x14ac:dyDescent="0.25">
      <c r="A88" s="4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65"/>
      <c r="AC88" s="22"/>
    </row>
    <row r="89" spans="1:29" s="1" customFormat="1" x14ac:dyDescent="0.25">
      <c r="A89" s="4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65"/>
      <c r="AC89" s="22"/>
    </row>
    <row r="90" spans="1:29" s="1" customFormat="1" x14ac:dyDescent="0.25">
      <c r="A90" s="4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65"/>
      <c r="AC90" s="22"/>
    </row>
    <row r="91" spans="1:29" s="1" customFormat="1" x14ac:dyDescent="0.2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65"/>
      <c r="AC91" s="22"/>
    </row>
    <row r="92" spans="1:29" s="1" customFormat="1" x14ac:dyDescent="0.25">
      <c r="A92" s="4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65"/>
      <c r="AC92" s="22"/>
    </row>
    <row r="93" spans="1:29" s="1" customFormat="1" x14ac:dyDescent="0.25">
      <c r="A93" s="4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65"/>
      <c r="AC93" s="22"/>
    </row>
    <row r="94" spans="1:29" s="1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65"/>
      <c r="AC94" s="22"/>
    </row>
    <row r="95" spans="1:29" s="1" customFormat="1" x14ac:dyDescent="0.25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65"/>
      <c r="AC95" s="22"/>
    </row>
    <row r="96" spans="1:29" s="1" customFormat="1" x14ac:dyDescent="0.25">
      <c r="A96" s="4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65"/>
      <c r="AC96" s="22"/>
    </row>
    <row r="97" spans="1:29" s="1" customFormat="1" x14ac:dyDescent="0.25">
      <c r="A97" s="4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65"/>
      <c r="AC97" s="22"/>
    </row>
    <row r="98" spans="1:29" s="1" customFormat="1" x14ac:dyDescent="0.25">
      <c r="A98" s="4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65"/>
      <c r="AC98" s="22"/>
    </row>
    <row r="99" spans="1:29" s="1" customFormat="1" x14ac:dyDescent="0.25">
      <c r="A99" s="4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65"/>
      <c r="AC99" s="22"/>
    </row>
    <row r="100" spans="1:29" s="1" customFormat="1" x14ac:dyDescent="0.25">
      <c r="A100" s="4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65"/>
      <c r="AC100" s="22"/>
    </row>
    <row r="101" spans="1:29" s="1" customFormat="1" x14ac:dyDescent="0.25">
      <c r="A101" s="4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65"/>
      <c r="AC101" s="22"/>
    </row>
    <row r="102" spans="1:29" s="1" customFormat="1" x14ac:dyDescent="0.25">
      <c r="A102" s="4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65"/>
      <c r="AC102" s="22"/>
    </row>
    <row r="103" spans="1:29" s="1" customFormat="1" x14ac:dyDescent="0.25">
      <c r="A103" s="4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65"/>
      <c r="AC103" s="22"/>
    </row>
    <row r="104" spans="1:29" s="1" customFormat="1" x14ac:dyDescent="0.25">
      <c r="A104" s="4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65"/>
      <c r="AC104" s="22"/>
    </row>
    <row r="105" spans="1:29" s="1" customFormat="1" x14ac:dyDescent="0.25">
      <c r="A105" s="4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65"/>
      <c r="AC105" s="22"/>
    </row>
    <row r="106" spans="1:29" s="1" customFormat="1" x14ac:dyDescent="0.25">
      <c r="A106" s="4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65"/>
      <c r="AC106" s="22"/>
    </row>
    <row r="107" spans="1:29" s="1" customFormat="1" x14ac:dyDescent="0.25">
      <c r="A107" s="4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65"/>
      <c r="AC107" s="22"/>
    </row>
    <row r="108" spans="1:29" s="1" customFormat="1" x14ac:dyDescent="0.25">
      <c r="A108" s="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65"/>
      <c r="AC108" s="22"/>
    </row>
    <row r="109" spans="1:29" s="1" customFormat="1" x14ac:dyDescent="0.2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65"/>
      <c r="AC109" s="22"/>
    </row>
    <row r="110" spans="1:29" s="1" customFormat="1" x14ac:dyDescent="0.2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65"/>
      <c r="AC110" s="22"/>
    </row>
    <row r="111" spans="1:29" s="1" customFormat="1" x14ac:dyDescent="0.2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65"/>
      <c r="AC111" s="22"/>
    </row>
    <row r="112" spans="1:29" s="1" customFormat="1" x14ac:dyDescent="0.2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65"/>
      <c r="AC112" s="22"/>
    </row>
    <row r="113" spans="1:29" s="1" customFormat="1" x14ac:dyDescent="0.2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65"/>
      <c r="AC113" s="22"/>
    </row>
    <row r="114" spans="1:29" s="1" customFormat="1" x14ac:dyDescent="0.2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65"/>
      <c r="AC114" s="22"/>
    </row>
    <row r="115" spans="1:29" s="1" customFormat="1" x14ac:dyDescent="0.2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65"/>
      <c r="AC115" s="22"/>
    </row>
    <row r="116" spans="1:29" s="1" customFormat="1" x14ac:dyDescent="0.2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65"/>
      <c r="AC116" s="22"/>
    </row>
    <row r="117" spans="1:29" s="1" customFormat="1" x14ac:dyDescent="0.2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65"/>
      <c r="AC117" s="22"/>
    </row>
    <row r="118" spans="1:29" s="1" customFormat="1" x14ac:dyDescent="0.2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65"/>
      <c r="AC118" s="22"/>
    </row>
    <row r="119" spans="1:29" s="1" customFormat="1" x14ac:dyDescent="0.2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65"/>
      <c r="AC119" s="22"/>
    </row>
    <row r="120" spans="1:29" s="1" customFormat="1" x14ac:dyDescent="0.2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65"/>
      <c r="AC120" s="22"/>
    </row>
    <row r="121" spans="1:29" s="1" customFormat="1" x14ac:dyDescent="0.2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65"/>
      <c r="AC121" s="22"/>
    </row>
    <row r="122" spans="1:29" s="1" customFormat="1" x14ac:dyDescent="0.2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65"/>
      <c r="AC122" s="22"/>
    </row>
    <row r="123" spans="1:29" s="1" customFormat="1" x14ac:dyDescent="0.2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65"/>
      <c r="AC123" s="22"/>
    </row>
    <row r="124" spans="1:29" s="1" customFormat="1" x14ac:dyDescent="0.2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65"/>
      <c r="AC124" s="22"/>
    </row>
    <row r="125" spans="1:29" s="1" customFormat="1" x14ac:dyDescent="0.2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65"/>
      <c r="AC125" s="22"/>
    </row>
    <row r="126" spans="1:29" s="1" customFormat="1" x14ac:dyDescent="0.2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65"/>
      <c r="AC126" s="22"/>
    </row>
    <row r="127" spans="1:29" s="1" customFormat="1" x14ac:dyDescent="0.2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65"/>
      <c r="AC127" s="22"/>
    </row>
    <row r="128" spans="1:29" s="1" customFormat="1" x14ac:dyDescent="0.2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65"/>
      <c r="AC128" s="22"/>
    </row>
    <row r="129" spans="1:29" s="1" customFormat="1" x14ac:dyDescent="0.2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65"/>
      <c r="AC129" s="22"/>
    </row>
    <row r="130" spans="1:29" s="1" customFormat="1" x14ac:dyDescent="0.2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65"/>
      <c r="AC130" s="22"/>
    </row>
    <row r="131" spans="1:29" s="1" customFormat="1" x14ac:dyDescent="0.2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65"/>
      <c r="AC131" s="22"/>
    </row>
    <row r="132" spans="1:29" s="1" customFormat="1" x14ac:dyDescent="0.2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65"/>
      <c r="AC132" s="22"/>
    </row>
    <row r="133" spans="1:29" s="1" customFormat="1" x14ac:dyDescent="0.2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65"/>
      <c r="AC133" s="22"/>
    </row>
    <row r="134" spans="1:29" s="1" customFormat="1" x14ac:dyDescent="0.2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65"/>
      <c r="AC134" s="22"/>
    </row>
    <row r="135" spans="1:29" s="1" customFormat="1" x14ac:dyDescent="0.2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65"/>
      <c r="AC135"/>
    </row>
    <row r="136" spans="1:29" s="1" customFormat="1" x14ac:dyDescent="0.2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65"/>
      <c r="AC136"/>
    </row>
    <row r="137" spans="1:29" s="1" customFormat="1" x14ac:dyDescent="0.2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65"/>
      <c r="AC137"/>
    </row>
    <row r="138" spans="1:29" s="1" customFormat="1" x14ac:dyDescent="0.2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65"/>
      <c r="AC138"/>
    </row>
    <row r="139" spans="1:29" s="1" customFormat="1" x14ac:dyDescent="0.2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65"/>
      <c r="AC139"/>
    </row>
    <row r="140" spans="1:29" s="1" customFormat="1" x14ac:dyDescent="0.2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65"/>
      <c r="AC140"/>
    </row>
    <row r="141" spans="1:29" s="1" customFormat="1" x14ac:dyDescent="0.2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65"/>
      <c r="AC141"/>
    </row>
    <row r="142" spans="1:29" s="1" customFormat="1" x14ac:dyDescent="0.2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65"/>
      <c r="AC142"/>
    </row>
    <row r="143" spans="1:29" s="1" customFormat="1" x14ac:dyDescent="0.2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65"/>
      <c r="AC143"/>
    </row>
    <row r="144" spans="1:29" s="1" customFormat="1" x14ac:dyDescent="0.2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65"/>
      <c r="AC144"/>
    </row>
    <row r="145" spans="1:29" s="1" customFormat="1" x14ac:dyDescent="0.2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65"/>
      <c r="AC145"/>
    </row>
    <row r="146" spans="1:29" s="1" customFormat="1" x14ac:dyDescent="0.2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65"/>
      <c r="AC146"/>
    </row>
    <row r="147" spans="1:29" s="1" customFormat="1" x14ac:dyDescent="0.2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65"/>
      <c r="AC147"/>
    </row>
    <row r="148" spans="1:29" s="1" customFormat="1" x14ac:dyDescent="0.2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65"/>
      <c r="AC148"/>
    </row>
    <row r="149" spans="1:29" s="1" customFormat="1" x14ac:dyDescent="0.2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65"/>
      <c r="AC149"/>
    </row>
    <row r="150" spans="1:29" s="1" customFormat="1" x14ac:dyDescent="0.2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65"/>
      <c r="AC150"/>
    </row>
    <row r="151" spans="1:29" s="1" customFormat="1" x14ac:dyDescent="0.2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65"/>
      <c r="AC151"/>
    </row>
    <row r="152" spans="1:29" s="1" customFormat="1" x14ac:dyDescent="0.2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65"/>
      <c r="AC152"/>
    </row>
    <row r="153" spans="1:29" s="1" customFormat="1" x14ac:dyDescent="0.2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65"/>
      <c r="AC153"/>
    </row>
    <row r="154" spans="1:29" s="1" customFormat="1" x14ac:dyDescent="0.2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65"/>
      <c r="AC154"/>
    </row>
    <row r="155" spans="1:29" s="1" customFormat="1" x14ac:dyDescent="0.2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65"/>
      <c r="AC155"/>
    </row>
    <row r="156" spans="1:29" s="1" customFormat="1" x14ac:dyDescent="0.2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65"/>
      <c r="AC156"/>
    </row>
    <row r="157" spans="1:29" s="1" customFormat="1" x14ac:dyDescent="0.2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65"/>
      <c r="AC157"/>
    </row>
    <row r="158" spans="1:29" s="1" customFormat="1" x14ac:dyDescent="0.2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65"/>
      <c r="AC158"/>
    </row>
    <row r="159" spans="1:29" s="1" customFormat="1" x14ac:dyDescent="0.2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65"/>
      <c r="AC159"/>
    </row>
    <row r="160" spans="1:29" s="1" customFormat="1" x14ac:dyDescent="0.2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65"/>
      <c r="AC160"/>
    </row>
    <row r="161" spans="1:29" s="1" customFormat="1" x14ac:dyDescent="0.2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65"/>
      <c r="AC161"/>
    </row>
    <row r="162" spans="1:29" s="1" customFormat="1" x14ac:dyDescent="0.2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65"/>
      <c r="AC162"/>
    </row>
    <row r="163" spans="1:29" s="1" customFormat="1" x14ac:dyDescent="0.2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65"/>
      <c r="AC163"/>
    </row>
    <row r="164" spans="1:29" s="1" customFormat="1" x14ac:dyDescent="0.2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65"/>
      <c r="AC164"/>
    </row>
    <row r="165" spans="1:29" s="1" customFormat="1" x14ac:dyDescent="0.2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65"/>
      <c r="AC165"/>
    </row>
    <row r="166" spans="1:29" s="1" customFormat="1" x14ac:dyDescent="0.2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65"/>
      <c r="AC166"/>
    </row>
    <row r="167" spans="1:29" s="1" customFormat="1" x14ac:dyDescent="0.2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65"/>
      <c r="AC167"/>
    </row>
    <row r="168" spans="1:29" s="1" customFormat="1" x14ac:dyDescent="0.2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65"/>
      <c r="AC168"/>
    </row>
    <row r="169" spans="1:29" s="1" customFormat="1" x14ac:dyDescent="0.2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65"/>
      <c r="AC169"/>
    </row>
    <row r="170" spans="1:29" s="1" customFormat="1" x14ac:dyDescent="0.2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65"/>
      <c r="AC170"/>
    </row>
    <row r="171" spans="1:29" s="1" customFormat="1" x14ac:dyDescent="0.2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65"/>
      <c r="AC171"/>
    </row>
    <row r="172" spans="1:29" s="1" customFormat="1" x14ac:dyDescent="0.2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65"/>
      <c r="AC172"/>
    </row>
    <row r="173" spans="1:29" s="1" customFormat="1" x14ac:dyDescent="0.2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65"/>
      <c r="AC173"/>
    </row>
    <row r="174" spans="1:29" s="1" customFormat="1" x14ac:dyDescent="0.2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65"/>
      <c r="AC174"/>
    </row>
    <row r="175" spans="1:29" s="1" customFormat="1" x14ac:dyDescent="0.2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65"/>
      <c r="AC175"/>
    </row>
    <row r="176" spans="1:29" s="1" customFormat="1" x14ac:dyDescent="0.2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65"/>
      <c r="AC176"/>
    </row>
    <row r="177" spans="1:29" s="1" customFormat="1" x14ac:dyDescent="0.2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65"/>
      <c r="AC177"/>
    </row>
    <row r="178" spans="1:29" s="1" customFormat="1" x14ac:dyDescent="0.2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65"/>
      <c r="AC178"/>
    </row>
    <row r="179" spans="1:29" s="1" customFormat="1" x14ac:dyDescent="0.2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65"/>
      <c r="AC179"/>
    </row>
    <row r="180" spans="1:29" s="1" customFormat="1" x14ac:dyDescent="0.2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65"/>
      <c r="AC180"/>
    </row>
    <row r="181" spans="1:29" s="1" customFormat="1" x14ac:dyDescent="0.2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65"/>
      <c r="AC181"/>
    </row>
    <row r="182" spans="1:29" s="1" customFormat="1" x14ac:dyDescent="0.2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65"/>
      <c r="AC182"/>
    </row>
    <row r="183" spans="1:29" s="1" customFormat="1" x14ac:dyDescent="0.2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65"/>
      <c r="AC183"/>
    </row>
    <row r="184" spans="1:29" s="1" customFormat="1" x14ac:dyDescent="0.2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65"/>
      <c r="AC184"/>
    </row>
    <row r="185" spans="1:29" s="1" customFormat="1" x14ac:dyDescent="0.2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65"/>
      <c r="AC185"/>
    </row>
    <row r="186" spans="1:29" s="1" customFormat="1" x14ac:dyDescent="0.2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65"/>
      <c r="AC186"/>
    </row>
    <row r="187" spans="1:29" s="1" customFormat="1" x14ac:dyDescent="0.2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65"/>
      <c r="AC187"/>
    </row>
    <row r="188" spans="1:29" s="1" customFormat="1" x14ac:dyDescent="0.2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65"/>
      <c r="AC188"/>
    </row>
    <row r="189" spans="1:29" s="1" customFormat="1" x14ac:dyDescent="0.2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65"/>
      <c r="AC189"/>
    </row>
    <row r="190" spans="1:29" s="1" customFormat="1" x14ac:dyDescent="0.2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65"/>
      <c r="AC190"/>
    </row>
    <row r="191" spans="1:29" s="1" customFormat="1" x14ac:dyDescent="0.2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65"/>
      <c r="AC191"/>
    </row>
    <row r="192" spans="1:29" s="1" customFormat="1" x14ac:dyDescent="0.2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65"/>
      <c r="AC192"/>
    </row>
    <row r="193" spans="1:29" s="1" customFormat="1" x14ac:dyDescent="0.2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65"/>
      <c r="AC193"/>
    </row>
    <row r="194" spans="1:29" s="1" customFormat="1" x14ac:dyDescent="0.2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65"/>
      <c r="AC194"/>
    </row>
    <row r="195" spans="1:29" s="1" customFormat="1" x14ac:dyDescent="0.2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65"/>
      <c r="AC195"/>
    </row>
    <row r="196" spans="1:29" s="1" customFormat="1" x14ac:dyDescent="0.2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65"/>
      <c r="AC196"/>
    </row>
    <row r="197" spans="1:29" s="1" customFormat="1" x14ac:dyDescent="0.2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65"/>
      <c r="AC197"/>
    </row>
    <row r="198" spans="1:29" s="1" customFormat="1" x14ac:dyDescent="0.2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65"/>
      <c r="AC198"/>
    </row>
    <row r="199" spans="1:29" s="1" customFormat="1" x14ac:dyDescent="0.2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65"/>
      <c r="AC199"/>
    </row>
    <row r="200" spans="1:29" s="1" customFormat="1" x14ac:dyDescent="0.2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65"/>
      <c r="AC200"/>
    </row>
    <row r="201" spans="1:29" s="1" customFormat="1" x14ac:dyDescent="0.2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65"/>
      <c r="AC201"/>
    </row>
    <row r="202" spans="1:29" s="1" customFormat="1" x14ac:dyDescent="0.2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65"/>
      <c r="AC202"/>
    </row>
    <row r="203" spans="1:29" s="1" customFormat="1" x14ac:dyDescent="0.2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65"/>
      <c r="AC203"/>
    </row>
    <row r="204" spans="1:29" s="1" customFormat="1" x14ac:dyDescent="0.25">
      <c r="A204" s="4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65"/>
      <c r="AC204"/>
    </row>
    <row r="205" spans="1:29" s="1" customFormat="1" x14ac:dyDescent="0.25">
      <c r="A205" s="4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65"/>
      <c r="AC205"/>
    </row>
    <row r="206" spans="1:29" s="1" customFormat="1" x14ac:dyDescent="0.25">
      <c r="A206" s="4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65"/>
      <c r="AC206"/>
    </row>
    <row r="207" spans="1:29" s="1" customFormat="1" x14ac:dyDescent="0.25">
      <c r="A207" s="4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65"/>
      <c r="AC207"/>
    </row>
    <row r="208" spans="1:29" s="1" customFormat="1" x14ac:dyDescent="0.25">
      <c r="A208" s="4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65"/>
      <c r="AC208"/>
    </row>
    <row r="209" spans="1:29" s="1" customFormat="1" x14ac:dyDescent="0.25">
      <c r="A209" s="4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65"/>
      <c r="AC209"/>
    </row>
    <row r="210" spans="1:29" s="1" customFormat="1" x14ac:dyDescent="0.25">
      <c r="A210" s="4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65"/>
      <c r="AC210"/>
    </row>
    <row r="211" spans="1:29" s="1" customFormat="1" x14ac:dyDescent="0.25">
      <c r="A211" s="4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65"/>
      <c r="AC211"/>
    </row>
    <row r="212" spans="1:29" s="1" customFormat="1" x14ac:dyDescent="0.25">
      <c r="A212" s="4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65"/>
      <c r="AC212"/>
    </row>
    <row r="213" spans="1:29" s="1" customFormat="1" x14ac:dyDescent="0.25">
      <c r="A213" s="4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65"/>
      <c r="AC213"/>
    </row>
    <row r="214" spans="1:29" s="1" customFormat="1" x14ac:dyDescent="0.25">
      <c r="A214" s="4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65"/>
      <c r="AC214"/>
    </row>
    <row r="215" spans="1:29" s="1" customFormat="1" x14ac:dyDescent="0.25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65"/>
      <c r="AC215"/>
    </row>
    <row r="216" spans="1:29" s="1" customFormat="1" x14ac:dyDescent="0.25">
      <c r="A216" s="4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65"/>
      <c r="AC216"/>
    </row>
    <row r="217" spans="1:29" s="1" customFormat="1" x14ac:dyDescent="0.25">
      <c r="A217" s="4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65"/>
      <c r="AC217"/>
    </row>
    <row r="218" spans="1:29" s="1" customFormat="1" x14ac:dyDescent="0.25">
      <c r="A218" s="4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65"/>
      <c r="AC218"/>
    </row>
    <row r="219" spans="1:29" s="1" customFormat="1" x14ac:dyDescent="0.25">
      <c r="A219" s="4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65"/>
      <c r="AC219"/>
    </row>
    <row r="220" spans="1:29" s="1" customFormat="1" x14ac:dyDescent="0.25">
      <c r="A220" s="4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65"/>
      <c r="AC220"/>
    </row>
    <row r="221" spans="1:29" s="1" customFormat="1" x14ac:dyDescent="0.25">
      <c r="A221" s="4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65"/>
      <c r="AC221"/>
    </row>
    <row r="222" spans="1:29" s="1" customFormat="1" x14ac:dyDescent="0.25">
      <c r="A222" s="4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65"/>
      <c r="AC222"/>
    </row>
    <row r="223" spans="1:29" s="1" customFormat="1" x14ac:dyDescent="0.25">
      <c r="A223" s="4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65"/>
      <c r="AC223"/>
    </row>
    <row r="224" spans="1:29" s="1" customFormat="1" x14ac:dyDescent="0.25">
      <c r="A224" s="4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65"/>
      <c r="AC224"/>
    </row>
    <row r="225" spans="1:29" s="1" customFormat="1" x14ac:dyDescent="0.25">
      <c r="A225" s="4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65"/>
      <c r="AC225"/>
    </row>
    <row r="226" spans="1:29" s="1" customFormat="1" x14ac:dyDescent="0.2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65"/>
      <c r="AC226"/>
    </row>
    <row r="227" spans="1:29" s="1" customFormat="1" x14ac:dyDescent="0.2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65"/>
      <c r="AC227"/>
    </row>
    <row r="228" spans="1:29" s="1" customFormat="1" x14ac:dyDescent="0.2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65"/>
      <c r="AC228"/>
    </row>
    <row r="229" spans="1:29" s="1" customFormat="1" x14ac:dyDescent="0.2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65"/>
      <c r="AC229"/>
    </row>
    <row r="230" spans="1:29" s="1" customFormat="1" x14ac:dyDescent="0.2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65"/>
      <c r="AC230"/>
    </row>
    <row r="231" spans="1:29" s="1" customFormat="1" x14ac:dyDescent="0.2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65"/>
      <c r="AC231"/>
    </row>
    <row r="232" spans="1:29" s="1" customFormat="1" x14ac:dyDescent="0.2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65"/>
      <c r="AC232"/>
    </row>
    <row r="233" spans="1:29" s="1" customFormat="1" x14ac:dyDescent="0.2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65"/>
      <c r="AC233"/>
    </row>
    <row r="234" spans="1:29" s="1" customFormat="1" x14ac:dyDescent="0.2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65"/>
      <c r="AC234"/>
    </row>
    <row r="235" spans="1:29" s="1" customFormat="1" x14ac:dyDescent="0.2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65"/>
      <c r="AC235"/>
    </row>
    <row r="236" spans="1:29" s="1" customFormat="1" x14ac:dyDescent="0.2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65"/>
      <c r="AC236"/>
    </row>
    <row r="237" spans="1:29" s="1" customFormat="1" x14ac:dyDescent="0.2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65"/>
      <c r="AC237"/>
    </row>
    <row r="238" spans="1:29" s="1" customFormat="1" x14ac:dyDescent="0.2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65"/>
      <c r="AC238"/>
    </row>
    <row r="239" spans="1:29" s="1" customFormat="1" x14ac:dyDescent="0.2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65"/>
      <c r="AC239"/>
    </row>
    <row r="240" spans="1:29" s="1" customFormat="1" x14ac:dyDescent="0.2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65"/>
      <c r="AC240"/>
    </row>
    <row r="241" spans="1:29" s="1" customFormat="1" x14ac:dyDescent="0.2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65"/>
      <c r="AC241"/>
    </row>
    <row r="242" spans="1:29" s="1" customFormat="1" x14ac:dyDescent="0.2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65"/>
      <c r="AC242"/>
    </row>
    <row r="243" spans="1:29" s="1" customFormat="1" x14ac:dyDescent="0.2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65"/>
      <c r="AC243"/>
    </row>
    <row r="244" spans="1:29" s="1" customFormat="1" x14ac:dyDescent="0.25">
      <c r="A244" s="4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65"/>
      <c r="AC244"/>
    </row>
    <row r="245" spans="1:29" s="1" customFormat="1" x14ac:dyDescent="0.25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65"/>
      <c r="AC245"/>
    </row>
    <row r="246" spans="1:29" s="1" customFormat="1" x14ac:dyDescent="0.25">
      <c r="A246" s="4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65"/>
      <c r="AC246"/>
    </row>
    <row r="247" spans="1:29" s="1" customFormat="1" x14ac:dyDescent="0.25">
      <c r="A247" s="4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65"/>
      <c r="AC247"/>
    </row>
    <row r="248" spans="1:29" s="1" customFormat="1" x14ac:dyDescent="0.25">
      <c r="A248" s="4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65"/>
      <c r="AC248"/>
    </row>
    <row r="249" spans="1:29" s="1" customFormat="1" x14ac:dyDescent="0.25">
      <c r="A249" s="4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65"/>
      <c r="AC249"/>
    </row>
    <row r="250" spans="1:29" s="1" customFormat="1" x14ac:dyDescent="0.25">
      <c r="A250" s="4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65"/>
      <c r="AC250"/>
    </row>
    <row r="251" spans="1:29" s="1" customFormat="1" x14ac:dyDescent="0.25">
      <c r="A251" s="4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65"/>
      <c r="AC251"/>
    </row>
    <row r="252" spans="1:29" s="1" customFormat="1" x14ac:dyDescent="0.25">
      <c r="A252" s="4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65"/>
      <c r="AC252"/>
    </row>
    <row r="253" spans="1:29" s="1" customFormat="1" x14ac:dyDescent="0.25">
      <c r="A253" s="4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65"/>
      <c r="AC253"/>
    </row>
    <row r="254" spans="1:29" s="1" customFormat="1" x14ac:dyDescent="0.25">
      <c r="A254" s="4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65"/>
      <c r="AC254"/>
    </row>
    <row r="255" spans="1:29" s="1" customFormat="1" x14ac:dyDescent="0.25">
      <c r="A255" s="4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65"/>
      <c r="AC255"/>
    </row>
    <row r="256" spans="1:29" s="1" customFormat="1" x14ac:dyDescent="0.25">
      <c r="A256" s="4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65"/>
      <c r="AC256"/>
    </row>
    <row r="257" spans="1:29" s="1" customFormat="1" x14ac:dyDescent="0.25">
      <c r="A257" s="4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65"/>
      <c r="AC257"/>
    </row>
    <row r="258" spans="1:29" s="1" customFormat="1" x14ac:dyDescent="0.25">
      <c r="A258" s="4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65"/>
      <c r="AC258"/>
    </row>
    <row r="259" spans="1:29" s="1" customFormat="1" x14ac:dyDescent="0.25">
      <c r="A259" s="4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65"/>
      <c r="AC259"/>
    </row>
    <row r="260" spans="1:29" s="1" customFormat="1" x14ac:dyDescent="0.25">
      <c r="A260" s="4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65"/>
      <c r="AC260"/>
    </row>
    <row r="261" spans="1:29" s="1" customFormat="1" x14ac:dyDescent="0.25">
      <c r="A261" s="4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65"/>
      <c r="AC261"/>
    </row>
    <row r="262" spans="1:29" s="1" customFormat="1" x14ac:dyDescent="0.25">
      <c r="A262" s="4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65"/>
      <c r="AC262"/>
    </row>
    <row r="263" spans="1:29" s="1" customFormat="1" x14ac:dyDescent="0.25">
      <c r="A263" s="4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65"/>
      <c r="AC263"/>
    </row>
    <row r="264" spans="1:29" s="1" customFormat="1" x14ac:dyDescent="0.25">
      <c r="A264" s="4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65"/>
      <c r="AC264"/>
    </row>
    <row r="265" spans="1:29" s="1" customFormat="1" x14ac:dyDescent="0.25">
      <c r="A265" s="4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65"/>
      <c r="AC265"/>
    </row>
    <row r="266" spans="1:29" s="1" customFormat="1" x14ac:dyDescent="0.25">
      <c r="A266" s="4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65"/>
      <c r="AC266"/>
    </row>
    <row r="267" spans="1:29" s="1" customFormat="1" x14ac:dyDescent="0.25">
      <c r="A267" s="4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65"/>
      <c r="AC267"/>
    </row>
    <row r="268" spans="1:29" s="1" customFormat="1" x14ac:dyDescent="0.25">
      <c r="A268" s="4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65"/>
      <c r="AC268"/>
    </row>
    <row r="269" spans="1:29" s="1" customFormat="1" x14ac:dyDescent="0.25">
      <c r="A269" s="4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65"/>
      <c r="AC269"/>
    </row>
    <row r="270" spans="1:29" s="1" customFormat="1" x14ac:dyDescent="0.25">
      <c r="A270" s="4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65"/>
      <c r="AC270"/>
    </row>
    <row r="271" spans="1:29" s="1" customFormat="1" x14ac:dyDescent="0.25">
      <c r="A271" s="4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65"/>
      <c r="AC271"/>
    </row>
    <row r="272" spans="1:29" s="1" customFormat="1" x14ac:dyDescent="0.25">
      <c r="A272" s="4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65"/>
      <c r="AC272"/>
    </row>
    <row r="273" spans="1:29" s="1" customFormat="1" x14ac:dyDescent="0.25">
      <c r="A273" s="4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65"/>
      <c r="AC273"/>
    </row>
    <row r="274" spans="1:29" s="1" customFormat="1" x14ac:dyDescent="0.25">
      <c r="A274" s="4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65"/>
      <c r="AC274"/>
    </row>
    <row r="275" spans="1:29" s="1" customFormat="1" x14ac:dyDescent="0.25">
      <c r="A275" s="4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65"/>
      <c r="AC275"/>
    </row>
    <row r="276" spans="1:29" s="1" customFormat="1" x14ac:dyDescent="0.25">
      <c r="A276" s="4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65"/>
      <c r="AC276"/>
    </row>
    <row r="277" spans="1:29" s="1" customFormat="1" x14ac:dyDescent="0.25">
      <c r="A277" s="4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65"/>
      <c r="AC277"/>
    </row>
    <row r="278" spans="1:29" s="1" customFormat="1" x14ac:dyDescent="0.25">
      <c r="A278" s="4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65"/>
      <c r="AC278"/>
    </row>
    <row r="279" spans="1:29" s="1" customFormat="1" x14ac:dyDescent="0.25">
      <c r="A279" s="4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65"/>
      <c r="AC279"/>
    </row>
    <row r="280" spans="1:29" s="1" customFormat="1" x14ac:dyDescent="0.25">
      <c r="A280" s="4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65"/>
      <c r="AC280"/>
    </row>
    <row r="281" spans="1:29" s="1" customFormat="1" x14ac:dyDescent="0.25">
      <c r="A281" s="4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65"/>
      <c r="AC281"/>
    </row>
    <row r="282" spans="1:29" s="1" customFormat="1" x14ac:dyDescent="0.25">
      <c r="A282" s="4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65"/>
      <c r="AC282"/>
    </row>
    <row r="283" spans="1:29" s="1" customFormat="1" x14ac:dyDescent="0.25">
      <c r="A283" s="4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65"/>
      <c r="AC283"/>
    </row>
    <row r="284" spans="1:29" s="1" customFormat="1" x14ac:dyDescent="0.25">
      <c r="A284" s="4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65"/>
      <c r="AC284"/>
    </row>
    <row r="285" spans="1:29" s="1" customFormat="1" x14ac:dyDescent="0.25">
      <c r="A285" s="4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65"/>
      <c r="AC285"/>
    </row>
    <row r="286" spans="1:29" s="1" customFormat="1" x14ac:dyDescent="0.25">
      <c r="A286" s="4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65"/>
      <c r="AC286"/>
    </row>
    <row r="287" spans="1:29" s="1" customFormat="1" x14ac:dyDescent="0.25">
      <c r="A287" s="4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65"/>
      <c r="AC287"/>
    </row>
    <row r="288" spans="1:29" s="1" customFormat="1" x14ac:dyDescent="0.25">
      <c r="A288" s="4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65"/>
      <c r="AC288"/>
    </row>
    <row r="289" spans="1:29" s="1" customFormat="1" x14ac:dyDescent="0.25">
      <c r="A289" s="4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65"/>
      <c r="AC289"/>
    </row>
    <row r="290" spans="1:29" s="1" customFormat="1" x14ac:dyDescent="0.25">
      <c r="A290" s="4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65"/>
      <c r="AC290"/>
    </row>
    <row r="291" spans="1:29" s="1" customFormat="1" x14ac:dyDescent="0.25">
      <c r="A291" s="4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65"/>
      <c r="AC291"/>
    </row>
    <row r="292" spans="1:29" s="1" customFormat="1" x14ac:dyDescent="0.25">
      <c r="A292" s="4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65"/>
      <c r="AC292"/>
    </row>
    <row r="293" spans="1:29" s="1" customFormat="1" x14ac:dyDescent="0.25">
      <c r="A293" s="4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65"/>
      <c r="AC293"/>
    </row>
    <row r="294" spans="1:29" s="1" customFormat="1" x14ac:dyDescent="0.25">
      <c r="A294" s="4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65"/>
      <c r="AC294"/>
    </row>
    <row r="295" spans="1:29" s="1" customFormat="1" x14ac:dyDescent="0.25">
      <c r="A295" s="4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65"/>
      <c r="AC295"/>
    </row>
    <row r="296" spans="1:29" s="1" customFormat="1" x14ac:dyDescent="0.25">
      <c r="A296" s="4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65"/>
      <c r="AC296"/>
    </row>
    <row r="297" spans="1:29" s="1" customFormat="1" x14ac:dyDescent="0.25">
      <c r="A297" s="4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65"/>
      <c r="AC297"/>
    </row>
    <row r="298" spans="1:29" s="1" customFormat="1" x14ac:dyDescent="0.25">
      <c r="A298" s="4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65"/>
      <c r="AC298"/>
    </row>
    <row r="299" spans="1:29" s="1" customFormat="1" x14ac:dyDescent="0.25">
      <c r="A299" s="4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65"/>
      <c r="AC299"/>
    </row>
    <row r="300" spans="1:29" s="1" customFormat="1" x14ac:dyDescent="0.25">
      <c r="A300" s="4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65"/>
      <c r="AC300"/>
    </row>
    <row r="301" spans="1:29" s="1" customFormat="1" x14ac:dyDescent="0.25">
      <c r="A301" s="4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65"/>
      <c r="AC301"/>
    </row>
    <row r="302" spans="1:29" s="1" customFormat="1" x14ac:dyDescent="0.25">
      <c r="A302" s="4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65"/>
      <c r="AC302"/>
    </row>
    <row r="303" spans="1:29" s="1" customFormat="1" x14ac:dyDescent="0.25">
      <c r="A303" s="4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65"/>
      <c r="AC303"/>
    </row>
    <row r="304" spans="1:29" s="1" customFormat="1" x14ac:dyDescent="0.25">
      <c r="A304" s="4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65"/>
      <c r="AC304"/>
    </row>
    <row r="305" spans="1:29" s="1" customFormat="1" x14ac:dyDescent="0.25">
      <c r="A305" s="4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65"/>
      <c r="AC305"/>
    </row>
    <row r="306" spans="1:29" s="1" customFormat="1" x14ac:dyDescent="0.25">
      <c r="A306" s="4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65"/>
      <c r="AC306"/>
    </row>
    <row r="307" spans="1:29" s="1" customFormat="1" x14ac:dyDescent="0.25">
      <c r="A307" s="4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65"/>
      <c r="AC307"/>
    </row>
    <row r="308" spans="1:29" s="1" customFormat="1" x14ac:dyDescent="0.25">
      <c r="A308" s="4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65"/>
      <c r="AC308"/>
    </row>
    <row r="309" spans="1:29" s="1" customFormat="1" x14ac:dyDescent="0.25">
      <c r="A309" s="4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65"/>
      <c r="AC309"/>
    </row>
    <row r="310" spans="1:29" s="1" customFormat="1" x14ac:dyDescent="0.25">
      <c r="A310" s="4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65"/>
      <c r="AC310"/>
    </row>
    <row r="311" spans="1:29" s="1" customFormat="1" x14ac:dyDescent="0.25">
      <c r="A311" s="4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65"/>
      <c r="AC311"/>
    </row>
    <row r="312" spans="1:29" s="1" customFormat="1" x14ac:dyDescent="0.25">
      <c r="A312" s="4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65"/>
      <c r="AC312"/>
    </row>
    <row r="313" spans="1:29" s="1" customFormat="1" x14ac:dyDescent="0.25">
      <c r="A313" s="4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65"/>
      <c r="AC313"/>
    </row>
    <row r="314" spans="1:29" s="1" customFormat="1" x14ac:dyDescent="0.25">
      <c r="A314" s="4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65"/>
      <c r="AC314"/>
    </row>
    <row r="315" spans="1:29" s="1" customFormat="1" x14ac:dyDescent="0.25">
      <c r="A315" s="4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65"/>
      <c r="AC315"/>
    </row>
    <row r="316" spans="1:29" s="1" customFormat="1" x14ac:dyDescent="0.25">
      <c r="A316" s="4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65"/>
      <c r="AC316"/>
    </row>
    <row r="317" spans="1:29" s="1" customFormat="1" x14ac:dyDescent="0.25">
      <c r="A317" s="4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65"/>
      <c r="AC317"/>
    </row>
    <row r="318" spans="1:29" s="1" customFormat="1" x14ac:dyDescent="0.25">
      <c r="A318" s="4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65"/>
      <c r="AC318"/>
    </row>
    <row r="319" spans="1:29" s="1" customFormat="1" x14ac:dyDescent="0.25">
      <c r="A319" s="4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65"/>
      <c r="AC319"/>
    </row>
    <row r="320" spans="1:29" x14ac:dyDescent="0.25">
      <c r="B320" s="9"/>
      <c r="C320" s="9"/>
      <c r="D320" s="9"/>
      <c r="G320" s="9"/>
      <c r="K320" s="9"/>
      <c r="S320" s="85"/>
      <c r="W320" s="85"/>
    </row>
    <row r="321" spans="2:23" x14ac:dyDescent="0.25">
      <c r="B321" s="9"/>
      <c r="C321" s="9"/>
      <c r="D321" s="9"/>
      <c r="G321" s="9"/>
      <c r="K321" s="9"/>
      <c r="S321" s="85"/>
      <c r="W321" s="85"/>
    </row>
  </sheetData>
  <sortState xmlns:xlrd2="http://schemas.microsoft.com/office/spreadsheetml/2017/richdata2" ref="A12:AB67">
    <sortCondition ref="A12:A67"/>
    <sortCondition descending="1" ref="C12:C67"/>
  </sortState>
  <phoneticPr fontId="0" type="noConversion"/>
  <printOptions horizontalCentered="1" verticalCentered="1"/>
  <pageMargins left="0" right="0" top="0" bottom="0" header="0" footer="0"/>
  <pageSetup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BC8FD-CD9F-45D0-98AF-86D2174BB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B35B5-BB4F-4528-A825-6E6D67836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2022-06-24T22:29:51Z</cp:lastPrinted>
  <dcterms:created xsi:type="dcterms:W3CDTF">2012-06-26T17:21:04Z</dcterms:created>
  <dcterms:modified xsi:type="dcterms:W3CDTF">2022-06-28T13:59:34Z</dcterms:modified>
</cp:coreProperties>
</file>