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5.24 - Suburban diversity/Graphics/Downloadable tables/"/>
    </mc:Choice>
  </mc:AlternateContent>
  <xr:revisionPtr revIDLastSave="11" documentId="11_0EA6E7B3B5F374B0A7C48F1BD822AF2084384C62" xr6:coauthVersionLast="47" xr6:coauthVersionMax="47" xr10:uidLastSave="{0D293FC7-D87A-47BC-A629-D9752F086CEE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'sun-3853'!$A$1:$N$76</definedName>
  </definedNames>
  <calcPr calcId="162913"/>
</workbook>
</file>

<file path=xl/sharedStrings.xml><?xml version="1.0" encoding="utf-8"?>
<sst xmlns="http://schemas.openxmlformats.org/spreadsheetml/2006/main" count="73" uniqueCount="73">
  <si>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</si>
  <si>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</si>
  <si>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</si>
  <si>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</si>
  <si>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</si>
  <si>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</si>
  <si>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</si>
  <si>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</si>
  <si>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</si>
  <si>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</si>
  <si>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</si>
  <si>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</si>
  <si>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</si>
  <si>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</si>
  <si>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</si>
  <si>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</si>
  <si>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</si>
  <si>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</si>
  <si>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</si>
  <si>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</si>
  <si>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</si>
  <si>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</si>
  <si>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</si>
  <si>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</si>
  <si>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</si>
  <si>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</si>
  <si>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</si>
  <si>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</si>
  <si>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</si>
  <si>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</si>
  <si>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</si>
  <si>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</si>
  <si>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</si>
  <si>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</si>
  <si>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</si>
  <si>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</si>
  <si>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</si>
  <si>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</si>
  <si>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</si>
  <si>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</si>
  <si>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</si>
  <si>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</si>
  <si>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</si>
  <si>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</si>
  <si>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</si>
  <si>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</si>
  <si>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</si>
  <si>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</si>
  <si>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</si>
  <si>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</si>
  <si>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</si>
  <si>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</si>
  <si>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Tulsa, OK</t>
  </si>
  <si>
    <t>Fresno, CA</t>
  </si>
  <si>
    <t>Region/ Metropolitan Area</t>
  </si>
  <si>
    <t>Suburbs - people of color shares*</t>
  </si>
  <si>
    <t xml:space="preserve">2020 Pop  </t>
  </si>
  <si>
    <t>NORTHEAST</t>
  </si>
  <si>
    <t>MIDWEST</t>
  </si>
  <si>
    <t>SOUTH</t>
  </si>
  <si>
    <t>WEST</t>
  </si>
  <si>
    <t>Honolulu, HI</t>
  </si>
  <si>
    <t>Louisville, KY-IN</t>
  </si>
  <si>
    <t>Source: William H. Frey analysis of 1990-2000 U.S. decennial census</t>
  </si>
  <si>
    <t>Table A. Shares of people of color in primary cities and suburbs: 1990, 2000, 2010, and 2020</t>
  </si>
  <si>
    <t xml:space="preserve"> Major metro areas with over 1 million population sorted by population size within region</t>
  </si>
  <si>
    <t>more than 50%  people of color</t>
  </si>
  <si>
    <t>Primary cities - people of color shares*</t>
  </si>
  <si>
    <t>Metro area</t>
  </si>
  <si>
    <t xml:space="preserve">Note: Primary cities and suburbs of 56 metro areas with populations exceeding 1 million in 2020. Primary cities are defined Brookings Metro and include </t>
  </si>
  <si>
    <t xml:space="preserve"> up to three cities with populations exceeding 100,000 in the metropolitan area. Suburbs are defined as the metropolitan area lyng outside of primary cities.</t>
  </si>
  <si>
    <t>* People of color includes persons identifiying as Latino or Hispanic, Black, Asian American, Native Hawaiian and Other Pacific Islander, American Indian/Alaska Native,</t>
  </si>
  <si>
    <t>persons identifying of two or more races, or other nonwhite racial groups.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</si>
</sst>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0_);[Red]\(0.00\)"/>
    <numFmt numFmtId="166" formatCode="0.0_);[Red]\(0.0\)"/>
    <numFmt numFmtId="167" formatCode="0_);[Red]\(0\)"/>
    <numFmt numFmtId="168" formatCode="0.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name val="Calibri"/>
      <family val="2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10" applyNumberFormat="0" applyAlignment="0" applyProtection="0"/>
    <xf numFmtId="0" fontId="20" fillId="28" borderId="11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10" applyNumberFormat="0" applyAlignment="0" applyProtection="0"/>
    <xf numFmtId="0" fontId="27" fillId="0" borderId="15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16" applyNumberFormat="0" applyFont="0" applyAlignment="0" applyProtection="0"/>
    <xf numFmtId="0" fontId="29" fillId="27" borderId="17" applyNumberFormat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2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1" fillId="0" borderId="0" xfId="0" applyNumberFormat="1" applyFont="1" applyFill="1" applyBorder="1"/>
    <xf numFmtId="164" fontId="1" fillId="0" borderId="0" xfId="0" applyNumberFormat="1" applyFont="1" applyFill="1" applyBorder="1"/>
    <xf numFmtId="0" fontId="10" fillId="0" borderId="5" xfId="37" applyFont="1" applyFill="1" applyBorder="1" applyAlignment="1">
      <alignment horizontal="center" wrapText="1"/>
    </xf>
    <xf numFmtId="0" fontId="3" fillId="0" borderId="7" xfId="0" applyFont="1" applyFill="1" applyBorder="1"/>
    <xf numFmtId="0" fontId="3" fillId="0" borderId="8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15" fillId="0" borderId="0" xfId="0" applyFont="1" applyFill="1"/>
    <xf numFmtId="0" fontId="15" fillId="0" borderId="0" xfId="0" applyFont="1" applyFill="1" applyBorder="1"/>
    <xf numFmtId="166" fontId="4" fillId="0" borderId="0" xfId="0" applyNumberFormat="1" applyFont="1" applyFill="1"/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10" fillId="0" borderId="21" xfId="37" applyFont="1" applyFill="1" applyBorder="1"/>
    <xf numFmtId="0" fontId="3" fillId="0" borderId="9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6" fontId="4" fillId="0" borderId="0" xfId="0" applyNumberFormat="1" applyFont="1" applyFill="1" applyBorder="1"/>
    <xf numFmtId="0" fontId="1" fillId="0" borderId="0" xfId="0" applyFont="1" applyFill="1" applyBorder="1"/>
    <xf numFmtId="167" fontId="10" fillId="0" borderId="5" xfId="37" applyNumberFormat="1" applyFont="1" applyFill="1" applyBorder="1" applyAlignment="1">
      <alignment horizontal="center" wrapText="1"/>
    </xf>
    <xf numFmtId="167" fontId="10" fillId="0" borderId="2" xfId="37" applyNumberFormat="1" applyFont="1" applyFill="1" applyBorder="1" applyAlignment="1">
      <alignment horizontal="center" wrapText="1"/>
    </xf>
    <xf numFmtId="167" fontId="10" fillId="0" borderId="3" xfId="37" applyNumberFormat="1" applyFont="1" applyFill="1" applyBorder="1" applyAlignment="1">
      <alignment horizontal="center" wrapText="1"/>
    </xf>
    <xf numFmtId="164" fontId="11" fillId="33" borderId="1" xfId="0" applyNumberFormat="1" applyFont="1" applyFill="1" applyBorder="1"/>
    <xf numFmtId="168" fontId="0" fillId="33" borderId="6" xfId="0" applyNumberFormat="1" applyFill="1" applyBorder="1"/>
    <xf numFmtId="168" fontId="0" fillId="33" borderId="0" xfId="0" applyNumberFormat="1" applyFill="1" applyBorder="1"/>
    <xf numFmtId="168" fontId="0" fillId="0" borderId="6" xfId="0" applyNumberFormat="1" applyBorder="1"/>
    <xf numFmtId="168" fontId="0" fillId="0" borderId="0" xfId="0" applyNumberFormat="1" applyBorder="1"/>
    <xf numFmtId="3" fontId="0" fillId="0" borderId="24" xfId="0" applyNumberFormat="1" applyBorder="1"/>
    <xf numFmtId="168" fontId="0" fillId="33" borderId="4" xfId="0" applyNumberFormat="1" applyFill="1" applyBorder="1"/>
    <xf numFmtId="168" fontId="0" fillId="0" borderId="4" xfId="0" applyNumberFormat="1" applyBorder="1"/>
    <xf numFmtId="168" fontId="0" fillId="0" borderId="0" xfId="0" applyNumberFormat="1" applyFill="1" applyBorder="1"/>
    <xf numFmtId="167" fontId="10" fillId="0" borderId="8" xfId="37" applyNumberFormat="1" applyFont="1" applyFill="1" applyBorder="1" applyAlignment="1">
      <alignment horizontal="center" wrapText="1"/>
    </xf>
    <xf numFmtId="167" fontId="10" fillId="0" borderId="9" xfId="37" applyNumberFormat="1" applyFont="1" applyFill="1" applyBorder="1" applyAlignment="1">
      <alignment horizontal="center" wrapText="1"/>
    </xf>
    <xf numFmtId="3" fontId="0" fillId="0" borderId="24" xfId="0" applyNumberFormat="1" applyFill="1" applyBorder="1"/>
    <xf numFmtId="168" fontId="0" fillId="0" borderId="6" xfId="0" applyNumberFormat="1" applyFill="1" applyBorder="1"/>
    <xf numFmtId="168" fontId="0" fillId="0" borderId="4" xfId="0" applyNumberFormat="1" applyFill="1" applyBorder="1"/>
    <xf numFmtId="0" fontId="10" fillId="0" borderId="1" xfId="37" applyFont="1" applyFill="1" applyBorder="1" applyAlignment="1">
      <alignment horizontal="center" wrapText="1"/>
    </xf>
    <xf numFmtId="0" fontId="33" fillId="0" borderId="7" xfId="37" applyFont="1" applyFill="1" applyBorder="1" applyAlignment="1">
      <alignment horizontal="left" wrapText="1"/>
    </xf>
    <xf numFmtId="3" fontId="0" fillId="0" borderId="23" xfId="0" applyNumberFormat="1" applyBorder="1"/>
    <xf numFmtId="168" fontId="0" fillId="33" borderId="19" xfId="0" applyNumberFormat="1" applyFill="1" applyBorder="1"/>
    <xf numFmtId="168" fontId="0" fillId="33" borderId="22" xfId="0" applyNumberFormat="1" applyFill="1" applyBorder="1"/>
    <xf numFmtId="168" fontId="0" fillId="33" borderId="20" xfId="0" applyNumberFormat="1" applyFill="1" applyBorder="1"/>
    <xf numFmtId="168" fontId="0" fillId="0" borderId="22" xfId="0" applyNumberFormat="1" applyFill="1" applyBorder="1"/>
    <xf numFmtId="168" fontId="0" fillId="0" borderId="22" xfId="0" applyNumberFormat="1" applyBorder="1"/>
    <xf numFmtId="168" fontId="0" fillId="0" borderId="19" xfId="0" applyNumberFormat="1" applyBorder="1"/>
    <xf numFmtId="0" fontId="0" fillId="0" borderId="6" xfId="0" applyFont="1" applyBorder="1"/>
    <xf numFmtId="0" fontId="34" fillId="0" borderId="6" xfId="0" applyFont="1" applyFill="1" applyBorder="1"/>
    <xf numFmtId="0" fontId="34" fillId="0" borderId="6" xfId="0" applyFont="1" applyBorder="1"/>
    <xf numFmtId="0" fontId="0" fillId="0" borderId="19" xfId="0" applyFont="1" applyBorder="1"/>
    <xf numFmtId="0" fontId="10" fillId="0" borderId="21" xfId="37" applyFont="1" applyFill="1" applyBorder="1" applyAlignment="1">
      <alignment horizontal="center" wrapText="1"/>
    </xf>
    <xf numFmtId="167" fontId="10" fillId="0" borderId="7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B9-44CC-A57D-2035C4B819F0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B9-44CC-A57D-2035C4B8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0</xdr:rowOff>
    </xdr:from>
    <xdr:to>
      <xdr:col>3</xdr:col>
      <xdr:colOff>38100</xdr:colOff>
      <xdr:row>73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38100</xdr:colOff>
      <xdr:row>73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1"/>
  <sheetViews>
    <sheetView tabSelected="1" topLeftCell="A52" workbookViewId="0">
      <selection activeCell="D82" sqref="D82"/>
    </sheetView>
  </sheetViews>
  <sheetFormatPr defaultColWidth="9.140625" defaultRowHeight="15" x14ac:dyDescent="0.25"/>
  <cols>
    <col min="1" max="1" width="3.5703125" style="3" customWidth="1"/>
    <col min="2" max="2" width="41.7109375" style="9" customWidth="1"/>
    <col min="3" max="3" width="10.7109375" style="9" customWidth="1"/>
    <col min="4" max="7" width="8.5703125" style="10" customWidth="1"/>
    <col min="8" max="8" width="7.28515625" style="10" customWidth="1"/>
    <col min="9" max="9" width="5.140625" style="10" hidden="1" customWidth="1"/>
    <col min="10" max="13" width="8.5703125" style="10" customWidth="1"/>
    <col min="14" max="16384" width="9.140625" style="2"/>
  </cols>
  <sheetData>
    <row r="1" spans="1:15" ht="15.75" x14ac:dyDescent="0.25">
      <c r="A1" s="16"/>
      <c r="B1" s="28" t="s">
        <v>63</v>
      </c>
      <c r="C1" s="28"/>
      <c r="D1" s="28"/>
      <c r="E1" s="28"/>
      <c r="F1" s="29"/>
      <c r="G1" s="30"/>
      <c r="H1" s="30"/>
      <c r="I1" s="1"/>
      <c r="J1" s="28"/>
      <c r="K1" s="28"/>
      <c r="L1" s="29"/>
      <c r="M1" s="30"/>
    </row>
    <row r="2" spans="1:15" ht="15.75" x14ac:dyDescent="0.25">
      <c r="A2" s="16"/>
      <c r="B2" s="8"/>
      <c r="C2" s="8"/>
      <c r="D2" s="17"/>
      <c r="E2" s="17"/>
      <c r="F2" s="17"/>
      <c r="G2" s="17"/>
      <c r="H2" s="17"/>
      <c r="I2" s="27"/>
      <c r="J2" s="17"/>
      <c r="K2" s="17"/>
      <c r="L2" s="17"/>
      <c r="M2" s="17"/>
    </row>
    <row r="3" spans="1:15" ht="18.75" x14ac:dyDescent="0.3">
      <c r="A3" s="18"/>
      <c r="B3" s="19" t="s">
        <v>64</v>
      </c>
      <c r="C3" s="19"/>
      <c r="D3" s="21"/>
      <c r="E3" s="21"/>
      <c r="F3" s="21"/>
      <c r="G3" s="21"/>
      <c r="H3" s="21"/>
      <c r="J3" s="21"/>
      <c r="K3" s="21"/>
      <c r="L3" s="21"/>
      <c r="M3" s="21"/>
      <c r="N3" s="1"/>
      <c r="O3" s="1"/>
    </row>
    <row r="4" spans="1:15" ht="15.75" x14ac:dyDescent="0.25">
      <c r="A4" s="18"/>
      <c r="B4" s="16" t="s">
        <v>65</v>
      </c>
      <c r="C4" s="16"/>
      <c r="D4" s="16"/>
      <c r="E4" s="16"/>
      <c r="F4" s="16"/>
      <c r="G4" s="16"/>
      <c r="H4" s="16"/>
      <c r="I4" s="21"/>
      <c r="J4" s="21"/>
      <c r="K4" s="21"/>
      <c r="L4" s="21"/>
      <c r="M4" s="21"/>
      <c r="N4" s="27"/>
      <c r="O4" s="1"/>
    </row>
    <row r="5" spans="1:15" ht="16.5" thickBot="1" x14ac:dyDescent="0.3">
      <c r="A5" s="18"/>
      <c r="B5" s="16"/>
      <c r="C5" s="16"/>
      <c r="D5" s="16"/>
      <c r="E5" s="16"/>
      <c r="F5" s="16"/>
      <c r="G5" s="16"/>
      <c r="H5" s="16"/>
      <c r="I5" s="21"/>
      <c r="J5" s="21"/>
      <c r="K5" s="21"/>
      <c r="L5" s="21"/>
      <c r="M5" s="21"/>
      <c r="N5" s="27"/>
      <c r="O5" s="1"/>
    </row>
    <row r="6" spans="1:15" ht="12" customHeight="1" thickBot="1" x14ac:dyDescent="0.35">
      <c r="A6" s="18"/>
      <c r="B6" s="19"/>
      <c r="C6" s="19"/>
      <c r="D6" s="22"/>
      <c r="E6" s="22"/>
      <c r="F6" s="42"/>
      <c r="G6" s="23" t="s">
        <v>66</v>
      </c>
      <c r="H6" s="23"/>
      <c r="I6" s="23"/>
      <c r="J6" s="22"/>
      <c r="K6" s="22"/>
      <c r="L6" s="22"/>
      <c r="M6" s="22"/>
      <c r="N6" s="1"/>
      <c r="O6" s="1"/>
    </row>
    <row r="7" spans="1:15" ht="15.75" thickBot="1" x14ac:dyDescent="0.3">
      <c r="A7" s="5"/>
      <c r="B7" s="11"/>
      <c r="C7" s="11"/>
      <c r="D7" s="32"/>
      <c r="E7" s="12"/>
      <c r="F7" s="12"/>
      <c r="G7" s="12"/>
      <c r="H7" s="12"/>
      <c r="I7" s="12"/>
      <c r="J7" s="32"/>
      <c r="K7" s="12"/>
      <c r="L7" s="12"/>
      <c r="M7" s="12"/>
    </row>
    <row r="8" spans="1:15" ht="15.75" thickBot="1" x14ac:dyDescent="0.3">
      <c r="A8" s="6"/>
      <c r="B8" s="15"/>
      <c r="C8" s="33" t="s">
        <v>68</v>
      </c>
      <c r="D8" s="25" t="s">
        <v>67</v>
      </c>
      <c r="E8" s="26"/>
      <c r="F8" s="26"/>
      <c r="G8" s="34"/>
      <c r="H8" s="13"/>
      <c r="I8" s="13"/>
      <c r="J8" s="25" t="s">
        <v>55</v>
      </c>
      <c r="K8" s="26"/>
      <c r="L8" s="26"/>
      <c r="M8" s="34"/>
    </row>
    <row r="9" spans="1:15" ht="15.75" thickBot="1" x14ac:dyDescent="0.3">
      <c r="A9" s="5"/>
      <c r="B9" s="24" t="s">
        <v>54</v>
      </c>
      <c r="C9" s="56" t="s">
        <v>56</v>
      </c>
      <c r="D9" s="39">
        <v>1990</v>
      </c>
      <c r="E9" s="40">
        <v>2000</v>
      </c>
      <c r="F9" s="40">
        <v>2010</v>
      </c>
      <c r="G9" s="41">
        <v>2020</v>
      </c>
      <c r="H9" s="40"/>
      <c r="I9" s="40"/>
      <c r="J9" s="39">
        <v>1990</v>
      </c>
      <c r="K9" s="40">
        <v>2000</v>
      </c>
      <c r="L9" s="40">
        <v>2010</v>
      </c>
      <c r="M9" s="41">
        <v>2020</v>
      </c>
    </row>
    <row r="10" spans="1:15" x14ac:dyDescent="0.25">
      <c r="A10" s="5"/>
      <c r="B10" s="57" t="s">
        <v>57</v>
      </c>
      <c r="C10" s="69"/>
      <c r="D10" s="70"/>
      <c r="E10" s="51"/>
      <c r="F10" s="51"/>
      <c r="G10" s="52"/>
      <c r="H10" s="51"/>
      <c r="I10" s="51"/>
      <c r="J10" s="70"/>
      <c r="K10" s="51"/>
      <c r="L10" s="51"/>
      <c r="M10" s="52"/>
    </row>
    <row r="11" spans="1:15" x14ac:dyDescent="0.25">
      <c r="A11" s="20"/>
      <c r="B11" s="65" t="s">
        <v>0</v>
      </c>
      <c r="C11" s="47">
        <v>20140470</v>
      </c>
      <c r="D11" s="43">
        <v>57.935924435513897</v>
      </c>
      <c r="E11" s="44">
        <v>66.005701324789982</v>
      </c>
      <c r="F11" s="44">
        <v>67.720644101578529</v>
      </c>
      <c r="G11" s="48">
        <v>70.085674308379041</v>
      </c>
      <c r="H11" s="50"/>
      <c r="I11" s="46">
        <v>21.045699402775512</v>
      </c>
      <c r="J11" s="45">
        <v>21.045699402775512</v>
      </c>
      <c r="K11" s="46">
        <v>29.646612944251387</v>
      </c>
      <c r="L11" s="46">
        <v>36.987355106612682</v>
      </c>
      <c r="M11" s="49">
        <v>45.046356403978201</v>
      </c>
    </row>
    <row r="12" spans="1:15" x14ac:dyDescent="0.25">
      <c r="A12" s="20"/>
      <c r="B12" s="65" t="s">
        <v>6</v>
      </c>
      <c r="C12" s="47">
        <v>6245051</v>
      </c>
      <c r="D12" s="45">
        <v>47.915553770015585</v>
      </c>
      <c r="E12" s="44">
        <v>57.537148693618001</v>
      </c>
      <c r="F12" s="44">
        <v>63.133500130405778</v>
      </c>
      <c r="G12" s="48">
        <v>65.654755558215911</v>
      </c>
      <c r="H12" s="50"/>
      <c r="I12" s="46">
        <v>14.244455232628667</v>
      </c>
      <c r="J12" s="45">
        <v>14.244455232628667</v>
      </c>
      <c r="K12" s="46">
        <v>19.128851061625383</v>
      </c>
      <c r="L12" s="46">
        <v>25.365882337835586</v>
      </c>
      <c r="M12" s="49">
        <v>32.352075538205838</v>
      </c>
    </row>
    <row r="13" spans="1:15" x14ac:dyDescent="0.25">
      <c r="A13" s="20"/>
      <c r="B13" s="65" t="s">
        <v>9</v>
      </c>
      <c r="C13" s="47">
        <v>4941632</v>
      </c>
      <c r="D13" s="45">
        <v>39.219054299081456</v>
      </c>
      <c r="E13" s="46">
        <v>48.300062563722307</v>
      </c>
      <c r="F13" s="44">
        <v>50.803452340762306</v>
      </c>
      <c r="G13" s="48">
        <v>53.779107109124112</v>
      </c>
      <c r="H13" s="50"/>
      <c r="I13" s="46">
        <v>8.1029271236008924</v>
      </c>
      <c r="J13" s="45">
        <v>8.1029271236008924</v>
      </c>
      <c r="K13" s="46">
        <v>13.849717686324865</v>
      </c>
      <c r="L13" s="46">
        <v>20.279472306317601</v>
      </c>
      <c r="M13" s="49">
        <v>29.470616855796948</v>
      </c>
    </row>
    <row r="14" spans="1:15" x14ac:dyDescent="0.25">
      <c r="A14" s="20"/>
      <c r="B14" s="65" t="s">
        <v>26</v>
      </c>
      <c r="C14" s="47">
        <v>2370930</v>
      </c>
      <c r="D14" s="45">
        <v>28.430108224581559</v>
      </c>
      <c r="E14" s="46">
        <v>33.052369807779101</v>
      </c>
      <c r="F14" s="46">
        <v>35.170622563002127</v>
      </c>
      <c r="G14" s="49">
        <v>38.245244594367115</v>
      </c>
      <c r="H14" s="50"/>
      <c r="I14" s="46">
        <v>5.1537116197501973</v>
      </c>
      <c r="J14" s="45">
        <v>5.1537116197501973</v>
      </c>
      <c r="K14" s="46">
        <v>7.108385117461097</v>
      </c>
      <c r="L14" s="46">
        <v>9.6364883903635103</v>
      </c>
      <c r="M14" s="49">
        <v>14.854646537963276</v>
      </c>
    </row>
    <row r="15" spans="1:15" x14ac:dyDescent="0.25">
      <c r="A15" s="20"/>
      <c r="B15" s="65" t="s">
        <v>37</v>
      </c>
      <c r="C15" s="47">
        <v>1676579</v>
      </c>
      <c r="D15" s="45">
        <v>35.482305509929816</v>
      </c>
      <c r="E15" s="44">
        <v>54.238039834579361</v>
      </c>
      <c r="F15" s="44">
        <v>62.418979791285203</v>
      </c>
      <c r="G15" s="48">
        <v>67.571516859228836</v>
      </c>
      <c r="H15" s="50"/>
      <c r="I15" s="46">
        <v>6.1241115116366132</v>
      </c>
      <c r="J15" s="45">
        <v>6.1241115116366132</v>
      </c>
      <c r="K15" s="46">
        <v>10.81745932073629</v>
      </c>
      <c r="L15" s="46">
        <v>15.229791750128271</v>
      </c>
      <c r="M15" s="49">
        <v>23.414341918829862</v>
      </c>
    </row>
    <row r="16" spans="1:15" x14ac:dyDescent="0.25">
      <c r="A16" s="20"/>
      <c r="B16" s="65" t="s">
        <v>46</v>
      </c>
      <c r="C16" s="47">
        <v>1213531</v>
      </c>
      <c r="D16" s="43">
        <v>69.504576388839197</v>
      </c>
      <c r="E16" s="44">
        <v>82.170293967658623</v>
      </c>
      <c r="F16" s="44">
        <v>84.159487076738131</v>
      </c>
      <c r="G16" s="48">
        <v>87.37918614833049</v>
      </c>
      <c r="H16" s="50"/>
      <c r="I16" s="46">
        <v>9.1075767908376406</v>
      </c>
      <c r="J16" s="45">
        <v>9.1075767908376406</v>
      </c>
      <c r="K16" s="46">
        <v>15.571642779249103</v>
      </c>
      <c r="L16" s="46">
        <v>22.007510072581425</v>
      </c>
      <c r="M16" s="49">
        <v>30.451441998321243</v>
      </c>
    </row>
    <row r="17" spans="1:13" x14ac:dyDescent="0.25">
      <c r="A17" s="20"/>
      <c r="B17" s="65" t="s">
        <v>47</v>
      </c>
      <c r="C17" s="47">
        <v>1166902</v>
      </c>
      <c r="D17" s="45">
        <v>36.939196581769643</v>
      </c>
      <c r="E17" s="46">
        <v>48.248407643312099</v>
      </c>
      <c r="F17" s="44">
        <v>54.153687191458424</v>
      </c>
      <c r="G17" s="48">
        <v>60.965550442070928</v>
      </c>
      <c r="H17" s="50"/>
      <c r="I17" s="46">
        <v>4.8884940748869212</v>
      </c>
      <c r="J17" s="45">
        <v>4.8884940748869212</v>
      </c>
      <c r="K17" s="46">
        <v>7.2572860622043294</v>
      </c>
      <c r="L17" s="46">
        <v>10.402322583301967</v>
      </c>
      <c r="M17" s="49">
        <v>16.349953238580028</v>
      </c>
    </row>
    <row r="18" spans="1:13" x14ac:dyDescent="0.25">
      <c r="A18" s="20"/>
      <c r="B18" s="65" t="s">
        <v>49</v>
      </c>
      <c r="C18" s="47">
        <v>1090135</v>
      </c>
      <c r="D18" s="45">
        <v>41.677027750436032</v>
      </c>
      <c r="E18" s="44">
        <v>55.683819213461163</v>
      </c>
      <c r="F18" s="44">
        <v>62.397359485194599</v>
      </c>
      <c r="G18" s="48">
        <v>66.974560872198666</v>
      </c>
      <c r="H18" s="50"/>
      <c r="I18" s="46">
        <v>5.4807052561543514</v>
      </c>
      <c r="J18" s="45">
        <v>5.4807052561543514</v>
      </c>
      <c r="K18" s="46">
        <v>8.3162153085575881</v>
      </c>
      <c r="L18" s="46">
        <v>11.447165247967447</v>
      </c>
      <c r="M18" s="49">
        <v>17.537639094818317</v>
      </c>
    </row>
    <row r="19" spans="1:13" x14ac:dyDescent="0.25">
      <c r="A19" s="20"/>
      <c r="B19" s="66" t="s">
        <v>58</v>
      </c>
      <c r="C19" s="53"/>
      <c r="D19" s="54"/>
      <c r="E19" s="50"/>
      <c r="F19" s="50"/>
      <c r="G19" s="55"/>
      <c r="H19" s="50"/>
      <c r="I19" s="46"/>
      <c r="J19" s="45"/>
      <c r="K19" s="46"/>
      <c r="L19" s="46"/>
      <c r="M19" s="49"/>
    </row>
    <row r="20" spans="1:13" x14ac:dyDescent="0.25">
      <c r="A20" s="20"/>
      <c r="B20" s="65" t="s">
        <v>2</v>
      </c>
      <c r="C20" s="47">
        <v>9618502</v>
      </c>
      <c r="D20" s="43">
        <v>59.672202484176466</v>
      </c>
      <c r="E20" s="44">
        <v>65.872701604848686</v>
      </c>
      <c r="F20" s="44">
        <v>65.901829789733227</v>
      </c>
      <c r="G20" s="48">
        <v>66.835695721130293</v>
      </c>
      <c r="H20" s="50"/>
      <c r="I20" s="46">
        <v>17.88219952333742</v>
      </c>
      <c r="J20" s="45">
        <v>17.88219952333742</v>
      </c>
      <c r="K20" s="46">
        <v>27.533261810649961</v>
      </c>
      <c r="L20" s="46">
        <v>35.536767439197746</v>
      </c>
      <c r="M20" s="49">
        <v>42.090751549272923</v>
      </c>
    </row>
    <row r="21" spans="1:13" x14ac:dyDescent="0.25">
      <c r="A21" s="20"/>
      <c r="B21" s="65" t="s">
        <v>13</v>
      </c>
      <c r="C21" s="47">
        <v>4392041</v>
      </c>
      <c r="D21" s="43">
        <v>65.365526683590517</v>
      </c>
      <c r="E21" s="44">
        <v>74.079670375947956</v>
      </c>
      <c r="F21" s="44">
        <v>74.203846568553871</v>
      </c>
      <c r="G21" s="48">
        <v>72.928639442459769</v>
      </c>
      <c r="H21" s="50"/>
      <c r="I21" s="46">
        <v>8.9869834174597969</v>
      </c>
      <c r="J21" s="45">
        <v>8.9869834174597969</v>
      </c>
      <c r="K21" s="46">
        <v>14.159218317655686</v>
      </c>
      <c r="L21" s="46">
        <v>20.241628719408382</v>
      </c>
      <c r="M21" s="49">
        <v>26.959838359020964</v>
      </c>
    </row>
    <row r="22" spans="1:13" x14ac:dyDescent="0.25">
      <c r="A22" s="20"/>
      <c r="B22" s="65" t="s">
        <v>15</v>
      </c>
      <c r="C22" s="47">
        <v>3690261</v>
      </c>
      <c r="D22" s="45">
        <v>21.301149827198117</v>
      </c>
      <c r="E22" s="46">
        <v>36.847181640237153</v>
      </c>
      <c r="F22" s="46">
        <v>41.572779586787007</v>
      </c>
      <c r="G22" s="49">
        <v>45.842442355232301</v>
      </c>
      <c r="H22" s="50"/>
      <c r="I22" s="46">
        <v>4.1246826879711307</v>
      </c>
      <c r="J22" s="45">
        <v>4.1246826879711307</v>
      </c>
      <c r="K22" s="46">
        <v>8.9662786619868058</v>
      </c>
      <c r="L22" s="46">
        <v>16.079748325854553</v>
      </c>
      <c r="M22" s="49">
        <v>23.809880696423605</v>
      </c>
    </row>
    <row r="23" spans="1:13" x14ac:dyDescent="0.25">
      <c r="A23" s="20"/>
      <c r="B23" s="65" t="s">
        <v>20</v>
      </c>
      <c r="C23" s="47">
        <v>2820253</v>
      </c>
      <c r="D23" s="45">
        <v>49.845343282453335</v>
      </c>
      <c r="E23" s="44">
        <v>57.112660078290816</v>
      </c>
      <c r="F23" s="44">
        <v>57.812548936090252</v>
      </c>
      <c r="G23" s="48">
        <v>57.102971702179865</v>
      </c>
      <c r="H23" s="50"/>
      <c r="I23" s="46">
        <v>13.032203978867116</v>
      </c>
      <c r="J23" s="45">
        <v>13.032203978867116</v>
      </c>
      <c r="K23" s="46">
        <v>16.889170205323751</v>
      </c>
      <c r="L23" s="46">
        <v>20.82816974672329</v>
      </c>
      <c r="M23" s="49">
        <v>26.391733748895746</v>
      </c>
    </row>
    <row r="24" spans="1:13" x14ac:dyDescent="0.25">
      <c r="A24" s="20"/>
      <c r="B24" s="65" t="s">
        <v>29</v>
      </c>
      <c r="C24" s="47">
        <v>2256884</v>
      </c>
      <c r="D24" s="45">
        <v>39.845621360290075</v>
      </c>
      <c r="E24" s="46">
        <v>47.543353909775568</v>
      </c>
      <c r="F24" s="44">
        <v>51.899522804039833</v>
      </c>
      <c r="G24" s="48">
        <v>53.09019549523628</v>
      </c>
      <c r="H24" s="50"/>
      <c r="I24" s="46">
        <v>5.7515762645906534</v>
      </c>
      <c r="J24" s="45">
        <v>5.7515762645906534</v>
      </c>
      <c r="K24" s="46">
        <v>8.6553566004783846</v>
      </c>
      <c r="L24" s="46">
        <v>12.902531829866945</v>
      </c>
      <c r="M24" s="49">
        <v>19.500997911753487</v>
      </c>
    </row>
    <row r="25" spans="1:13" x14ac:dyDescent="0.25">
      <c r="A25" s="20"/>
      <c r="B25" s="65" t="s">
        <v>30</v>
      </c>
      <c r="C25" s="47">
        <v>2192035</v>
      </c>
      <c r="D25" s="45">
        <v>35.805666825664673</v>
      </c>
      <c r="E25" s="46">
        <v>44.538596321278831</v>
      </c>
      <c r="F25" s="46">
        <v>48.658212965241184</v>
      </c>
      <c r="G25" s="48">
        <v>51.521520331820362</v>
      </c>
      <c r="H25" s="50"/>
      <c r="I25" s="46">
        <v>5.8914882272214726</v>
      </c>
      <c r="J25" s="45">
        <v>5.8914882272214726</v>
      </c>
      <c r="K25" s="46">
        <v>10.100887849053393</v>
      </c>
      <c r="L25" s="46">
        <v>15.933746934146569</v>
      </c>
      <c r="M25" s="49">
        <v>22.804251580200329</v>
      </c>
    </row>
    <row r="26" spans="1:13" x14ac:dyDescent="0.25">
      <c r="A26" s="20"/>
      <c r="B26" s="65" t="s">
        <v>31</v>
      </c>
      <c r="C26" s="47">
        <v>2138926</v>
      </c>
      <c r="D26" s="45">
        <v>26.158221548087411</v>
      </c>
      <c r="E26" s="46">
        <v>33.110742547120751</v>
      </c>
      <c r="F26" s="46">
        <v>40.71214294699206</v>
      </c>
      <c r="G26" s="49">
        <v>48.03135088346869</v>
      </c>
      <c r="H26" s="50"/>
      <c r="I26" s="46">
        <v>4.1940174691444412</v>
      </c>
      <c r="J26" s="45">
        <v>4.1940174691444412</v>
      </c>
      <c r="K26" s="46">
        <v>7.3118688008734409</v>
      </c>
      <c r="L26" s="46">
        <v>11.074846112933329</v>
      </c>
      <c r="M26" s="49">
        <v>18.23864843518129</v>
      </c>
    </row>
    <row r="27" spans="1:13" x14ac:dyDescent="0.25">
      <c r="A27" s="20"/>
      <c r="B27" s="65" t="s">
        <v>32</v>
      </c>
      <c r="C27" s="47">
        <v>2111040</v>
      </c>
      <c r="D27" s="45">
        <v>24.78754373898407</v>
      </c>
      <c r="E27" s="46">
        <v>32.511159144103246</v>
      </c>
      <c r="F27" s="46">
        <v>41.378154538086036</v>
      </c>
      <c r="G27" s="49">
        <v>49.92305456479076</v>
      </c>
      <c r="H27" s="50"/>
      <c r="I27" s="46">
        <v>3.9144470766005526</v>
      </c>
      <c r="J27" s="45">
        <v>3.9144470766005526</v>
      </c>
      <c r="K27" s="46">
        <v>6.4311561136766073</v>
      </c>
      <c r="L27" s="46">
        <v>11.684397694654081</v>
      </c>
      <c r="M27" s="49">
        <v>18.70781217559616</v>
      </c>
    </row>
    <row r="28" spans="1:13" x14ac:dyDescent="0.25">
      <c r="A28" s="20"/>
      <c r="B28" s="65" t="s">
        <v>33</v>
      </c>
      <c r="C28" s="47">
        <v>2088251</v>
      </c>
      <c r="D28" s="43">
        <v>52.226195373564124</v>
      </c>
      <c r="E28" s="44">
        <v>61.195686481899152</v>
      </c>
      <c r="F28" s="44">
        <v>66.556203772538851</v>
      </c>
      <c r="G28" s="48">
        <v>67.917525441195409</v>
      </c>
      <c r="H28" s="50"/>
      <c r="I28" s="46">
        <v>11.629542687356889</v>
      </c>
      <c r="J28" s="45">
        <v>11.629542687356889</v>
      </c>
      <c r="K28" s="46">
        <v>15.164336962640888</v>
      </c>
      <c r="L28" s="46">
        <v>19.22495797194162</v>
      </c>
      <c r="M28" s="49">
        <v>24.902324339731194</v>
      </c>
    </row>
    <row r="29" spans="1:13" x14ac:dyDescent="0.25">
      <c r="A29" s="20"/>
      <c r="B29" s="65" t="s">
        <v>39</v>
      </c>
      <c r="C29" s="47">
        <v>1574731</v>
      </c>
      <c r="D29" s="45">
        <v>39.226032020990687</v>
      </c>
      <c r="E29" s="44">
        <v>54.606230757118404</v>
      </c>
      <c r="F29" s="44">
        <v>62.978012316061822</v>
      </c>
      <c r="G29" s="48">
        <v>67.70410691207195</v>
      </c>
      <c r="H29" s="50"/>
      <c r="I29" s="46">
        <v>3.3305930768934218</v>
      </c>
      <c r="J29" s="45">
        <v>3.3305930768934218</v>
      </c>
      <c r="K29" s="46">
        <v>6.4846359736525017</v>
      </c>
      <c r="L29" s="46">
        <v>11.256665712873598</v>
      </c>
      <c r="M29" s="49">
        <v>17.465606826605068</v>
      </c>
    </row>
    <row r="30" spans="1:13" x14ac:dyDescent="0.25">
      <c r="A30" s="20"/>
      <c r="B30" s="65" t="s">
        <v>50</v>
      </c>
      <c r="C30" s="47">
        <v>1087592</v>
      </c>
      <c r="D30" s="45">
        <v>25.114473948584546</v>
      </c>
      <c r="E30" s="46">
        <v>37.544489383215371</v>
      </c>
      <c r="F30" s="46">
        <v>41.028504573494999</v>
      </c>
      <c r="G30" s="49">
        <v>42.543875083577575</v>
      </c>
      <c r="H30" s="50"/>
      <c r="I30" s="46">
        <v>5.5084384169516625</v>
      </c>
      <c r="J30" s="45">
        <v>5.5084384169516625</v>
      </c>
      <c r="K30" s="46">
        <v>10.288042969877978</v>
      </c>
      <c r="L30" s="46">
        <v>14.522547571465807</v>
      </c>
      <c r="M30" s="49">
        <v>20.193771626297575</v>
      </c>
    </row>
    <row r="31" spans="1:13" x14ac:dyDescent="0.25">
      <c r="A31" s="20"/>
      <c r="B31" s="66" t="s">
        <v>59</v>
      </c>
      <c r="C31" s="53"/>
      <c r="D31" s="54"/>
      <c r="E31" s="50"/>
      <c r="F31" s="50"/>
      <c r="G31" s="55"/>
      <c r="H31" s="50"/>
      <c r="I31" s="50"/>
      <c r="J31" s="54"/>
      <c r="K31" s="50"/>
      <c r="L31" s="50"/>
      <c r="M31" s="55"/>
    </row>
    <row r="32" spans="1:13" x14ac:dyDescent="0.25">
      <c r="A32" s="20"/>
      <c r="B32" s="65" t="s">
        <v>3</v>
      </c>
      <c r="C32" s="47">
        <v>7637387</v>
      </c>
      <c r="D32" s="45">
        <v>45.334768272310555</v>
      </c>
      <c r="E32" s="44">
        <v>58.451700504269191</v>
      </c>
      <c r="F32" s="44">
        <v>64.480225302240001</v>
      </c>
      <c r="G32" s="48">
        <v>67.880507037087966</v>
      </c>
      <c r="H32" s="50"/>
      <c r="I32" s="46">
        <v>18.188006454400366</v>
      </c>
      <c r="J32" s="45">
        <v>18.188006454400366</v>
      </c>
      <c r="K32" s="46">
        <v>29.533473506551985</v>
      </c>
      <c r="L32" s="46">
        <v>41.43921762288403</v>
      </c>
      <c r="M32" s="48">
        <v>51.679071808649979</v>
      </c>
    </row>
    <row r="33" spans="1:13" x14ac:dyDescent="0.25">
      <c r="A33" s="20"/>
      <c r="B33" s="65" t="s">
        <v>4</v>
      </c>
      <c r="C33" s="47">
        <v>7122240</v>
      </c>
      <c r="D33" s="43">
        <v>58.489912384817544</v>
      </c>
      <c r="E33" s="44">
        <v>67.623974757126931</v>
      </c>
      <c r="F33" s="44">
        <v>72.115918584706691</v>
      </c>
      <c r="G33" s="48">
        <v>74.350479699183467</v>
      </c>
      <c r="H33" s="50"/>
      <c r="I33" s="46">
        <v>28.734294342257215</v>
      </c>
      <c r="J33" s="45">
        <v>28.734294342257215</v>
      </c>
      <c r="K33" s="46">
        <v>40.148911222218871</v>
      </c>
      <c r="L33" s="44">
        <v>53.61866729199344</v>
      </c>
      <c r="M33" s="48">
        <v>62.168014961651835</v>
      </c>
    </row>
    <row r="34" spans="1:13" x14ac:dyDescent="0.25">
      <c r="A34" s="20"/>
      <c r="B34" s="65" t="s">
        <v>5</v>
      </c>
      <c r="C34" s="47">
        <v>6385162</v>
      </c>
      <c r="D34" s="43">
        <v>59.917054641126903</v>
      </c>
      <c r="E34" s="44">
        <v>61.501694210464208</v>
      </c>
      <c r="F34" s="44">
        <v>56.041718458342636</v>
      </c>
      <c r="G34" s="48">
        <v>55.873599624881052</v>
      </c>
      <c r="H34" s="50"/>
      <c r="I34" s="46">
        <v>29.406659295293025</v>
      </c>
      <c r="J34" s="45">
        <v>29.406659295293025</v>
      </c>
      <c r="K34" s="46">
        <v>40.550099958259189</v>
      </c>
      <c r="L34" s="44">
        <v>50.098463392383003</v>
      </c>
      <c r="M34" s="48">
        <v>58.029767586904555</v>
      </c>
    </row>
    <row r="35" spans="1:13" x14ac:dyDescent="0.25">
      <c r="A35" s="20"/>
      <c r="B35" s="65" t="s">
        <v>7</v>
      </c>
      <c r="C35" s="47">
        <v>6138333</v>
      </c>
      <c r="D35" s="43">
        <v>67.576369551432265</v>
      </c>
      <c r="E35" s="44">
        <v>69.982193984399501</v>
      </c>
      <c r="F35" s="44">
        <v>72.165975003873214</v>
      </c>
      <c r="G35" s="48">
        <v>73.59842723734036</v>
      </c>
      <c r="H35" s="50"/>
      <c r="I35" s="46">
        <v>6.6998771666439154</v>
      </c>
      <c r="J35" s="45">
        <v>41.8</v>
      </c>
      <c r="K35" s="44">
        <v>54.062651630782703</v>
      </c>
      <c r="L35" s="44">
        <v>64.225321298041649</v>
      </c>
      <c r="M35" s="48">
        <v>70.545644129934985</v>
      </c>
    </row>
    <row r="36" spans="1:13" x14ac:dyDescent="0.25">
      <c r="A36" s="20"/>
      <c r="B36" s="65" t="s">
        <v>8</v>
      </c>
      <c r="C36" s="47">
        <v>6089815</v>
      </c>
      <c r="D36" s="43">
        <v>61.269131921214047</v>
      </c>
      <c r="E36" s="44">
        <v>61.597395745189196</v>
      </c>
      <c r="F36" s="44">
        <v>59.63012984182339</v>
      </c>
      <c r="G36" s="48">
        <v>58.754109707561859</v>
      </c>
      <c r="H36" s="50"/>
      <c r="I36" s="46">
        <v>23.22014280758755</v>
      </c>
      <c r="J36" s="45">
        <v>23.22014280758755</v>
      </c>
      <c r="K36" s="46">
        <v>36.6361594211183</v>
      </c>
      <c r="L36" s="46">
        <v>48.099844286626585</v>
      </c>
      <c r="M36" s="48">
        <v>56.017723809141678</v>
      </c>
    </row>
    <row r="37" spans="1:13" x14ac:dyDescent="0.25">
      <c r="A37" s="20"/>
      <c r="B37" s="65" t="s">
        <v>17</v>
      </c>
      <c r="C37" s="47">
        <v>3175275</v>
      </c>
      <c r="D37" s="45">
        <v>29.910532078234226</v>
      </c>
      <c r="E37" s="46">
        <v>37.879769738336265</v>
      </c>
      <c r="F37" s="46">
        <v>43.400473434346225</v>
      </c>
      <c r="G37" s="49">
        <v>47.099436072678124</v>
      </c>
      <c r="H37" s="50"/>
      <c r="I37" s="46">
        <v>11.306618059179712</v>
      </c>
      <c r="J37" s="45">
        <v>11.306618059179712</v>
      </c>
      <c r="K37" s="46">
        <v>18.660513698689329</v>
      </c>
      <c r="L37" s="46">
        <v>28.883861236802417</v>
      </c>
      <c r="M37" s="49">
        <v>38.446218934234913</v>
      </c>
    </row>
    <row r="38" spans="1:13" x14ac:dyDescent="0.25">
      <c r="A38" s="20"/>
      <c r="B38" s="65" t="s">
        <v>19</v>
      </c>
      <c r="C38" s="47">
        <v>2844510</v>
      </c>
      <c r="D38" s="43">
        <v>58.061059469366185</v>
      </c>
      <c r="E38" s="44">
        <v>65.058533313136991</v>
      </c>
      <c r="F38" s="44">
        <v>68.682831512567731</v>
      </c>
      <c r="G38" s="48">
        <v>70.66523365812607</v>
      </c>
      <c r="H38" s="50"/>
      <c r="I38" s="46">
        <v>13.993536164047697</v>
      </c>
      <c r="J38" s="45">
        <v>13.993536164047697</v>
      </c>
      <c r="K38" s="46">
        <v>20.903061668980683</v>
      </c>
      <c r="L38" s="46">
        <v>29.618279794141756</v>
      </c>
      <c r="M38" s="49">
        <v>39.806956062356754</v>
      </c>
    </row>
    <row r="39" spans="1:13" x14ac:dyDescent="0.25">
      <c r="A39" s="20"/>
      <c r="B39" s="65" t="s">
        <v>21</v>
      </c>
      <c r="C39" s="47">
        <v>2673376</v>
      </c>
      <c r="D39" s="45">
        <v>36.957854917938228</v>
      </c>
      <c r="E39" s="50">
        <v>49.205973616705478</v>
      </c>
      <c r="F39" s="44">
        <v>58.651699538396976</v>
      </c>
      <c r="G39" s="48">
        <v>66.508763773153049</v>
      </c>
      <c r="H39" s="50"/>
      <c r="I39" s="46">
        <v>19.555462906979045</v>
      </c>
      <c r="J39" s="45">
        <v>19.555462906979045</v>
      </c>
      <c r="K39" s="46">
        <v>33.086431602690226</v>
      </c>
      <c r="L39" s="46">
        <v>45.238965440314409</v>
      </c>
      <c r="M39" s="48">
        <v>55.237185851907363</v>
      </c>
    </row>
    <row r="40" spans="1:13" x14ac:dyDescent="0.25">
      <c r="A40" s="20"/>
      <c r="B40" s="65" t="s">
        <v>22</v>
      </c>
      <c r="C40" s="47">
        <v>2660329</v>
      </c>
      <c r="D40" s="45">
        <v>35.212181828284514</v>
      </c>
      <c r="E40" s="46">
        <v>44.927962309643732</v>
      </c>
      <c r="F40" s="44">
        <v>54.944737935862101</v>
      </c>
      <c r="G40" s="48">
        <v>60.282261522401065</v>
      </c>
      <c r="H40" s="50"/>
      <c r="I40" s="46">
        <v>17.720299200412697</v>
      </c>
      <c r="J40" s="45">
        <v>17.720299200412697</v>
      </c>
      <c r="K40" s="46">
        <v>21.389660173453734</v>
      </c>
      <c r="L40" s="46">
        <v>26.428990781045869</v>
      </c>
      <c r="M40" s="49">
        <v>33.351140977180449</v>
      </c>
    </row>
    <row r="41" spans="1:13" x14ac:dyDescent="0.25">
      <c r="A41" s="20"/>
      <c r="B41" s="65" t="s">
        <v>23</v>
      </c>
      <c r="C41" s="47">
        <v>2558143</v>
      </c>
      <c r="D41" s="43">
        <v>63.76717136803596</v>
      </c>
      <c r="E41" s="44">
        <v>68.168586619793373</v>
      </c>
      <c r="F41" s="44">
        <v>73.398814380216464</v>
      </c>
      <c r="G41" s="48">
        <v>76.592280212599107</v>
      </c>
      <c r="H41" s="50"/>
      <c r="I41" s="46">
        <v>35.897348944070941</v>
      </c>
      <c r="J41" s="45">
        <v>35.897348944070941</v>
      </c>
      <c r="K41" s="46">
        <v>41.459324194922203</v>
      </c>
      <c r="L41" s="46">
        <v>48.386641655451285</v>
      </c>
      <c r="M41" s="48">
        <v>55.242283612723604</v>
      </c>
    </row>
    <row r="42" spans="1:13" x14ac:dyDescent="0.25">
      <c r="A42" s="20"/>
      <c r="B42" s="65" t="s">
        <v>27</v>
      </c>
      <c r="C42" s="47">
        <v>2283371</v>
      </c>
      <c r="D42" s="45">
        <v>37.529730437321895</v>
      </c>
      <c r="E42" s="46">
        <v>45.98466207234798</v>
      </c>
      <c r="F42" s="44">
        <v>50.667601207264703</v>
      </c>
      <c r="G42" s="48">
        <v>52.92609146388267</v>
      </c>
      <c r="H42" s="50"/>
      <c r="I42" s="46">
        <v>25.451410138354277</v>
      </c>
      <c r="J42" s="45">
        <v>25.451410138354277</v>
      </c>
      <c r="K42" s="46">
        <v>30.340277973555857</v>
      </c>
      <c r="L42" s="46">
        <v>39.55547861290151</v>
      </c>
      <c r="M42" s="49">
        <v>48.080941859226918</v>
      </c>
    </row>
    <row r="43" spans="1:13" x14ac:dyDescent="0.25">
      <c r="A43" s="20"/>
      <c r="B43" s="65" t="s">
        <v>35</v>
      </c>
      <c r="C43" s="47">
        <v>1989519</v>
      </c>
      <c r="D43" s="45">
        <v>26.056823977678434</v>
      </c>
      <c r="E43" s="46">
        <v>34.390239932285056</v>
      </c>
      <c r="F43" s="46">
        <v>41.089218383130721</v>
      </c>
      <c r="G43" s="49">
        <v>45.104581247565946</v>
      </c>
      <c r="H43" s="50"/>
      <c r="I43" s="46">
        <v>7.8757201914000206</v>
      </c>
      <c r="J43" s="45">
        <v>7.8757201914000206</v>
      </c>
      <c r="K43" s="46">
        <v>10.219673082191406</v>
      </c>
      <c r="L43" s="46">
        <v>14.541941396440805</v>
      </c>
      <c r="M43" s="49">
        <v>21.814551169133182</v>
      </c>
    </row>
    <row r="44" spans="1:13" x14ac:dyDescent="0.25">
      <c r="A44" s="20"/>
      <c r="B44" s="65" t="s">
        <v>36</v>
      </c>
      <c r="C44" s="47">
        <v>1799674</v>
      </c>
      <c r="D44" s="45">
        <v>32.155425593472614</v>
      </c>
      <c r="E44" s="46">
        <v>40.55238684940641</v>
      </c>
      <c r="F44" s="46">
        <v>45.086800477298155</v>
      </c>
      <c r="G44" s="48">
        <v>50.434525789784573</v>
      </c>
      <c r="H44" s="50"/>
      <c r="I44" s="46">
        <v>34.716098276939121</v>
      </c>
      <c r="J44" s="45">
        <v>34.716098276939121</v>
      </c>
      <c r="K44" s="46">
        <v>37.204900641689093</v>
      </c>
      <c r="L44" s="46">
        <v>40.232016873954471</v>
      </c>
      <c r="M44" s="49">
        <v>45.011092284311843</v>
      </c>
    </row>
    <row r="45" spans="1:13" x14ac:dyDescent="0.25">
      <c r="A45" s="20"/>
      <c r="B45" s="65" t="s">
        <v>38</v>
      </c>
      <c r="C45" s="47">
        <v>1605848</v>
      </c>
      <c r="D45" s="45">
        <v>29.707035247075865</v>
      </c>
      <c r="E45" s="46">
        <v>37.810300740738725</v>
      </c>
      <c r="F45" s="46">
        <v>44.933826893684959</v>
      </c>
      <c r="G45" s="48">
        <v>52.212537554851409</v>
      </c>
      <c r="H45" s="50"/>
      <c r="I45" s="46">
        <v>11.58585158440323</v>
      </c>
      <c r="J45" s="45">
        <v>11.58585158440323</v>
      </c>
      <c r="K45" s="46">
        <v>13.159043532842716</v>
      </c>
      <c r="L45" s="46">
        <v>17.429344879460572</v>
      </c>
      <c r="M45" s="49">
        <v>23.859825032724459</v>
      </c>
    </row>
    <row r="46" spans="1:13" x14ac:dyDescent="0.25">
      <c r="A46" s="20"/>
      <c r="B46" s="65" t="s">
        <v>40</v>
      </c>
      <c r="C46" s="47">
        <v>1425695</v>
      </c>
      <c r="D46" s="45">
        <v>27.08946548269806</v>
      </c>
      <c r="E46" s="46">
        <v>35.347893434914212</v>
      </c>
      <c r="F46" s="46">
        <v>43.347833358333375</v>
      </c>
      <c r="G46" s="48">
        <v>50.508623398438303</v>
      </c>
      <c r="H46" s="50"/>
      <c r="I46" s="46">
        <v>13.94200899447678</v>
      </c>
      <c r="J46" s="45">
        <v>13.94200899447678</v>
      </c>
      <c r="K46" s="46">
        <v>18.953857954246558</v>
      </c>
      <c r="L46" s="46">
        <v>23.249448727168982</v>
      </c>
      <c r="M46" s="49">
        <v>31.691244505741693</v>
      </c>
    </row>
    <row r="47" spans="1:13" x14ac:dyDescent="0.25">
      <c r="A47" s="20"/>
      <c r="B47" s="65" t="s">
        <v>41</v>
      </c>
      <c r="C47" s="47">
        <v>1413982</v>
      </c>
      <c r="D47" s="45">
        <v>28.041094639190817</v>
      </c>
      <c r="E47" s="46">
        <v>34.790585733981956</v>
      </c>
      <c r="F47" s="46">
        <v>42.795190734633465</v>
      </c>
      <c r="G47" s="49">
        <v>46.968800689927861</v>
      </c>
      <c r="H47" s="50"/>
      <c r="I47" s="46">
        <v>21.056652298204924</v>
      </c>
      <c r="J47" s="45">
        <v>21.056652298204924</v>
      </c>
      <c r="K47" s="46">
        <v>25.035526519432892</v>
      </c>
      <c r="L47" s="46">
        <v>30.926299199816015</v>
      </c>
      <c r="M47" s="49">
        <v>37.388996314133301</v>
      </c>
    </row>
    <row r="48" spans="1:13" x14ac:dyDescent="0.25">
      <c r="A48" s="20"/>
      <c r="B48" s="65" t="s">
        <v>42</v>
      </c>
      <c r="C48" s="47">
        <v>1337779</v>
      </c>
      <c r="D48" s="43">
        <v>56.337236641396473</v>
      </c>
      <c r="E48" s="44">
        <v>66.747577295800653</v>
      </c>
      <c r="F48" s="44">
        <v>72.52465260655228</v>
      </c>
      <c r="G48" s="48">
        <v>76.057488185195481</v>
      </c>
      <c r="H48" s="50"/>
      <c r="I48" s="46">
        <v>24.604640576373413</v>
      </c>
      <c r="J48" s="45">
        <v>24.604640576373413</v>
      </c>
      <c r="K48" s="46">
        <v>26.323175477027732</v>
      </c>
      <c r="L48" s="46">
        <v>35.638535529152989</v>
      </c>
      <c r="M48" s="49">
        <v>43.064249476709122</v>
      </c>
    </row>
    <row r="49" spans="1:13" x14ac:dyDescent="0.25">
      <c r="A49" s="20"/>
      <c r="B49" s="65" t="s">
        <v>43</v>
      </c>
      <c r="C49" s="47">
        <v>1314434</v>
      </c>
      <c r="D49" s="43">
        <v>57.045347096367507</v>
      </c>
      <c r="E49" s="44">
        <v>62.330754840992974</v>
      </c>
      <c r="F49" s="44">
        <v>60.91697924726023</v>
      </c>
      <c r="G49" s="48">
        <v>57.98067163849786</v>
      </c>
      <c r="H49" s="50"/>
      <c r="I49" s="46">
        <v>24.954459010247263</v>
      </c>
      <c r="J49" s="45">
        <v>24.954459010247263</v>
      </c>
      <c r="K49" s="46">
        <v>30.018209833309982</v>
      </c>
      <c r="L49" s="46">
        <v>36.428457263508527</v>
      </c>
      <c r="M49" s="49">
        <v>41.937850240480074</v>
      </c>
    </row>
    <row r="50" spans="1:13" x14ac:dyDescent="0.25">
      <c r="A50" s="20"/>
      <c r="B50" s="65" t="s">
        <v>62</v>
      </c>
      <c r="C50" s="47">
        <v>1285439</v>
      </c>
      <c r="D50" s="45">
        <v>18.548373755709193</v>
      </c>
      <c r="E50" s="46">
        <v>23.579448792106163</v>
      </c>
      <c r="F50" s="46">
        <v>29.488082515625507</v>
      </c>
      <c r="G50" s="49">
        <v>37.385643620628656</v>
      </c>
      <c r="H50" s="50"/>
      <c r="I50" s="46">
        <v>4.5465254662212402</v>
      </c>
      <c r="J50" s="45">
        <v>4.5465254662212402</v>
      </c>
      <c r="K50" s="46">
        <v>7.0339538872912613</v>
      </c>
      <c r="L50" s="46">
        <v>9.9460164376914406</v>
      </c>
      <c r="M50" s="49">
        <v>14.723267060720048</v>
      </c>
    </row>
    <row r="51" spans="1:13" x14ac:dyDescent="0.25">
      <c r="A51" s="20"/>
      <c r="B51" s="65" t="s">
        <v>44</v>
      </c>
      <c r="C51" s="47">
        <v>1271845</v>
      </c>
      <c r="D51" s="43">
        <v>54.434639198225156</v>
      </c>
      <c r="E51" s="44">
        <v>60.621106196794599</v>
      </c>
      <c r="F51" s="44">
        <v>57.485849350003107</v>
      </c>
      <c r="G51" s="48">
        <v>60.103620067335982</v>
      </c>
      <c r="H51" s="50"/>
      <c r="I51" s="46">
        <v>26.696499004545288</v>
      </c>
      <c r="J51" s="45">
        <v>26.696499004545288</v>
      </c>
      <c r="K51" s="46">
        <v>31.659772872590239</v>
      </c>
      <c r="L51" s="46">
        <v>38.618851370068235</v>
      </c>
      <c r="M51" s="49">
        <v>45.675302045702175</v>
      </c>
    </row>
    <row r="52" spans="1:13" x14ac:dyDescent="0.25">
      <c r="A52" s="20"/>
      <c r="B52" s="65" t="s">
        <v>48</v>
      </c>
      <c r="C52" s="47">
        <v>1115289</v>
      </c>
      <c r="D52" s="43">
        <v>64.235171148408824</v>
      </c>
      <c r="E52" s="44">
        <v>76.486286137879915</v>
      </c>
      <c r="F52" s="44">
        <v>78.882569957170517</v>
      </c>
      <c r="G52" s="48">
        <v>77.087474406300913</v>
      </c>
      <c r="H52" s="50"/>
      <c r="I52" s="46">
        <v>13.904872546156483</v>
      </c>
      <c r="J52" s="45">
        <v>13.904872546156483</v>
      </c>
      <c r="K52" s="46">
        <v>18.202123987247958</v>
      </c>
      <c r="L52" s="46">
        <v>25.982608121943429</v>
      </c>
      <c r="M52" s="49">
        <v>32.533710346878706</v>
      </c>
    </row>
    <row r="53" spans="1:13" x14ac:dyDescent="0.25">
      <c r="A53" s="20"/>
      <c r="B53" s="65" t="s">
        <v>52</v>
      </c>
      <c r="C53" s="47">
        <v>1015331</v>
      </c>
      <c r="D53" s="45">
        <v>21.986811942216491</v>
      </c>
      <c r="E53" s="46">
        <v>32.888265839628133</v>
      </c>
      <c r="F53" s="46">
        <v>42.072588835077802</v>
      </c>
      <c r="G53" s="48">
        <v>51.519369785942196</v>
      </c>
      <c r="H53" s="50"/>
      <c r="I53" s="46">
        <v>14.368950286627197</v>
      </c>
      <c r="J53" s="45">
        <v>14.368950286627197</v>
      </c>
      <c r="K53" s="46">
        <v>20.536654068851377</v>
      </c>
      <c r="L53" s="46">
        <v>25.10484409023924</v>
      </c>
      <c r="M53" s="49">
        <v>33.770516300963862</v>
      </c>
    </row>
    <row r="54" spans="1:13" x14ac:dyDescent="0.25">
      <c r="A54" s="20"/>
      <c r="B54" s="67" t="s">
        <v>60</v>
      </c>
      <c r="C54" s="47"/>
      <c r="D54" s="45"/>
      <c r="E54" s="46"/>
      <c r="F54" s="50"/>
      <c r="G54" s="55"/>
      <c r="H54" s="50"/>
      <c r="I54" s="50"/>
      <c r="J54" s="54"/>
      <c r="K54" s="46"/>
      <c r="L54" s="46"/>
      <c r="M54" s="49"/>
    </row>
    <row r="55" spans="1:13" x14ac:dyDescent="0.25">
      <c r="A55" s="20"/>
      <c r="B55" s="65" t="s">
        <v>1</v>
      </c>
      <c r="C55" s="47">
        <v>13200998</v>
      </c>
      <c r="D55" s="43">
        <v>60.221508610968478</v>
      </c>
      <c r="E55" s="44">
        <v>69.456171633117435</v>
      </c>
      <c r="F55" s="44">
        <v>71.358591967185518</v>
      </c>
      <c r="G55" s="48">
        <v>71.855456121017426</v>
      </c>
      <c r="H55" s="50"/>
      <c r="I55" s="44">
        <v>50.509320924702955</v>
      </c>
      <c r="J55" s="43">
        <v>50.509320924702955</v>
      </c>
      <c r="K55" s="44">
        <v>61.314640747666211</v>
      </c>
      <c r="L55" s="44">
        <v>66.715782353653822</v>
      </c>
      <c r="M55" s="48">
        <v>71.302916765081989</v>
      </c>
    </row>
    <row r="56" spans="1:13" x14ac:dyDescent="0.25">
      <c r="A56" s="20"/>
      <c r="B56" s="65" t="s">
        <v>10</v>
      </c>
      <c r="C56" s="47">
        <v>4845832</v>
      </c>
      <c r="D56" s="45">
        <v>25.113966169539964</v>
      </c>
      <c r="E56" s="46">
        <v>39.377434330816087</v>
      </c>
      <c r="F56" s="50">
        <v>48.094866267194014</v>
      </c>
      <c r="G56" s="48">
        <v>53.132662084488928</v>
      </c>
      <c r="H56" s="50"/>
      <c r="I56" s="46">
        <v>21.729060200604025</v>
      </c>
      <c r="J56" s="45">
        <v>21.729060200604025</v>
      </c>
      <c r="K56" s="46">
        <v>26.946221117554998</v>
      </c>
      <c r="L56" s="46">
        <v>34.378412917193302</v>
      </c>
      <c r="M56" s="49">
        <v>39.847964229558471</v>
      </c>
    </row>
    <row r="57" spans="1:13" x14ac:dyDescent="0.25">
      <c r="A57" s="20"/>
      <c r="B57" s="65" t="s">
        <v>11</v>
      </c>
      <c r="C57" s="47">
        <v>4749008</v>
      </c>
      <c r="D57" s="43">
        <v>58.113643472277246</v>
      </c>
      <c r="E57" s="44">
        <v>61.722571464314754</v>
      </c>
      <c r="F57" s="44">
        <v>61.766672602039371</v>
      </c>
      <c r="G57" s="48">
        <v>63.588063925188962</v>
      </c>
      <c r="H57" s="50"/>
      <c r="I57" s="46">
        <v>33.194796570441298</v>
      </c>
      <c r="J57" s="45">
        <v>33.194796570441298</v>
      </c>
      <c r="K57" s="46">
        <v>45.989883224713331</v>
      </c>
      <c r="L57" s="44">
        <v>55.727138294174935</v>
      </c>
      <c r="M57" s="48">
        <v>63.9249370709313</v>
      </c>
    </row>
    <row r="58" spans="1:13" x14ac:dyDescent="0.25">
      <c r="A58" s="20"/>
      <c r="B58" s="65" t="s">
        <v>12</v>
      </c>
      <c r="C58" s="47">
        <v>4599839</v>
      </c>
      <c r="D58" s="43">
        <v>47.294635084986481</v>
      </c>
      <c r="E58" s="44">
        <v>64.593851386795961</v>
      </c>
      <c r="F58" s="44">
        <v>74.432913936306932</v>
      </c>
      <c r="G58" s="48">
        <v>80.366919159306192</v>
      </c>
      <c r="H58" s="50"/>
      <c r="I58" s="46">
        <v>35.099627350849545</v>
      </c>
      <c r="J58" s="45">
        <v>35.099627350849545</v>
      </c>
      <c r="K58" s="44">
        <v>49.962447016410749</v>
      </c>
      <c r="L58" s="44">
        <v>61.281593129322509</v>
      </c>
      <c r="M58" s="48">
        <v>68.758924494691286</v>
      </c>
    </row>
    <row r="59" spans="1:13" x14ac:dyDescent="0.25">
      <c r="A59" s="20"/>
      <c r="B59" s="65" t="s">
        <v>14</v>
      </c>
      <c r="C59" s="47">
        <v>4018762</v>
      </c>
      <c r="D59" s="45">
        <v>24.430332509614686</v>
      </c>
      <c r="E59" s="46">
        <v>31.91844422209374</v>
      </c>
      <c r="F59" s="46">
        <v>35.878720061974136</v>
      </c>
      <c r="G59" s="49">
        <v>43.661744336613381</v>
      </c>
      <c r="H59" s="50"/>
      <c r="I59" s="46">
        <v>11.072195898878647</v>
      </c>
      <c r="J59" s="45">
        <v>11.072195898878647</v>
      </c>
      <c r="K59" s="46">
        <v>20.85286943614318</v>
      </c>
      <c r="L59" s="46">
        <v>30.516027595723216</v>
      </c>
      <c r="M59" s="49">
        <v>41.438190140891045</v>
      </c>
    </row>
    <row r="60" spans="1:13" x14ac:dyDescent="0.25">
      <c r="A60" s="20"/>
      <c r="B60" s="65" t="s">
        <v>16</v>
      </c>
      <c r="C60" s="47">
        <v>3298634</v>
      </c>
      <c r="D60" s="45">
        <v>41.123958809264401</v>
      </c>
      <c r="E60" s="44">
        <v>51.0611759873048</v>
      </c>
      <c r="F60" s="44">
        <v>56.646018521760233</v>
      </c>
      <c r="G60" s="48">
        <v>61.283898793865511</v>
      </c>
      <c r="H60" s="50"/>
      <c r="I60" s="46">
        <v>27.455015144915222</v>
      </c>
      <c r="J60" s="45">
        <v>27.455015144915222</v>
      </c>
      <c r="K60" s="46">
        <v>38.228935553513665</v>
      </c>
      <c r="L60" s="46">
        <v>45.65629155322253</v>
      </c>
      <c r="M60" s="48">
        <v>51.746897242073288</v>
      </c>
    </row>
    <row r="61" spans="1:13" x14ac:dyDescent="0.25">
      <c r="A61" s="20"/>
      <c r="B61" s="65" t="s">
        <v>18</v>
      </c>
      <c r="C61" s="47">
        <v>2963821</v>
      </c>
      <c r="D61" s="45">
        <v>30.052781569087742</v>
      </c>
      <c r="E61" s="46">
        <v>42.024498669442295</v>
      </c>
      <c r="F61" s="46">
        <v>46.805608603503408</v>
      </c>
      <c r="G61" s="49">
        <v>48.077108081226491</v>
      </c>
      <c r="H61" s="50"/>
      <c r="I61" s="46">
        <v>12.762751784440752</v>
      </c>
      <c r="J61" s="45">
        <v>12.762751784440752</v>
      </c>
      <c r="K61" s="46">
        <v>18.478844513069077</v>
      </c>
      <c r="L61" s="46">
        <v>25.065852531001184</v>
      </c>
      <c r="M61" s="49">
        <v>31.939786196685446</v>
      </c>
    </row>
    <row r="62" spans="1:13" x14ac:dyDescent="0.25">
      <c r="A62" s="20"/>
      <c r="B62" s="65" t="s">
        <v>24</v>
      </c>
      <c r="C62" s="47">
        <v>2512859</v>
      </c>
      <c r="D62" s="45">
        <v>16.240198457845935</v>
      </c>
      <c r="E62" s="46">
        <v>23.7214736958298</v>
      </c>
      <c r="F62" s="46">
        <v>28.02462558739002</v>
      </c>
      <c r="G62" s="49">
        <v>35.120253930821747</v>
      </c>
      <c r="H62" s="50"/>
      <c r="I62" s="46">
        <v>7.1983457719631048</v>
      </c>
      <c r="J62" s="45">
        <v>7.1983457719631048</v>
      </c>
      <c r="K62" s="46">
        <v>15.025560879449529</v>
      </c>
      <c r="L62" s="46">
        <v>21.116104119219685</v>
      </c>
      <c r="M62" s="49">
        <v>28.962427239004114</v>
      </c>
    </row>
    <row r="63" spans="1:13" x14ac:dyDescent="0.25">
      <c r="A63" s="20"/>
      <c r="B63" s="65" t="s">
        <v>25</v>
      </c>
      <c r="C63" s="47">
        <v>2397382</v>
      </c>
      <c r="D63" s="45">
        <v>43.286559594251905</v>
      </c>
      <c r="E63" s="44">
        <v>53.030872450142624</v>
      </c>
      <c r="F63" s="44">
        <v>58.069184453146889</v>
      </c>
      <c r="G63" s="48">
        <v>62.934432955363036</v>
      </c>
      <c r="H63" s="50"/>
      <c r="I63" s="46">
        <v>20.379794049399649</v>
      </c>
      <c r="J63" s="45">
        <v>20.379794049399649</v>
      </c>
      <c r="K63" s="46">
        <v>30.08363882319351</v>
      </c>
      <c r="L63" s="46">
        <v>39.126042058994109</v>
      </c>
      <c r="M63" s="49">
        <v>47.384131188299648</v>
      </c>
    </row>
    <row r="64" spans="1:13" x14ac:dyDescent="0.25">
      <c r="A64" s="20"/>
      <c r="B64" s="65" t="s">
        <v>28</v>
      </c>
      <c r="C64" s="47">
        <v>2265461</v>
      </c>
      <c r="D64" s="45">
        <v>23.522110024357076</v>
      </c>
      <c r="E64" s="46">
        <v>37.384880072867119</v>
      </c>
      <c r="F64" s="50">
        <v>47.400746910727634</v>
      </c>
      <c r="G64" s="48">
        <v>55.196389140656841</v>
      </c>
      <c r="H64" s="50"/>
      <c r="I64" s="46">
        <v>26.307828575321935</v>
      </c>
      <c r="J64" s="45">
        <v>26.307828575321935</v>
      </c>
      <c r="K64" s="46">
        <v>43.499664103903861</v>
      </c>
      <c r="L64" s="44">
        <v>57.596572138815297</v>
      </c>
      <c r="M64" s="48">
        <v>66.159449542930446</v>
      </c>
    </row>
    <row r="65" spans="1:13" x14ac:dyDescent="0.25">
      <c r="A65" s="20"/>
      <c r="B65" s="65" t="s">
        <v>34</v>
      </c>
      <c r="C65" s="47">
        <v>2000468</v>
      </c>
      <c r="D65" s="45">
        <v>47.342033451147429</v>
      </c>
      <c r="E65" s="44">
        <v>61.63662998731693</v>
      </c>
      <c r="F65" s="44">
        <v>69.918194813932075</v>
      </c>
      <c r="G65" s="48">
        <v>75.683816974269916</v>
      </c>
      <c r="H65" s="50"/>
      <c r="I65" s="46">
        <v>32.421135879848634</v>
      </c>
      <c r="J65" s="45">
        <v>32.421135879848634</v>
      </c>
      <c r="K65" s="46">
        <v>44.681461215811986</v>
      </c>
      <c r="L65" s="44">
        <v>54.867122726269663</v>
      </c>
      <c r="M65" s="48">
        <v>63.02985609057427</v>
      </c>
    </row>
    <row r="66" spans="1:13" x14ac:dyDescent="0.25">
      <c r="A66" s="20"/>
      <c r="B66" s="65" t="s">
        <v>45</v>
      </c>
      <c r="C66" s="47">
        <v>1257936</v>
      </c>
      <c r="D66" s="45">
        <v>17.410714285714292</v>
      </c>
      <c r="E66" s="46">
        <v>29.36344178317735</v>
      </c>
      <c r="F66" s="46">
        <v>34.389079596653076</v>
      </c>
      <c r="G66" s="49">
        <v>36.57315381803798</v>
      </c>
      <c r="H66" s="50"/>
      <c r="I66" s="46">
        <v>8.4845120237048661</v>
      </c>
      <c r="J66" s="45">
        <v>8.4845120237048661</v>
      </c>
      <c r="K66" s="46">
        <v>16.380438327442405</v>
      </c>
      <c r="L66" s="46">
        <v>23.59565269964601</v>
      </c>
      <c r="M66" s="49">
        <v>30.785673583673614</v>
      </c>
    </row>
    <row r="67" spans="1:13" x14ac:dyDescent="0.25">
      <c r="A67" s="20"/>
      <c r="B67" s="65" t="s">
        <v>51</v>
      </c>
      <c r="C67" s="47">
        <v>1043433</v>
      </c>
      <c r="D67" s="45">
        <v>36.642739090752116</v>
      </c>
      <c r="E67" s="46">
        <v>45.808805853309742</v>
      </c>
      <c r="F67" s="44">
        <v>52.833021864353334</v>
      </c>
      <c r="G67" s="48">
        <v>56.353788684349709</v>
      </c>
      <c r="H67" s="50"/>
      <c r="I67" s="46">
        <v>24.251405407472561</v>
      </c>
      <c r="J67" s="45">
        <v>24.251405407472561</v>
      </c>
      <c r="K67" s="46">
        <v>28.588673199886856</v>
      </c>
      <c r="L67" s="46">
        <v>35.590800331198508</v>
      </c>
      <c r="M67" s="49">
        <v>40.090135062818987</v>
      </c>
    </row>
    <row r="68" spans="1:13" x14ac:dyDescent="0.25">
      <c r="A68" s="20"/>
      <c r="B68" s="65" t="s">
        <v>61</v>
      </c>
      <c r="C68" s="47">
        <v>1016508</v>
      </c>
      <c r="D68" s="43">
        <v>74.526654109814061</v>
      </c>
      <c r="E68" s="44">
        <v>81.299154865911305</v>
      </c>
      <c r="F68" s="44">
        <v>83.465972436368816</v>
      </c>
      <c r="G68" s="48">
        <v>84.574771201604719</v>
      </c>
      <c r="H68" s="50"/>
      <c r="I68" s="44">
        <v>66.755280183625331</v>
      </c>
      <c r="J68" s="43">
        <v>66.755280183625331</v>
      </c>
      <c r="K68" s="44">
        <v>78.963288331592338</v>
      </c>
      <c r="L68" s="44">
        <v>79.5564906948767</v>
      </c>
      <c r="M68" s="48">
        <v>81.760334403134877</v>
      </c>
    </row>
    <row r="69" spans="1:13" ht="15.75" thickBot="1" x14ac:dyDescent="0.3">
      <c r="A69" s="20"/>
      <c r="B69" s="68" t="s">
        <v>53</v>
      </c>
      <c r="C69" s="58">
        <v>1008654</v>
      </c>
      <c r="D69" s="59">
        <v>50.623373103483324</v>
      </c>
      <c r="E69" s="60">
        <v>62.70963306613789</v>
      </c>
      <c r="F69" s="60">
        <v>69.959871832452265</v>
      </c>
      <c r="G69" s="61">
        <v>76.073911607856019</v>
      </c>
      <c r="H69" s="62"/>
      <c r="I69" s="63">
        <v>47.747120860039324</v>
      </c>
      <c r="J69" s="64">
        <v>47.747120860039324</v>
      </c>
      <c r="K69" s="60">
        <v>57.485709674382321</v>
      </c>
      <c r="L69" s="60">
        <v>64.219970857188741</v>
      </c>
      <c r="M69" s="61">
        <v>69.52418513032984</v>
      </c>
    </row>
    <row r="70" spans="1:13" s="1" customFormat="1" x14ac:dyDescent="0.25">
      <c r="A70" s="7"/>
      <c r="B70" s="13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s="1" customFormat="1" x14ac:dyDescent="0.25">
      <c r="A71" s="7"/>
      <c r="B71" t="s">
        <v>69</v>
      </c>
      <c r="C71"/>
      <c r="D71" s="2"/>
      <c r="E71"/>
      <c r="F71"/>
      <c r="G71"/>
      <c r="H71"/>
      <c r="I71"/>
      <c r="J71" s="2"/>
      <c r="K71" s="9"/>
      <c r="L71" s="14"/>
      <c r="M71" s="14"/>
    </row>
    <row r="72" spans="1:13" s="1" customFormat="1" x14ac:dyDescent="0.25">
      <c r="A72" s="7"/>
      <c r="B72" s="38" t="s">
        <v>70</v>
      </c>
      <c r="C72" s="38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s="1" customFormat="1" x14ac:dyDescent="0.25">
      <c r="A73" s="7"/>
      <c r="B73" s="13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s="1" customFormat="1" x14ac:dyDescent="0.25">
      <c r="A74" s="4"/>
      <c r="B74" s="31" t="s">
        <v>71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s="1" customFormat="1" x14ac:dyDescent="0.25">
      <c r="A75" s="4"/>
      <c r="B75" s="31" t="s">
        <v>72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s="1" customFormat="1" x14ac:dyDescent="0.25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s="1" customFormat="1" x14ac:dyDescent="0.25">
      <c r="A77" s="4"/>
      <c r="B77" s="9"/>
      <c r="C77" s="35"/>
      <c r="D77" s="2"/>
      <c r="E77"/>
      <c r="F77"/>
      <c r="G77"/>
      <c r="H77"/>
      <c r="I77"/>
      <c r="J77" s="2"/>
      <c r="K77"/>
      <c r="L77"/>
      <c r="M77" s="9"/>
    </row>
    <row r="78" spans="1:13" s="1" customFormat="1" x14ac:dyDescent="0.25">
      <c r="A78" s="4"/>
      <c r="B78" s="9"/>
      <c r="C78"/>
      <c r="D78" s="31"/>
      <c r="E78" s="36"/>
      <c r="F78" s="36"/>
      <c r="G78" s="36"/>
      <c r="H78" s="36"/>
      <c r="I78" s="30"/>
      <c r="J78" s="30"/>
      <c r="K78" s="37"/>
      <c r="L78" s="30"/>
      <c r="M78" s="9"/>
    </row>
    <row r="79" spans="1:13" s="1" customFormat="1" x14ac:dyDescent="0.25">
      <c r="A79" s="4"/>
      <c r="B79" s="9"/>
      <c r="C79" s="36"/>
      <c r="D79" s="31"/>
      <c r="E79" s="36"/>
      <c r="F79" s="36"/>
      <c r="G79" s="36"/>
      <c r="H79" s="36"/>
      <c r="I79" s="30"/>
      <c r="J79" s="30"/>
      <c r="K79" s="37"/>
      <c r="L79" s="30"/>
      <c r="M79" s="9"/>
    </row>
    <row r="80" spans="1:13" s="1" customFormat="1" x14ac:dyDescent="0.25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s="1" customFormat="1" x14ac:dyDescent="0.25">
      <c r="A81" s="4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s="1" customFormat="1" x14ac:dyDescent="0.25">
      <c r="A82" s="4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s="1" customFormat="1" x14ac:dyDescent="0.2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s="1" customFormat="1" x14ac:dyDescent="0.25">
      <c r="A84" s="4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s="1" customFormat="1" x14ac:dyDescent="0.25">
      <c r="A85" s="4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s="1" customFormat="1" x14ac:dyDescent="0.25">
      <c r="A86" s="4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1" customFormat="1" x14ac:dyDescent="0.25">
      <c r="A87" s="4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s="1" customFormat="1" x14ac:dyDescent="0.25">
      <c r="A88" s="4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s="1" customFormat="1" x14ac:dyDescent="0.25">
      <c r="A89" s="4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1" customFormat="1" x14ac:dyDescent="0.25">
      <c r="A90" s="4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s="1" customFormat="1" x14ac:dyDescent="0.25">
      <c r="A91" s="4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s="1" customFormat="1" x14ac:dyDescent="0.25">
      <c r="A92" s="4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1" customFormat="1" x14ac:dyDescent="0.25">
      <c r="A93" s="4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s="1" customFormat="1" x14ac:dyDescent="0.25">
      <c r="A94" s="4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s="1" customFormat="1" x14ac:dyDescent="0.25">
      <c r="A95" s="4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1" customFormat="1" x14ac:dyDescent="0.25">
      <c r="A96" s="4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s="1" customFormat="1" x14ac:dyDescent="0.25">
      <c r="A97" s="4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s="1" customFormat="1" x14ac:dyDescent="0.25">
      <c r="A98" s="4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s="1" customFormat="1" x14ac:dyDescent="0.25">
      <c r="A99" s="4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s="1" customFormat="1" x14ac:dyDescent="0.25">
      <c r="A100" s="4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s="1" customFormat="1" x14ac:dyDescent="0.25">
      <c r="A101" s="4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s="1" customFormat="1" x14ac:dyDescent="0.25">
      <c r="A102" s="4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s="1" customFormat="1" x14ac:dyDescent="0.25">
      <c r="A103" s="4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s="1" customFormat="1" x14ac:dyDescent="0.25">
      <c r="A104" s="4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s="1" customFormat="1" x14ac:dyDescent="0.25">
      <c r="A105" s="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s="1" customFormat="1" x14ac:dyDescent="0.25">
      <c r="A106" s="4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s="1" customFormat="1" x14ac:dyDescent="0.25">
      <c r="A107" s="4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s="1" customFormat="1" x14ac:dyDescent="0.25">
      <c r="A108" s="4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s="1" customFormat="1" x14ac:dyDescent="0.25">
      <c r="A109" s="4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1" customFormat="1" x14ac:dyDescent="0.25">
      <c r="A110" s="4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s="1" customFormat="1" x14ac:dyDescent="0.25">
      <c r="A111" s="4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s="1" customFormat="1" x14ac:dyDescent="0.25">
      <c r="A112" s="4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s="1" customFormat="1" x14ac:dyDescent="0.25">
      <c r="A113" s="4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s="1" customFormat="1" x14ac:dyDescent="0.25">
      <c r="A114" s="4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s="1" customFormat="1" x14ac:dyDescent="0.25">
      <c r="A115" s="4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1" customFormat="1" x14ac:dyDescent="0.25">
      <c r="A116" s="4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1" customFormat="1" x14ac:dyDescent="0.25">
      <c r="A117" s="4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s="1" customFormat="1" x14ac:dyDescent="0.25">
      <c r="A118" s="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s="1" customFormat="1" x14ac:dyDescent="0.25">
      <c r="A119" s="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s="1" customFormat="1" x14ac:dyDescent="0.25">
      <c r="A120" s="4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s="1" customFormat="1" x14ac:dyDescent="0.25">
      <c r="A121" s="4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s="1" customFormat="1" x14ac:dyDescent="0.25">
      <c r="A122" s="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s="1" customFormat="1" x14ac:dyDescent="0.25">
      <c r="A123" s="4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s="1" customFormat="1" x14ac:dyDescent="0.25">
      <c r="A124" s="4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s="1" customFormat="1" x14ac:dyDescent="0.25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s="1" customFormat="1" x14ac:dyDescent="0.25">
      <c r="A126" s="4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s="1" customFormat="1" x14ac:dyDescent="0.25">
      <c r="A127" s="4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s="1" customFormat="1" x14ac:dyDescent="0.25">
      <c r="A128" s="4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s="1" customFormat="1" x14ac:dyDescent="0.25">
      <c r="A129" s="4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s="1" customFormat="1" x14ac:dyDescent="0.25">
      <c r="A130" s="4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1" customFormat="1" x14ac:dyDescent="0.25">
      <c r="A131" s="4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s="1" customFormat="1" x14ac:dyDescent="0.25">
      <c r="A132" s="4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1" customFormat="1" x14ac:dyDescent="0.25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1" customFormat="1" x14ac:dyDescent="0.25">
      <c r="A134" s="4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s="1" customFormat="1" x14ac:dyDescent="0.25">
      <c r="A135" s="4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s="1" customFormat="1" x14ac:dyDescent="0.25">
      <c r="A136" s="4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s="1" customFormat="1" x14ac:dyDescent="0.25">
      <c r="A137" s="4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s="1" customFormat="1" x14ac:dyDescent="0.25">
      <c r="A138" s="4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s="1" customFormat="1" x14ac:dyDescent="0.25">
      <c r="A139" s="4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s="1" customFormat="1" x14ac:dyDescent="0.25">
      <c r="A140" s="4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s="1" customFormat="1" x14ac:dyDescent="0.25">
      <c r="A141" s="4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s="1" customFormat="1" x14ac:dyDescent="0.25">
      <c r="A142" s="4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s="1" customFormat="1" x14ac:dyDescent="0.25">
      <c r="A143" s="4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s="1" customFormat="1" x14ac:dyDescent="0.25">
      <c r="A144" s="4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s="1" customFormat="1" x14ac:dyDescent="0.25">
      <c r="A145" s="4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s="1" customFormat="1" x14ac:dyDescent="0.25">
      <c r="A146" s="4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1" customFormat="1" x14ac:dyDescent="0.25">
      <c r="A147" s="4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1" customFormat="1" x14ac:dyDescent="0.25">
      <c r="A148" s="4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s="1" customFormat="1" x14ac:dyDescent="0.25">
      <c r="A149" s="4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s="1" customFormat="1" x14ac:dyDescent="0.25">
      <c r="A150" s="4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s="1" customFormat="1" x14ac:dyDescent="0.25">
      <c r="A151" s="4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s="1" customFormat="1" x14ac:dyDescent="0.25">
      <c r="A152" s="4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s="1" customFormat="1" x14ac:dyDescent="0.25">
      <c r="A153" s="4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s="1" customFormat="1" x14ac:dyDescent="0.25">
      <c r="A154" s="4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s="1" customFormat="1" x14ac:dyDescent="0.25">
      <c r="A155" s="4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s="1" customFormat="1" x14ac:dyDescent="0.25">
      <c r="A156" s="4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s="1" customFormat="1" x14ac:dyDescent="0.25">
      <c r="A157" s="4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s="1" customFormat="1" x14ac:dyDescent="0.25">
      <c r="A158" s="4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1" customFormat="1" x14ac:dyDescent="0.25">
      <c r="A159" s="4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s="1" customFormat="1" x14ac:dyDescent="0.25">
      <c r="A160" s="4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s="1" customFormat="1" x14ac:dyDescent="0.25">
      <c r="A161" s="4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s="1" customFormat="1" x14ac:dyDescent="0.25">
      <c r="A162" s="4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s="1" customFormat="1" x14ac:dyDescent="0.25">
      <c r="A163" s="4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s="1" customFormat="1" x14ac:dyDescent="0.25">
      <c r="A164" s="4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s="1" customFormat="1" x14ac:dyDescent="0.25">
      <c r="A165" s="4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s="1" customFormat="1" x14ac:dyDescent="0.25">
      <c r="A166" s="4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s="1" customFormat="1" x14ac:dyDescent="0.25">
      <c r="A167" s="4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s="1" customFormat="1" x14ac:dyDescent="0.25">
      <c r="A168" s="4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s="1" customFormat="1" x14ac:dyDescent="0.25">
      <c r="A169" s="4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s="1" customFormat="1" x14ac:dyDescent="0.25">
      <c r="A170" s="4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s="1" customFormat="1" x14ac:dyDescent="0.25">
      <c r="A171" s="4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s="1" customFormat="1" x14ac:dyDescent="0.25">
      <c r="A172" s="4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s="1" customFormat="1" x14ac:dyDescent="0.25">
      <c r="A173" s="4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s="1" customFormat="1" x14ac:dyDescent="0.25">
      <c r="A174" s="4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1" customFormat="1" x14ac:dyDescent="0.25">
      <c r="A175" s="4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1" customFormat="1" x14ac:dyDescent="0.25">
      <c r="A176" s="4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s="1" customFormat="1" x14ac:dyDescent="0.25">
      <c r="A177" s="4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s="1" customFormat="1" x14ac:dyDescent="0.25">
      <c r="A178" s="4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s="1" customFormat="1" x14ac:dyDescent="0.25">
      <c r="A179" s="4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s="1" customFormat="1" x14ac:dyDescent="0.25">
      <c r="A180" s="4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s="1" customFormat="1" x14ac:dyDescent="0.25">
      <c r="A181" s="4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s="1" customFormat="1" x14ac:dyDescent="0.25">
      <c r="A182" s="4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s="1" customFormat="1" x14ac:dyDescent="0.25">
      <c r="A183" s="4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s="1" customFormat="1" x14ac:dyDescent="0.25">
      <c r="A184" s="4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s="1" customFormat="1" x14ac:dyDescent="0.25">
      <c r="A185" s="4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s="1" customFormat="1" x14ac:dyDescent="0.25">
      <c r="A186" s="4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s="1" customFormat="1" x14ac:dyDescent="0.25">
      <c r="A187" s="4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s="1" customFormat="1" x14ac:dyDescent="0.25">
      <c r="A188" s="4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s="1" customFormat="1" x14ac:dyDescent="0.25">
      <c r="A189" s="4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s="1" customFormat="1" x14ac:dyDescent="0.25">
      <c r="A190" s="4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s="1" customFormat="1" x14ac:dyDescent="0.25">
      <c r="A191" s="4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s="1" customFormat="1" x14ac:dyDescent="0.25">
      <c r="A192" s="4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s="1" customFormat="1" x14ac:dyDescent="0.25">
      <c r="A193" s="4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s="1" customFormat="1" x14ac:dyDescent="0.25">
      <c r="A194" s="4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s="1" customFormat="1" x14ac:dyDescent="0.25">
      <c r="A195" s="4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s="1" customFormat="1" x14ac:dyDescent="0.25">
      <c r="A196" s="4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s="1" customFormat="1" x14ac:dyDescent="0.25">
      <c r="A197" s="4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s="1" customFormat="1" x14ac:dyDescent="0.25">
      <c r="A198" s="4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s="1" customFormat="1" x14ac:dyDescent="0.25">
      <c r="A199" s="4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s="1" customFormat="1" x14ac:dyDescent="0.25">
      <c r="A200" s="4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s="1" customFormat="1" x14ac:dyDescent="0.25">
      <c r="A201" s="4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s="1" customFormat="1" x14ac:dyDescent="0.25">
      <c r="A202" s="4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s="1" customFormat="1" x14ac:dyDescent="0.25">
      <c r="A203" s="4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s="1" customFormat="1" x14ac:dyDescent="0.25">
      <c r="A204" s="4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s="1" customFormat="1" x14ac:dyDescent="0.25">
      <c r="A205" s="4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s="1" customFormat="1" x14ac:dyDescent="0.25">
      <c r="A206" s="4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s="1" customFormat="1" x14ac:dyDescent="0.25">
      <c r="A207" s="4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s="1" customFormat="1" x14ac:dyDescent="0.25">
      <c r="A208" s="4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s="1" customFormat="1" x14ac:dyDescent="0.25">
      <c r="A209" s="4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s="1" customFormat="1" x14ac:dyDescent="0.25">
      <c r="A210" s="4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s="1" customFormat="1" x14ac:dyDescent="0.25">
      <c r="A211" s="4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s="1" customFormat="1" x14ac:dyDescent="0.25">
      <c r="A212" s="4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s="1" customFormat="1" x14ac:dyDescent="0.25">
      <c r="A213" s="4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s="1" customFormat="1" x14ac:dyDescent="0.25">
      <c r="A214" s="4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s="1" customFormat="1" x14ac:dyDescent="0.25">
      <c r="A215" s="4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s="1" customFormat="1" x14ac:dyDescent="0.25">
      <c r="A216" s="4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s="1" customFormat="1" x14ac:dyDescent="0.25">
      <c r="A217" s="4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s="1" customFormat="1" x14ac:dyDescent="0.25">
      <c r="A218" s="4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s="1" customFormat="1" x14ac:dyDescent="0.25">
      <c r="A219" s="4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s="1" customFormat="1" x14ac:dyDescent="0.25">
      <c r="A220" s="4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s="1" customFormat="1" x14ac:dyDescent="0.25">
      <c r="A221" s="4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s="1" customFormat="1" x14ac:dyDescent="0.25">
      <c r="A222" s="4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s="1" customFormat="1" x14ac:dyDescent="0.25">
      <c r="A223" s="4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s="1" customFormat="1" x14ac:dyDescent="0.25">
      <c r="A224" s="4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s="1" customFormat="1" x14ac:dyDescent="0.25">
      <c r="A225" s="4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s="1" customFormat="1" x14ac:dyDescent="0.25">
      <c r="A226" s="4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s="1" customFormat="1" x14ac:dyDescent="0.25">
      <c r="A227" s="4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s="1" customFormat="1" x14ac:dyDescent="0.25">
      <c r="A228" s="4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s="1" customFormat="1" x14ac:dyDescent="0.25">
      <c r="A229" s="4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s="1" customFormat="1" x14ac:dyDescent="0.25">
      <c r="A230" s="4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s="1" customFormat="1" x14ac:dyDescent="0.25">
      <c r="A231" s="4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s="1" customFormat="1" x14ac:dyDescent="0.25">
      <c r="A232" s="4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s="1" customFormat="1" x14ac:dyDescent="0.25">
      <c r="A233" s="4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s="1" customFormat="1" x14ac:dyDescent="0.25">
      <c r="A234" s="4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s="1" customFormat="1" x14ac:dyDescent="0.25">
      <c r="A235" s="4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s="1" customFormat="1" x14ac:dyDescent="0.25">
      <c r="A236" s="4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s="1" customFormat="1" x14ac:dyDescent="0.25">
      <c r="A237" s="4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s="1" customFormat="1" x14ac:dyDescent="0.25">
      <c r="A238" s="4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s="1" customFormat="1" x14ac:dyDescent="0.25">
      <c r="A239" s="4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s="1" customFormat="1" x14ac:dyDescent="0.25">
      <c r="A240" s="4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s="1" customFormat="1" x14ac:dyDescent="0.25">
      <c r="A241" s="4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s="1" customFormat="1" x14ac:dyDescent="0.25">
      <c r="A242" s="4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s="1" customFormat="1" x14ac:dyDescent="0.25">
      <c r="A243" s="4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s="1" customFormat="1" x14ac:dyDescent="0.25">
      <c r="A244" s="4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s="1" customFormat="1" x14ac:dyDescent="0.25">
      <c r="A245" s="4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s="1" customFormat="1" x14ac:dyDescent="0.25">
      <c r="A246" s="4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s="1" customFormat="1" x14ac:dyDescent="0.25">
      <c r="A247" s="4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s="1" customFormat="1" x14ac:dyDescent="0.25">
      <c r="A248" s="4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s="1" customFormat="1" x14ac:dyDescent="0.25">
      <c r="A249" s="4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s="1" customFormat="1" x14ac:dyDescent="0.25">
      <c r="A250" s="4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s="1" customFormat="1" x14ac:dyDescent="0.25">
      <c r="A251" s="4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s="1" customFormat="1" x14ac:dyDescent="0.25">
      <c r="A252" s="4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s="1" customFormat="1" x14ac:dyDescent="0.25">
      <c r="A253" s="4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s="1" customFormat="1" x14ac:dyDescent="0.25">
      <c r="A254" s="4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s="1" customFormat="1" x14ac:dyDescent="0.25">
      <c r="A255" s="4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s="1" customFormat="1" x14ac:dyDescent="0.25">
      <c r="A256" s="4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s="1" customFormat="1" x14ac:dyDescent="0.25">
      <c r="A257" s="4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s="1" customFormat="1" x14ac:dyDescent="0.25">
      <c r="A258" s="4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s="1" customFormat="1" x14ac:dyDescent="0.25">
      <c r="A259" s="4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s="1" customFormat="1" x14ac:dyDescent="0.25">
      <c r="A260" s="4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s="1" customFormat="1" x14ac:dyDescent="0.25">
      <c r="A261" s="4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s="1" customFormat="1" x14ac:dyDescent="0.25">
      <c r="A262" s="4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s="1" customFormat="1" x14ac:dyDescent="0.25">
      <c r="A263" s="4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s="1" customFormat="1" x14ac:dyDescent="0.25">
      <c r="A264" s="4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s="1" customFormat="1" x14ac:dyDescent="0.25">
      <c r="A265" s="4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s="1" customFormat="1" x14ac:dyDescent="0.25">
      <c r="A266" s="4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s="1" customFormat="1" x14ac:dyDescent="0.25">
      <c r="A267" s="4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s="1" customFormat="1" x14ac:dyDescent="0.25">
      <c r="A268" s="4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s="1" customFormat="1" x14ac:dyDescent="0.25">
      <c r="A269" s="4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s="1" customFormat="1" x14ac:dyDescent="0.25">
      <c r="A270" s="4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s="1" customFormat="1" x14ac:dyDescent="0.25">
      <c r="A271" s="4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s="1" customFormat="1" x14ac:dyDescent="0.25">
      <c r="A272" s="4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s="1" customFormat="1" x14ac:dyDescent="0.25">
      <c r="A273" s="4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s="1" customFormat="1" x14ac:dyDescent="0.25">
      <c r="A274" s="4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s="1" customFormat="1" x14ac:dyDescent="0.25">
      <c r="A275" s="4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s="1" customFormat="1" x14ac:dyDescent="0.25">
      <c r="A276" s="4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s="1" customFormat="1" x14ac:dyDescent="0.25">
      <c r="A277" s="4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s="1" customFormat="1" x14ac:dyDescent="0.25">
      <c r="A278" s="4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s="1" customFormat="1" x14ac:dyDescent="0.25">
      <c r="A279" s="4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s="1" customFormat="1" x14ac:dyDescent="0.25">
      <c r="A280" s="4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s="1" customFormat="1" x14ac:dyDescent="0.25">
      <c r="A281" s="4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s="1" customFormat="1" x14ac:dyDescent="0.25">
      <c r="A282" s="4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s="1" customFormat="1" x14ac:dyDescent="0.25">
      <c r="A283" s="4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s="1" customFormat="1" x14ac:dyDescent="0.25">
      <c r="A284" s="4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s="1" customFormat="1" x14ac:dyDescent="0.25">
      <c r="A285" s="4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s="1" customFormat="1" x14ac:dyDescent="0.25">
      <c r="A286" s="4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s="1" customFormat="1" x14ac:dyDescent="0.25">
      <c r="A287" s="4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s="1" customFormat="1" x14ac:dyDescent="0.25">
      <c r="A288" s="4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s="1" customFormat="1" x14ac:dyDescent="0.25">
      <c r="A289" s="4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s="1" customFormat="1" x14ac:dyDescent="0.25">
      <c r="A290" s="4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s="1" customFormat="1" x14ac:dyDescent="0.25">
      <c r="A291" s="4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s="1" customFormat="1" x14ac:dyDescent="0.25">
      <c r="A292" s="4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s="1" customFormat="1" x14ac:dyDescent="0.25">
      <c r="A293" s="4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s="1" customFormat="1" x14ac:dyDescent="0.25">
      <c r="A294" s="4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s="1" customFormat="1" x14ac:dyDescent="0.25">
      <c r="A295" s="4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s="1" customFormat="1" x14ac:dyDescent="0.25">
      <c r="A296" s="4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s="1" customFormat="1" x14ac:dyDescent="0.25">
      <c r="A297" s="4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s="1" customFormat="1" x14ac:dyDescent="0.25">
      <c r="A298" s="4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s="1" customFormat="1" x14ac:dyDescent="0.25">
      <c r="A299" s="4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s="1" customFormat="1" x14ac:dyDescent="0.25">
      <c r="A300" s="4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s="1" customFormat="1" x14ac:dyDescent="0.25">
      <c r="A301" s="4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s="1" customFormat="1" x14ac:dyDescent="0.25">
      <c r="A302" s="4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s="1" customFormat="1" x14ac:dyDescent="0.25">
      <c r="A303" s="4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s="1" customFormat="1" x14ac:dyDescent="0.25">
      <c r="A304" s="4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s="1" customFormat="1" x14ac:dyDescent="0.25">
      <c r="A305" s="4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s="1" customFormat="1" x14ac:dyDescent="0.25">
      <c r="A306" s="4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s="1" customFormat="1" x14ac:dyDescent="0.25">
      <c r="A307" s="4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s="1" customFormat="1" x14ac:dyDescent="0.25">
      <c r="A308" s="4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s="1" customFormat="1" x14ac:dyDescent="0.25">
      <c r="A309" s="4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s="1" customFormat="1" x14ac:dyDescent="0.25">
      <c r="A310" s="4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s="1" customFormat="1" x14ac:dyDescent="0.25">
      <c r="A311" s="4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s="1" customFormat="1" x14ac:dyDescent="0.25">
      <c r="A312" s="4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s="1" customFormat="1" x14ac:dyDescent="0.25">
      <c r="A313" s="4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s="1" customFormat="1" x14ac:dyDescent="0.25">
      <c r="A314" s="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s="1" customFormat="1" x14ac:dyDescent="0.25">
      <c r="A315" s="4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s="1" customFormat="1" x14ac:dyDescent="0.25">
      <c r="A316" s="4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s="1" customFormat="1" x14ac:dyDescent="0.25">
      <c r="A317" s="4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x14ac:dyDescent="0.25">
      <c r="A318" s="4"/>
      <c r="B318" s="10"/>
      <c r="C318" s="10"/>
    </row>
    <row r="319" spans="1:13" x14ac:dyDescent="0.25">
      <c r="A319" s="4"/>
      <c r="B319" s="10"/>
      <c r="C319" s="10"/>
    </row>
    <row r="320" spans="1:13" x14ac:dyDescent="0.25">
      <c r="A320" s="4"/>
      <c r="B320" s="10"/>
      <c r="C320" s="10"/>
    </row>
    <row r="321" spans="1:3" x14ac:dyDescent="0.25">
      <c r="A321" s="4"/>
      <c r="B321" s="10"/>
      <c r="C321" s="10"/>
    </row>
  </sheetData>
  <sortState xmlns:xlrd2="http://schemas.microsoft.com/office/spreadsheetml/2017/richdata2" ref="A10:M65">
    <sortCondition ref="A10:A65"/>
    <sortCondition descending="1" ref="C10:C65"/>
  </sortState>
  <phoneticPr fontId="0" type="noConversion"/>
  <printOptions horizontalCentered="1" verticalCentered="1"/>
  <pageMargins left="0" right="0" top="0" bottom="1.5" header="0" footer="0"/>
  <pageSetup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8335C5-2B12-444D-A0CD-2FEAF0786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C60E8-6E1B-4EF7-8D83-4FA428DD5FCF}">
  <ds:schemaRefs>
    <ds:schemaRef ds:uri="http://schemas.microsoft.com/office/2006/metadata/properties"/>
    <ds:schemaRef ds:uri="http://schemas.microsoft.com/office/infopath/2007/PartnerControls"/>
    <ds:schemaRef ds:uri="845a081c-23bc-4e16-96e7-a516942f28e6"/>
    <ds:schemaRef ds:uri="e34bf5e5-33ea-4510-befd-4050e658fc85"/>
  </ds:schemaRefs>
</ds:datastoreItem>
</file>

<file path=customXml/itemProps3.xml><?xml version="1.0" encoding="utf-8"?>
<ds:datastoreItem xmlns:ds="http://schemas.openxmlformats.org/officeDocument/2006/customXml" ds:itemID="{D1EF9796-4890-4ABF-BD75-C874B0BF9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2022-04-14T16:41:49Z</cp:lastPrinted>
  <dcterms:created xsi:type="dcterms:W3CDTF">2012-06-26T17:21:04Z</dcterms:created>
  <dcterms:modified xsi:type="dcterms:W3CDTF">2022-06-07T17:41:36Z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  <property fmtid="{D5CDD505-2E9C-101B-9397-08002B2CF9AE}" pid="3" name="MediaServiceImageTags">
    <vt:lpwstr/>
  </property>
</Properties>
</file>