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NewFilesJan31\Household Voter\Feb2022Blog\Final\"/>
    </mc:Choice>
  </mc:AlternateContent>
  <bookViews>
    <workbookView xWindow="7296" yWindow="-228" windowWidth="20208" windowHeight="11508"/>
  </bookViews>
  <sheets>
    <sheet name="sun-3853" sheetId="1" r:id="rId1"/>
  </sheets>
  <definedNames>
    <definedName name="_xlnm.Print_Area" localSheetId="0">'sun-3853'!$A$1:$Q$73</definedName>
  </definedNames>
  <calcPr calcId="162913"/>
</workbook>
</file>

<file path=xl/sharedStrings.xml><?xml version="1.0" encoding="utf-8"?>
<sst xmlns="http://schemas.openxmlformats.org/spreadsheetml/2006/main" count="93" uniqueCount="76">
  <si>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</si>
  <si>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</si>
  <si>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</si>
  <si>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</si>
  <si>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</si>
  <si>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</si>
  <si>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</si>
  <si>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</si>
  <si>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</si>
  <si>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</si>
  <si>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</si>
  <si>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</si>
  <si>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</si>
  <si>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</si>
  <si>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</si>
  <si>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</si>
  <si>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</si>
  <si>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</si>
  <si>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</si>
  <si>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</si>
  <si>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</si>
  <si>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</si>
  <si>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</si>
  <si>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</si>
  <si>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</si>
  <si>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</si>
  <si>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</si>
  <si>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</si>
  <si>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</si>
  <si>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</si>
  <si>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</si>
  <si>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</si>
  <si>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</si>
  <si>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</si>
  <si>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</si>
  <si>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</si>
  <si>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</si>
  <si>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</si>
  <si>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</si>
  <si>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</si>
  <si>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</si>
  <si>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</si>
  <si>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</si>
  <si>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</si>
  <si>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</si>
  <si>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</si>
  <si>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</si>
  <si>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</si>
  <si>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</si>
  <si>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</si>
  <si>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</si>
  <si>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wfrey@brookings.edu</t>
  </si>
  <si>
    <t>United States</t>
  </si>
  <si>
    <t>Eligible Voters</t>
  </si>
  <si>
    <t>Share of state</t>
  </si>
  <si>
    <t>% Non-Whites</t>
  </si>
  <si>
    <t>% Age 50 and over</t>
  </si>
  <si>
    <t xml:space="preserve">  [1]</t>
  </si>
  <si>
    <t>Region/State</t>
  </si>
  <si>
    <t>[2]</t>
  </si>
  <si>
    <t>[1]-[2]</t>
  </si>
  <si>
    <t>% Whites without college degrees</t>
  </si>
  <si>
    <t>All Other</t>
  </si>
  <si>
    <t>in Parent</t>
  </si>
  <si>
    <t>difference</t>
  </si>
  <si>
    <t xml:space="preserve">Eligible Voters </t>
  </si>
  <si>
    <t>Source: William H Frey analysis of Current Population Survey Annual Sociel and Economic Supplement, 2021</t>
  </si>
  <si>
    <t>Note: Eligible voters include citizens age 18 and above</t>
  </si>
  <si>
    <t>*includes all adults in households in which a parent of grandparent of a child  is present</t>
  </si>
  <si>
    <t>Table B  Comparison of Eligible Voters in Parent Households with All Others, 2021</t>
  </si>
  <si>
    <t>Households*</t>
  </si>
  <si>
    <t xml:space="preserve">  in Parent HHs*</t>
  </si>
  <si>
    <t>WEST</t>
  </si>
  <si>
    <t>SOUTH</t>
  </si>
  <si>
    <t>MIDWEST</t>
  </si>
  <si>
    <t>NORTHEAST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</si>
</sst>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6" formatCode="0.0"/>
    <numFmt numFmtId="167" formatCode="#,##0.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2" applyNumberFormat="0" applyAlignment="0" applyProtection="0"/>
    <xf numFmtId="0" fontId="21" fillId="28" borderId="13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2" applyNumberFormat="0" applyAlignment="0" applyProtection="0"/>
    <xf numFmtId="0" fontId="28" fillId="0" borderId="17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30" fillId="27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2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" fillId="0" borderId="0" xfId="0" applyNumberFormat="1" applyFont="1" applyFill="1" applyBorder="1"/>
    <xf numFmtId="164" fontId="12" fillId="0" borderId="2" xfId="0" applyNumberFormat="1" applyFont="1" applyFill="1" applyBorder="1"/>
    <xf numFmtId="0" fontId="16" fillId="0" borderId="0" xfId="0" applyFont="1"/>
    <xf numFmtId="0" fontId="1" fillId="0" borderId="7" xfId="0" applyFont="1" applyFill="1" applyBorder="1"/>
    <xf numFmtId="164" fontId="1" fillId="0" borderId="7" xfId="0" applyNumberFormat="1" applyFont="1" applyFill="1" applyBorder="1"/>
    <xf numFmtId="164" fontId="12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5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5" xfId="0" applyFont="1" applyFill="1" applyBorder="1"/>
    <xf numFmtId="0" fontId="34" fillId="0" borderId="0" xfId="43" applyFill="1"/>
    <xf numFmtId="0" fontId="15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0" fontId="3" fillId="0" borderId="22" xfId="0" applyFont="1" applyFill="1" applyBorder="1" applyAlignment="1">
      <alignment horizontal="center"/>
    </xf>
    <xf numFmtId="0" fontId="9" fillId="0" borderId="2" xfId="0" applyFont="1" applyFill="1" applyBorder="1"/>
    <xf numFmtId="0" fontId="9" fillId="0" borderId="3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3" xfId="0" applyFont="1" applyFill="1" applyBorder="1"/>
    <xf numFmtId="164" fontId="12" fillId="0" borderId="4" xfId="0" applyNumberFormat="1" applyFont="1" applyFill="1" applyBorder="1"/>
    <xf numFmtId="164" fontId="1" fillId="0" borderId="4" xfId="0" applyNumberFormat="1" applyFont="1" applyFill="1" applyBorder="1"/>
    <xf numFmtId="164" fontId="11" fillId="0" borderId="4" xfId="0" applyNumberFormat="1" applyFont="1" applyFill="1" applyBorder="1"/>
    <xf numFmtId="164" fontId="12" fillId="0" borderId="3" xfId="0" applyNumberFormat="1" applyFont="1" applyFill="1" applyBorder="1"/>
    <xf numFmtId="0" fontId="3" fillId="0" borderId="11" xfId="0" applyFont="1" applyFill="1" applyBorder="1"/>
    <xf numFmtId="0" fontId="3" fillId="0" borderId="4" xfId="0" applyFont="1" applyFill="1" applyBorder="1"/>
    <xf numFmtId="0" fontId="1" fillId="0" borderId="4" xfId="0" applyFont="1" applyFill="1" applyBorder="1"/>
    <xf numFmtId="0" fontId="9" fillId="0" borderId="11" xfId="0" applyFont="1" applyFill="1" applyBorder="1"/>
    <xf numFmtId="0" fontId="5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7" fillId="0" borderId="0" xfId="0" applyFont="1" applyBorder="1"/>
    <xf numFmtId="0" fontId="3" fillId="0" borderId="23" xfId="0" applyFont="1" applyFill="1" applyBorder="1" applyAlignment="1">
      <alignment horizontal="center"/>
    </xf>
    <xf numFmtId="0" fontId="1" fillId="0" borderId="21" xfId="0" applyFont="1" applyFill="1" applyBorder="1"/>
    <xf numFmtId="0" fontId="9" fillId="0" borderId="10" xfId="0" applyFont="1" applyFill="1" applyBorder="1"/>
    <xf numFmtId="0" fontId="9" fillId="0" borderId="6" xfId="0" applyFont="1" applyFill="1" applyBorder="1"/>
    <xf numFmtId="0" fontId="1" fillId="0" borderId="6" xfId="0" applyFont="1" applyFill="1" applyBorder="1"/>
    <xf numFmtId="0" fontId="10" fillId="0" borderId="24" xfId="37" applyFont="1" applyFill="1" applyBorder="1"/>
    <xf numFmtId="167" fontId="12" fillId="0" borderId="0" xfId="0" applyNumberFormat="1" applyFont="1" applyFill="1" applyBorder="1"/>
    <xf numFmtId="167" fontId="12" fillId="0" borderId="4" xfId="0" applyNumberFormat="1" applyFont="1" applyFill="1" applyBorder="1"/>
    <xf numFmtId="167" fontId="12" fillId="0" borderId="7" xfId="0" applyNumberFormat="1" applyFont="1" applyFill="1" applyBorder="1"/>
    <xf numFmtId="167" fontId="1" fillId="0" borderId="4" xfId="0" applyNumberFormat="1" applyFont="1" applyFill="1" applyBorder="1"/>
    <xf numFmtId="167" fontId="1" fillId="0" borderId="0" xfId="0" applyNumberFormat="1" applyFont="1" applyFill="1" applyBorder="1"/>
    <xf numFmtId="167" fontId="1" fillId="0" borderId="7" xfId="0" applyNumberFormat="1" applyFont="1" applyFill="1" applyBorder="1"/>
    <xf numFmtId="167" fontId="11" fillId="0" borderId="4" xfId="0" applyNumberFormat="1" applyFont="1" applyFill="1" applyBorder="1"/>
    <xf numFmtId="167" fontId="11" fillId="0" borderId="0" xfId="0" applyNumberFormat="1" applyFont="1" applyFill="1" applyBorder="1"/>
    <xf numFmtId="167" fontId="11" fillId="0" borderId="7" xfId="0" applyNumberFormat="1" applyFont="1" applyFill="1" applyBorder="1"/>
    <xf numFmtId="167" fontId="12" fillId="0" borderId="3" xfId="0" applyNumberFormat="1" applyFont="1" applyFill="1" applyBorder="1"/>
    <xf numFmtId="167" fontId="12" fillId="0" borderId="5" xfId="0" applyNumberFormat="1" applyFont="1" applyFill="1" applyBorder="1"/>
    <xf numFmtId="167" fontId="12" fillId="0" borderId="2" xfId="0" applyNumberFormat="1" applyFont="1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ont="1" applyFill="1"/>
    <xf numFmtId="0" fontId="12" fillId="0" borderId="6" xfId="0" applyFont="1" applyFill="1" applyBorder="1"/>
    <xf numFmtId="0" fontId="1" fillId="0" borderId="1" xfId="0" applyFont="1" applyFill="1" applyBorder="1"/>
    <xf numFmtId="0" fontId="10" fillId="0" borderId="6" xfId="37" applyFont="1" applyFill="1" applyBorder="1"/>
    <xf numFmtId="0" fontId="3" fillId="0" borderId="6" xfId="0" applyFont="1" applyFill="1" applyBorder="1"/>
    <xf numFmtId="0" fontId="10" fillId="0" borderId="10" xfId="37" applyFont="1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70</xdr:row>
      <xdr:rowOff>0</xdr:rowOff>
    </xdr:from>
    <xdr:to>
      <xdr:col>2</xdr:col>
      <xdr:colOff>38100</xdr:colOff>
      <xdr:row>70</xdr:row>
      <xdr:rowOff>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3.88671875" style="3" customWidth="1"/>
    <col min="2" max="2" width="24.5546875" style="9" customWidth="1"/>
    <col min="3" max="3" width="11.77734375" style="11" customWidth="1"/>
    <col min="4" max="4" width="1.6640625" style="11" customWidth="1"/>
    <col min="5" max="5" width="5" style="11" customWidth="1"/>
    <col min="6" max="6" width="14.21875" style="11" customWidth="1"/>
    <col min="7" max="7" width="13.77734375" style="11" customWidth="1"/>
    <col min="8" max="8" width="9.5546875" style="11" customWidth="1"/>
    <col min="9" max="9" width="2.6640625" style="11" customWidth="1"/>
    <col min="10" max="10" width="14" style="11" customWidth="1"/>
    <col min="11" max="11" width="13.5546875" style="11" customWidth="1"/>
    <col min="12" max="12" width="11" style="11" customWidth="1"/>
    <col min="13" max="13" width="3.88671875" style="11" customWidth="1"/>
    <col min="14" max="14" width="13.88671875" style="11" customWidth="1"/>
    <col min="15" max="15" width="14.109375" style="11" customWidth="1"/>
    <col min="16" max="16" width="11" style="11" customWidth="1"/>
    <col min="17" max="17" width="2.5546875" style="1" customWidth="1"/>
    <col min="18" max="16384" width="9.109375" style="2"/>
  </cols>
  <sheetData>
    <row r="1" spans="1:17" ht="15.6" x14ac:dyDescent="0.3">
      <c r="A1" s="15"/>
      <c r="B1" s="27" t="s">
        <v>66</v>
      </c>
      <c r="C1" s="2"/>
      <c r="D1" s="2"/>
      <c r="E1" s="19"/>
      <c r="F1"/>
      <c r="G1"/>
      <c r="H1"/>
      <c r="I1"/>
      <c r="J1"/>
      <c r="K1"/>
      <c r="L1"/>
      <c r="M1" s="19"/>
      <c r="N1" s="36" t="s">
        <v>51</v>
      </c>
      <c r="O1"/>
      <c r="P1"/>
    </row>
    <row r="2" spans="1:17" ht="15.6" x14ac:dyDescent="0.3">
      <c r="A2" s="15"/>
      <c r="B2" s="8"/>
      <c r="C2" s="16"/>
      <c r="D2" s="16"/>
      <c r="E2" s="56"/>
      <c r="F2" s="16"/>
      <c r="G2" s="16"/>
      <c r="H2" s="16"/>
      <c r="I2" s="16"/>
      <c r="J2" s="16"/>
      <c r="K2" s="16"/>
      <c r="L2" s="16"/>
      <c r="M2" s="56"/>
      <c r="N2" s="16"/>
      <c r="O2" s="16"/>
      <c r="P2" s="16"/>
    </row>
    <row r="3" spans="1:17" ht="18" x14ac:dyDescent="0.35">
      <c r="A3" s="17"/>
      <c r="B3" s="18" t="s">
        <v>69</v>
      </c>
      <c r="C3" s="22"/>
      <c r="D3" s="22"/>
      <c r="E3" s="38"/>
      <c r="F3" s="22"/>
      <c r="G3" s="22"/>
      <c r="H3" s="22"/>
      <c r="I3" s="22"/>
      <c r="J3" s="22"/>
      <c r="K3" s="22"/>
      <c r="L3" s="22"/>
      <c r="M3" s="38"/>
      <c r="N3" s="22"/>
      <c r="O3" s="22"/>
      <c r="P3" s="22"/>
    </row>
    <row r="4" spans="1:17" ht="18.600000000000001" thickBot="1" x14ac:dyDescent="0.4">
      <c r="A4" s="17"/>
      <c r="B4" s="37"/>
      <c r="C4" s="25"/>
      <c r="D4" s="25"/>
      <c r="E4" s="1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" thickBot="1" x14ac:dyDescent="0.35">
      <c r="A5" s="5"/>
      <c r="B5" s="60"/>
      <c r="C5" s="43" t="s">
        <v>54</v>
      </c>
      <c r="D5" s="51"/>
      <c r="E5" s="12"/>
      <c r="F5" s="35" t="s">
        <v>55</v>
      </c>
      <c r="G5" s="41"/>
      <c r="H5" s="42"/>
      <c r="I5" s="12"/>
      <c r="J5" s="35" t="s">
        <v>61</v>
      </c>
      <c r="K5" s="41"/>
      <c r="L5" s="42"/>
      <c r="M5" s="12"/>
      <c r="N5" s="35" t="s">
        <v>56</v>
      </c>
      <c r="O5" s="41"/>
      <c r="P5" s="42"/>
    </row>
    <row r="6" spans="1:17" x14ac:dyDescent="0.3">
      <c r="A6" s="5"/>
      <c r="B6" s="61"/>
      <c r="C6" s="28" t="s">
        <v>65</v>
      </c>
      <c r="D6" s="52"/>
      <c r="E6" s="12"/>
      <c r="F6" s="43" t="s">
        <v>53</v>
      </c>
      <c r="G6" s="44" t="s">
        <v>62</v>
      </c>
      <c r="H6" s="54"/>
      <c r="I6" s="12"/>
      <c r="J6" s="43" t="s">
        <v>53</v>
      </c>
      <c r="K6" s="44" t="s">
        <v>62</v>
      </c>
      <c r="L6" s="54"/>
      <c r="M6" s="12"/>
      <c r="N6" s="43" t="s">
        <v>53</v>
      </c>
      <c r="O6" s="44" t="s">
        <v>62</v>
      </c>
      <c r="P6" s="54"/>
    </row>
    <row r="7" spans="1:17" s="1" customFormat="1" x14ac:dyDescent="0.3">
      <c r="A7" s="55"/>
      <c r="B7" s="62" t="s">
        <v>58</v>
      </c>
      <c r="C7" s="28" t="s">
        <v>63</v>
      </c>
      <c r="D7" s="52"/>
      <c r="E7" s="12"/>
      <c r="F7" s="28" t="s">
        <v>71</v>
      </c>
      <c r="G7" s="39" t="s">
        <v>53</v>
      </c>
      <c r="H7" s="53" t="s">
        <v>64</v>
      </c>
      <c r="I7" s="39"/>
      <c r="J7" s="28" t="s">
        <v>71</v>
      </c>
      <c r="K7" s="39" t="s">
        <v>53</v>
      </c>
      <c r="L7" s="53" t="s">
        <v>64</v>
      </c>
      <c r="M7" s="39"/>
      <c r="N7" s="28" t="s">
        <v>71</v>
      </c>
      <c r="O7" s="39" t="s">
        <v>53</v>
      </c>
      <c r="P7" s="53" t="s">
        <v>64</v>
      </c>
    </row>
    <row r="8" spans="1:17" ht="15" thickBot="1" x14ac:dyDescent="0.35">
      <c r="A8" s="6"/>
      <c r="B8" s="63"/>
      <c r="C8" s="59" t="s">
        <v>70</v>
      </c>
      <c r="D8" s="46"/>
      <c r="E8" s="13"/>
      <c r="F8" s="45" t="s">
        <v>57</v>
      </c>
      <c r="G8" s="40" t="s">
        <v>59</v>
      </c>
      <c r="H8" s="58" t="s">
        <v>60</v>
      </c>
      <c r="I8" s="13"/>
      <c r="J8" s="45" t="s">
        <v>57</v>
      </c>
      <c r="K8" s="40" t="s">
        <v>59</v>
      </c>
      <c r="L8" s="58" t="s">
        <v>60</v>
      </c>
      <c r="M8" s="13"/>
      <c r="N8" s="45" t="s">
        <v>57</v>
      </c>
      <c r="O8" s="40" t="s">
        <v>59</v>
      </c>
      <c r="P8" s="58" t="s">
        <v>60</v>
      </c>
      <c r="Q8" s="13"/>
    </row>
    <row r="9" spans="1:17" x14ac:dyDescent="0.3">
      <c r="A9" s="6"/>
      <c r="B9" s="84"/>
      <c r="C9" s="44"/>
      <c r="D9" s="51"/>
      <c r="E9" s="13"/>
      <c r="F9" s="85"/>
      <c r="G9" s="86"/>
      <c r="H9" s="87"/>
      <c r="I9" s="13"/>
      <c r="J9" s="85"/>
      <c r="K9" s="86"/>
      <c r="L9" s="87"/>
      <c r="M9" s="13"/>
      <c r="N9" s="85"/>
      <c r="O9" s="86"/>
      <c r="P9" s="87"/>
      <c r="Q9" s="13"/>
    </row>
    <row r="10" spans="1:17" s="79" customFormat="1" x14ac:dyDescent="0.3">
      <c r="A10" s="6"/>
      <c r="B10" s="82" t="s">
        <v>75</v>
      </c>
      <c r="C10" s="39"/>
      <c r="D10" s="53"/>
      <c r="E10" s="39"/>
      <c r="F10" s="76"/>
      <c r="G10" s="77"/>
      <c r="H10" s="78"/>
      <c r="I10" s="39"/>
      <c r="J10" s="76"/>
      <c r="K10" s="77"/>
      <c r="L10" s="78"/>
      <c r="M10" s="39"/>
      <c r="N10" s="76"/>
      <c r="O10" s="77"/>
      <c r="P10" s="78"/>
      <c r="Q10" s="39"/>
    </row>
    <row r="11" spans="1:17" x14ac:dyDescent="0.3">
      <c r="A11" s="21"/>
      <c r="B11" s="62" t="s">
        <v>6</v>
      </c>
      <c r="C11" s="25">
        <v>25.817793589826302</v>
      </c>
      <c r="D11" s="48"/>
      <c r="E11" s="25"/>
      <c r="F11" s="29">
        <v>37.091618290137284</v>
      </c>
      <c r="G11" s="25">
        <v>26.23734339321679</v>
      </c>
      <c r="H11" s="67">
        <v>10.854274896920494</v>
      </c>
      <c r="I11" s="25"/>
      <c r="J11" s="29">
        <v>29.920464414682087</v>
      </c>
      <c r="K11" s="25">
        <v>43.470744638540992</v>
      </c>
      <c r="L11" s="67">
        <v>-13.550280223858906</v>
      </c>
      <c r="M11" s="68"/>
      <c r="N11" s="69">
        <v>22.328015724276636</v>
      </c>
      <c r="O11" s="68">
        <v>63.446043905579359</v>
      </c>
      <c r="P11" s="67">
        <v>-41.118028181302719</v>
      </c>
      <c r="Q11" s="33"/>
    </row>
    <row r="12" spans="1:17" x14ac:dyDescent="0.3">
      <c r="A12" s="21"/>
      <c r="B12" s="80" t="s">
        <v>19</v>
      </c>
      <c r="C12" s="23">
        <v>25.128872419712007</v>
      </c>
      <c r="D12" s="47"/>
      <c r="E12" s="23"/>
      <c r="F12" s="30">
        <v>4.1931692852881088</v>
      </c>
      <c r="G12" s="23">
        <v>4.0907226304125679</v>
      </c>
      <c r="H12" s="65">
        <v>0.10244665487554094</v>
      </c>
      <c r="I12" s="23"/>
      <c r="J12" s="30">
        <v>62.85523151747455</v>
      </c>
      <c r="K12" s="23">
        <v>64.556739267102117</v>
      </c>
      <c r="L12" s="65">
        <v>-1.7015077496275666</v>
      </c>
      <c r="M12" s="64"/>
      <c r="N12" s="66">
        <v>15.957619917192501</v>
      </c>
      <c r="O12" s="64">
        <v>64.453336440272722</v>
      </c>
      <c r="P12" s="65">
        <v>-48.495716523080219</v>
      </c>
      <c r="Q12" s="33"/>
    </row>
    <row r="13" spans="1:17" x14ac:dyDescent="0.3">
      <c r="A13" s="21"/>
      <c r="B13" s="80" t="s">
        <v>21</v>
      </c>
      <c r="C13" s="23">
        <v>29.23189274323849</v>
      </c>
      <c r="D13" s="47"/>
      <c r="E13" s="23"/>
      <c r="F13" s="30">
        <v>30.094204928167891</v>
      </c>
      <c r="G13" s="23">
        <v>18.620826075387075</v>
      </c>
      <c r="H13" s="65">
        <v>11.473378852780815</v>
      </c>
      <c r="I13" s="23"/>
      <c r="J13" s="30">
        <v>28.838662959496663</v>
      </c>
      <c r="K13" s="23">
        <v>40.254702768229848</v>
      </c>
      <c r="L13" s="65">
        <v>-11.416039808733185</v>
      </c>
      <c r="M13" s="64"/>
      <c r="N13" s="66">
        <v>24.764692621410955</v>
      </c>
      <c r="O13" s="64">
        <v>60.157790314793345</v>
      </c>
      <c r="P13" s="65">
        <v>-35.393097693382387</v>
      </c>
      <c r="Q13" s="33"/>
    </row>
    <row r="14" spans="1:17" x14ac:dyDescent="0.3">
      <c r="A14" s="21"/>
      <c r="B14" s="80" t="s">
        <v>29</v>
      </c>
      <c r="C14" s="23">
        <v>30.320470377330999</v>
      </c>
      <c r="D14" s="47"/>
      <c r="E14" s="23"/>
      <c r="F14" s="30">
        <v>10.756485004425222</v>
      </c>
      <c r="G14" s="23">
        <v>5.7584015013055687</v>
      </c>
      <c r="H14" s="65">
        <v>4.9980835031196538</v>
      </c>
      <c r="I14" s="23"/>
      <c r="J14" s="30">
        <v>47.906459000538327</v>
      </c>
      <c r="K14" s="23">
        <v>60.778391999036536</v>
      </c>
      <c r="L14" s="65">
        <v>-12.87193299849821</v>
      </c>
      <c r="M14" s="64"/>
      <c r="N14" s="66">
        <v>18.419571954731946</v>
      </c>
      <c r="O14" s="64">
        <v>67.574631853246856</v>
      </c>
      <c r="P14" s="65">
        <v>-49.155059898514907</v>
      </c>
      <c r="Q14" s="34"/>
    </row>
    <row r="15" spans="1:17" x14ac:dyDescent="0.3">
      <c r="A15" s="21"/>
      <c r="B15" s="80" t="s">
        <v>30</v>
      </c>
      <c r="C15" s="23">
        <v>28.931711420033839</v>
      </c>
      <c r="D15" s="47"/>
      <c r="E15" s="23"/>
      <c r="F15" s="30">
        <v>43.075525212548229</v>
      </c>
      <c r="G15" s="23">
        <v>36.089839389834175</v>
      </c>
      <c r="H15" s="65">
        <v>6.9856858227140535</v>
      </c>
      <c r="I15" s="23"/>
      <c r="J15" s="30">
        <v>24.768083692992189</v>
      </c>
      <c r="K15" s="23">
        <v>34.702669009635862</v>
      </c>
      <c r="L15" s="65">
        <v>-9.9345853166436733</v>
      </c>
      <c r="M15" s="64"/>
      <c r="N15" s="66">
        <v>23.134413330274114</v>
      </c>
      <c r="O15" s="64">
        <v>62.381624773358723</v>
      </c>
      <c r="P15" s="65">
        <v>-39.247211443084609</v>
      </c>
      <c r="Q15" s="33"/>
    </row>
    <row r="16" spans="1:17" x14ac:dyDescent="0.3">
      <c r="A16" s="21"/>
      <c r="B16" s="80" t="s">
        <v>32</v>
      </c>
      <c r="C16" s="23">
        <v>27.654994681939897</v>
      </c>
      <c r="D16" s="47"/>
      <c r="E16" s="23"/>
      <c r="F16" s="30">
        <v>46.791918768468953</v>
      </c>
      <c r="G16" s="23">
        <v>33.164671575054378</v>
      </c>
      <c r="H16" s="65">
        <v>13.627247193414576</v>
      </c>
      <c r="I16" s="23"/>
      <c r="J16" s="30">
        <v>27.055231125509415</v>
      </c>
      <c r="K16" s="23">
        <v>35.718290512033413</v>
      </c>
      <c r="L16" s="65">
        <v>-8.6630593865239973</v>
      </c>
      <c r="M16" s="64"/>
      <c r="N16" s="66">
        <v>23.650416766659102</v>
      </c>
      <c r="O16" s="64">
        <v>58.850704636692072</v>
      </c>
      <c r="P16" s="65">
        <v>-35.200287870032966</v>
      </c>
      <c r="Q16" s="33"/>
    </row>
    <row r="17" spans="1:17" x14ac:dyDescent="0.3">
      <c r="A17" s="21"/>
      <c r="B17" s="80" t="s">
        <v>38</v>
      </c>
      <c r="C17" s="23">
        <v>26.620482368024607</v>
      </c>
      <c r="D17" s="47"/>
      <c r="E17" s="23"/>
      <c r="F17" s="30">
        <v>24.641732176757635</v>
      </c>
      <c r="G17" s="23">
        <v>17.412641104623191</v>
      </c>
      <c r="H17" s="65">
        <v>7.2290910721344446</v>
      </c>
      <c r="I17" s="23"/>
      <c r="J17" s="30">
        <v>43.081973343451999</v>
      </c>
      <c r="K17" s="23">
        <v>52.639064006949496</v>
      </c>
      <c r="L17" s="65">
        <v>-9.5570906634974975</v>
      </c>
      <c r="M17" s="64"/>
      <c r="N17" s="66">
        <v>17.723960843604207</v>
      </c>
      <c r="O17" s="64">
        <v>60.742134507390674</v>
      </c>
      <c r="P17" s="65">
        <v>-43.01817366378647</v>
      </c>
      <c r="Q17" s="33"/>
    </row>
    <row r="18" spans="1:17" x14ac:dyDescent="0.3">
      <c r="A18" s="21"/>
      <c r="B18" s="80" t="s">
        <v>39</v>
      </c>
      <c r="C18" s="23">
        <v>28.875444462134478</v>
      </c>
      <c r="D18" s="47"/>
      <c r="E18" s="23"/>
      <c r="F18" s="30">
        <v>23.38724499172946</v>
      </c>
      <c r="G18" s="23">
        <v>15.63092928560769</v>
      </c>
      <c r="H18" s="65">
        <v>7.7563157061217698</v>
      </c>
      <c r="I18" s="23"/>
      <c r="J18" s="30">
        <v>38.080797472453419</v>
      </c>
      <c r="K18" s="23">
        <v>42.467009188394059</v>
      </c>
      <c r="L18" s="65">
        <v>-4.3862117159406395</v>
      </c>
      <c r="M18" s="64"/>
      <c r="N18" s="66">
        <v>18.55094914275212</v>
      </c>
      <c r="O18" s="64">
        <v>62.284946809644616</v>
      </c>
      <c r="P18" s="65">
        <v>-43.733997666892492</v>
      </c>
      <c r="Q18" s="33"/>
    </row>
    <row r="19" spans="1:17" x14ac:dyDescent="0.3">
      <c r="A19" s="21"/>
      <c r="B19" s="80" t="s">
        <v>45</v>
      </c>
      <c r="C19" s="23">
        <v>25.806283874322514</v>
      </c>
      <c r="D19" s="47"/>
      <c r="E19" s="23"/>
      <c r="F19" s="30">
        <v>4.2601174884139059</v>
      </c>
      <c r="G19" s="23">
        <v>4.4830393340809112</v>
      </c>
      <c r="H19" s="65">
        <v>-0.22292184566700524</v>
      </c>
      <c r="I19" s="23"/>
      <c r="J19" s="30">
        <v>50.495218314552751</v>
      </c>
      <c r="K19" s="23">
        <v>56.024648494781331</v>
      </c>
      <c r="L19" s="65">
        <v>-5.5294301802285801</v>
      </c>
      <c r="M19" s="64"/>
      <c r="N19" s="66">
        <v>20.595346962816002</v>
      </c>
      <c r="O19" s="64">
        <v>64.23191796773915</v>
      </c>
      <c r="P19" s="65">
        <v>-43.636571004923148</v>
      </c>
      <c r="Q19" s="34"/>
    </row>
    <row r="20" spans="1:17" x14ac:dyDescent="0.3">
      <c r="A20" s="21"/>
      <c r="B20" s="80"/>
      <c r="C20" s="23"/>
      <c r="D20" s="47"/>
      <c r="E20" s="23"/>
      <c r="F20" s="30"/>
      <c r="G20" s="23"/>
      <c r="H20" s="65"/>
      <c r="I20" s="23"/>
      <c r="J20" s="30"/>
      <c r="K20" s="23"/>
      <c r="L20" s="65"/>
      <c r="M20" s="64"/>
      <c r="N20" s="66"/>
      <c r="O20" s="64"/>
      <c r="P20" s="65"/>
      <c r="Q20" s="34"/>
    </row>
    <row r="21" spans="1:17" x14ac:dyDescent="0.3">
      <c r="A21" s="21"/>
      <c r="B21" s="83" t="s">
        <v>74</v>
      </c>
      <c r="C21" s="23"/>
      <c r="D21" s="47"/>
      <c r="E21" s="23"/>
      <c r="F21" s="30"/>
      <c r="G21" s="23"/>
      <c r="H21" s="65"/>
      <c r="I21" s="23"/>
      <c r="J21" s="30"/>
      <c r="K21" s="23"/>
      <c r="L21" s="65"/>
      <c r="M21" s="64"/>
      <c r="N21" s="66"/>
      <c r="O21" s="64"/>
      <c r="P21" s="65"/>
      <c r="Q21" s="34"/>
    </row>
    <row r="22" spans="1:17" x14ac:dyDescent="0.3">
      <c r="A22" s="21"/>
      <c r="B22" s="80" t="s">
        <v>13</v>
      </c>
      <c r="C22" s="23">
        <v>31.943865260315739</v>
      </c>
      <c r="D22" s="47"/>
      <c r="E22" s="23"/>
      <c r="F22" s="30">
        <v>37.254128206819139</v>
      </c>
      <c r="G22" s="23">
        <v>29.283411072332218</v>
      </c>
      <c r="H22" s="65">
        <v>7.9707171344869217</v>
      </c>
      <c r="I22" s="23"/>
      <c r="J22" s="30">
        <v>29.155064006971877</v>
      </c>
      <c r="K22" s="23">
        <v>41.666161867972619</v>
      </c>
      <c r="L22" s="65">
        <v>-12.511097861000742</v>
      </c>
      <c r="M22" s="64"/>
      <c r="N22" s="66">
        <v>19.224889149837935</v>
      </c>
      <c r="O22" s="64">
        <v>60.205248930104133</v>
      </c>
      <c r="P22" s="65">
        <v>-40.980359780266198</v>
      </c>
      <c r="Q22" s="34"/>
    </row>
    <row r="23" spans="1:17" x14ac:dyDescent="0.3">
      <c r="A23" s="21"/>
      <c r="B23" s="62" t="s">
        <v>14</v>
      </c>
      <c r="C23" s="25">
        <v>32.1601679896756</v>
      </c>
      <c r="D23" s="48"/>
      <c r="E23" s="25"/>
      <c r="F23" s="29">
        <v>19.155296936376207</v>
      </c>
      <c r="G23" s="25">
        <v>14.321067435388503</v>
      </c>
      <c r="H23" s="67">
        <v>4.8342295009877034</v>
      </c>
      <c r="I23" s="25"/>
      <c r="J23" s="29">
        <v>51.429039879437617</v>
      </c>
      <c r="K23" s="25">
        <v>60.317216877534094</v>
      </c>
      <c r="L23" s="67">
        <v>-8.8881769980964762</v>
      </c>
      <c r="M23" s="68"/>
      <c r="N23" s="69">
        <v>13.53569034715709</v>
      </c>
      <c r="O23" s="68">
        <v>65.414158319572479</v>
      </c>
      <c r="P23" s="67">
        <v>-51.878467972415393</v>
      </c>
      <c r="Q23" s="33"/>
    </row>
    <row r="24" spans="1:17" x14ac:dyDescent="0.3">
      <c r="A24" s="21"/>
      <c r="B24" s="80" t="s">
        <v>15</v>
      </c>
      <c r="C24" s="23">
        <v>30.472909856220625</v>
      </c>
      <c r="D24" s="47"/>
      <c r="E24" s="23"/>
      <c r="F24" s="30">
        <v>10.268218645088115</v>
      </c>
      <c r="G24" s="23">
        <v>10.032490841873953</v>
      </c>
      <c r="H24" s="65">
        <v>0.23572780321416253</v>
      </c>
      <c r="I24" s="23"/>
      <c r="J24" s="30">
        <v>58.688323017961416</v>
      </c>
      <c r="K24" s="23">
        <v>63.547383673242805</v>
      </c>
      <c r="L24" s="65">
        <v>-4.8590606552813895</v>
      </c>
      <c r="M24" s="64"/>
      <c r="N24" s="66">
        <v>17.169437277367994</v>
      </c>
      <c r="O24" s="64">
        <v>62.108904511605076</v>
      </c>
      <c r="P24" s="65">
        <v>-44.939467234237085</v>
      </c>
      <c r="Q24" s="33"/>
    </row>
    <row r="25" spans="1:17" x14ac:dyDescent="0.3">
      <c r="A25" s="21"/>
      <c r="B25" s="80" t="s">
        <v>16</v>
      </c>
      <c r="C25" s="23">
        <v>33.259215510824291</v>
      </c>
      <c r="D25" s="47"/>
      <c r="E25" s="23"/>
      <c r="F25" s="30">
        <v>22.727995168314312</v>
      </c>
      <c r="G25" s="23">
        <v>16.591315091987966</v>
      </c>
      <c r="H25" s="65">
        <v>6.1366800763263463</v>
      </c>
      <c r="I25" s="23"/>
      <c r="J25" s="30">
        <v>45.288672991397171</v>
      </c>
      <c r="K25" s="23">
        <v>52.5784063195958</v>
      </c>
      <c r="L25" s="65">
        <v>-7.2897333281986292</v>
      </c>
      <c r="M25" s="64"/>
      <c r="N25" s="66">
        <v>15.961467884605936</v>
      </c>
      <c r="O25" s="64">
        <v>61.679422071783087</v>
      </c>
      <c r="P25" s="65">
        <v>-45.717954187177149</v>
      </c>
      <c r="Q25" s="33"/>
    </row>
    <row r="26" spans="1:17" x14ac:dyDescent="0.3">
      <c r="A26" s="21"/>
      <c r="B26" s="80" t="s">
        <v>22</v>
      </c>
      <c r="C26" s="23">
        <v>28.650773801540957</v>
      </c>
      <c r="D26" s="47"/>
      <c r="E26" s="23"/>
      <c r="F26" s="30">
        <v>26.659488322774326</v>
      </c>
      <c r="G26" s="23">
        <v>18.363981676847658</v>
      </c>
      <c r="H26" s="65">
        <v>8.2955066459266682</v>
      </c>
      <c r="I26" s="23"/>
      <c r="J26" s="30">
        <v>43.740620008368488</v>
      </c>
      <c r="K26" s="23">
        <v>54.967726009190173</v>
      </c>
      <c r="L26" s="65">
        <v>-11.227106000821685</v>
      </c>
      <c r="M26" s="64"/>
      <c r="N26" s="66">
        <v>17.999884734164652</v>
      </c>
      <c r="O26" s="64">
        <v>63.564935389927683</v>
      </c>
      <c r="P26" s="65">
        <v>-45.565050655763031</v>
      </c>
      <c r="Q26" s="33"/>
    </row>
    <row r="27" spans="1:17" x14ac:dyDescent="0.3">
      <c r="A27" s="21"/>
      <c r="B27" s="80" t="s">
        <v>23</v>
      </c>
      <c r="C27" s="23">
        <v>28.073369248063493</v>
      </c>
      <c r="D27" s="47"/>
      <c r="E27" s="23"/>
      <c r="F27" s="30">
        <v>19.92189312031033</v>
      </c>
      <c r="G27" s="23">
        <v>13.486954478001483</v>
      </c>
      <c r="H27" s="65">
        <v>6.4349386423088468</v>
      </c>
      <c r="I27" s="23"/>
      <c r="J27" s="30">
        <v>39.698145442992221</v>
      </c>
      <c r="K27" s="23">
        <v>54.84113623258115</v>
      </c>
      <c r="L27" s="65">
        <v>-15.142990789588929</v>
      </c>
      <c r="M27" s="64"/>
      <c r="N27" s="66">
        <v>16.378463016952622</v>
      </c>
      <c r="O27" s="64">
        <v>61.025324464145655</v>
      </c>
      <c r="P27" s="65">
        <v>-44.646861447193032</v>
      </c>
      <c r="Q27" s="33"/>
    </row>
    <row r="28" spans="1:17" x14ac:dyDescent="0.3">
      <c r="A28" s="21"/>
      <c r="B28" s="80" t="s">
        <v>25</v>
      </c>
      <c r="C28" s="23">
        <v>31.537258690870114</v>
      </c>
      <c r="D28" s="47"/>
      <c r="E28" s="23"/>
      <c r="F28" s="30">
        <v>20.455490732469851</v>
      </c>
      <c r="G28" s="23">
        <v>17.115128369570634</v>
      </c>
      <c r="H28" s="65">
        <v>3.3403623628992172</v>
      </c>
      <c r="I28" s="23"/>
      <c r="J28" s="30">
        <v>52.458337985707907</v>
      </c>
      <c r="K28" s="23">
        <v>58.111738506370664</v>
      </c>
      <c r="L28" s="65">
        <v>-5.6534005206627569</v>
      </c>
      <c r="M28" s="64"/>
      <c r="N28" s="66">
        <v>15.91977445288075</v>
      </c>
      <c r="O28" s="64">
        <v>64.689423273203033</v>
      </c>
      <c r="P28" s="65">
        <v>-48.769648820322281</v>
      </c>
      <c r="Q28" s="33"/>
    </row>
    <row r="29" spans="1:17" x14ac:dyDescent="0.3">
      <c r="A29" s="21"/>
      <c r="B29" s="80" t="s">
        <v>27</v>
      </c>
      <c r="C29" s="23">
        <v>31.870459564408947</v>
      </c>
      <c r="D29" s="47"/>
      <c r="E29" s="23"/>
      <c r="F29" s="30">
        <v>21.018383359182554</v>
      </c>
      <c r="G29" s="23">
        <v>10.766025004961303</v>
      </c>
      <c r="H29" s="65">
        <v>10.252358354221251</v>
      </c>
      <c r="I29" s="23"/>
      <c r="J29" s="30">
        <v>44.159292035398231</v>
      </c>
      <c r="K29" s="23">
        <v>55.308379585469893</v>
      </c>
      <c r="L29" s="65">
        <v>-11.149087550071663</v>
      </c>
      <c r="M29" s="64"/>
      <c r="N29" s="66">
        <v>15.910728948088678</v>
      </c>
      <c r="O29" s="64">
        <v>61.887919390047948</v>
      </c>
      <c r="P29" s="65">
        <v>-45.977190441959266</v>
      </c>
      <c r="Q29" s="33"/>
    </row>
    <row r="30" spans="1:17" x14ac:dyDescent="0.3">
      <c r="A30" s="21"/>
      <c r="B30" s="80" t="s">
        <v>34</v>
      </c>
      <c r="C30" s="23">
        <v>30.58277387909995</v>
      </c>
      <c r="D30" s="47"/>
      <c r="E30" s="23"/>
      <c r="F30" s="30">
        <v>20.019417935541927</v>
      </c>
      <c r="G30" s="23">
        <v>8.2851688019029339</v>
      </c>
      <c r="H30" s="65">
        <v>11.734249133638993</v>
      </c>
      <c r="I30" s="23"/>
      <c r="J30" s="30">
        <v>49.547112174098366</v>
      </c>
      <c r="K30" s="23">
        <v>67.752889871885827</v>
      </c>
      <c r="L30" s="65">
        <v>-18.205777697787461</v>
      </c>
      <c r="M30" s="64"/>
      <c r="N30" s="66">
        <v>10.068909990764642</v>
      </c>
      <c r="O30" s="64">
        <v>61.245200934774445</v>
      </c>
      <c r="P30" s="65">
        <v>-51.176290944009807</v>
      </c>
      <c r="Q30" s="33"/>
    </row>
    <row r="31" spans="1:17" x14ac:dyDescent="0.3">
      <c r="A31" s="21"/>
      <c r="B31" s="62" t="s">
        <v>35</v>
      </c>
      <c r="C31" s="25">
        <v>28.720129190888638</v>
      </c>
      <c r="D31" s="48"/>
      <c r="E31" s="25"/>
      <c r="F31" s="29">
        <v>22.434836684323088</v>
      </c>
      <c r="G31" s="25">
        <v>15.718881658308971</v>
      </c>
      <c r="H31" s="67">
        <v>6.7159550260141163</v>
      </c>
      <c r="I31" s="25"/>
      <c r="J31" s="29">
        <v>52.333410443076261</v>
      </c>
      <c r="K31" s="25">
        <v>61.890831845906554</v>
      </c>
      <c r="L31" s="67">
        <v>-9.5574214028302933</v>
      </c>
      <c r="M31" s="68"/>
      <c r="N31" s="69">
        <v>17.23229356033811</v>
      </c>
      <c r="O31" s="68">
        <v>64.93304237407763</v>
      </c>
      <c r="P31" s="67">
        <v>-47.700748813739523</v>
      </c>
      <c r="Q31" s="33"/>
    </row>
    <row r="32" spans="1:17" x14ac:dyDescent="0.3">
      <c r="A32" s="21"/>
      <c r="B32" s="80" t="s">
        <v>41</v>
      </c>
      <c r="C32" s="23">
        <v>32.243515724910296</v>
      </c>
      <c r="D32" s="47"/>
      <c r="E32" s="23"/>
      <c r="F32" s="30">
        <v>19.329110390172993</v>
      </c>
      <c r="G32" s="23">
        <v>7.8518189356214521</v>
      </c>
      <c r="H32" s="65">
        <v>11.477291454551541</v>
      </c>
      <c r="I32" s="23"/>
      <c r="J32" s="30">
        <v>50.309500659433752</v>
      </c>
      <c r="K32" s="23">
        <v>65.85137914763591</v>
      </c>
      <c r="L32" s="65">
        <v>-15.541878488202158</v>
      </c>
      <c r="M32" s="64"/>
      <c r="N32" s="66">
        <v>11.781722614245695</v>
      </c>
      <c r="O32" s="64">
        <v>64.742517877839717</v>
      </c>
      <c r="P32" s="65">
        <v>-52.960795263594022</v>
      </c>
      <c r="Q32" s="33"/>
    </row>
    <row r="33" spans="1:17" x14ac:dyDescent="0.3">
      <c r="A33" s="21"/>
      <c r="B33" s="62" t="s">
        <v>49</v>
      </c>
      <c r="C33" s="25">
        <v>30.585026871539061</v>
      </c>
      <c r="D33" s="48"/>
      <c r="E33" s="25"/>
      <c r="F33" s="29">
        <v>17.962910538570874</v>
      </c>
      <c r="G33" s="25">
        <v>11.427312899036778</v>
      </c>
      <c r="H33" s="67">
        <v>6.535597639534096</v>
      </c>
      <c r="I33" s="25"/>
      <c r="J33" s="29">
        <v>50.212244680173058</v>
      </c>
      <c r="K33" s="25">
        <v>61.98291543824373</v>
      </c>
      <c r="L33" s="67">
        <v>-11.770670758070672</v>
      </c>
      <c r="M33" s="68"/>
      <c r="N33" s="69">
        <v>14.593896779720554</v>
      </c>
      <c r="O33" s="68">
        <v>64.419070370226464</v>
      </c>
      <c r="P33" s="67">
        <v>-49.825173590505912</v>
      </c>
      <c r="Q33" s="34"/>
    </row>
    <row r="34" spans="1:17" x14ac:dyDescent="0.3">
      <c r="A34" s="21"/>
      <c r="B34" s="62"/>
      <c r="C34" s="25"/>
      <c r="D34" s="48"/>
      <c r="E34" s="25"/>
      <c r="F34" s="29"/>
      <c r="G34" s="25"/>
      <c r="H34" s="67"/>
      <c r="I34" s="25"/>
      <c r="J34" s="29"/>
      <c r="K34" s="25"/>
      <c r="L34" s="67"/>
      <c r="M34" s="68"/>
      <c r="N34" s="69"/>
      <c r="O34" s="68"/>
      <c r="P34" s="67"/>
      <c r="Q34" s="34"/>
    </row>
    <row r="35" spans="1:17" x14ac:dyDescent="0.3">
      <c r="A35" s="21"/>
      <c r="B35" s="83" t="s">
        <v>73</v>
      </c>
      <c r="C35" s="25"/>
      <c r="D35" s="48"/>
      <c r="E35" s="25"/>
      <c r="F35" s="29"/>
      <c r="G35" s="25"/>
      <c r="H35" s="67"/>
      <c r="I35" s="25"/>
      <c r="J35" s="29"/>
      <c r="K35" s="25"/>
      <c r="L35" s="67"/>
      <c r="M35" s="68"/>
      <c r="N35" s="69"/>
      <c r="O35" s="68"/>
      <c r="P35" s="67"/>
      <c r="Q35" s="34"/>
    </row>
    <row r="36" spans="1:17" x14ac:dyDescent="0.3">
      <c r="A36" s="21"/>
      <c r="B36" s="80" t="s">
        <v>0</v>
      </c>
      <c r="C36" s="23">
        <v>31.520728667398775</v>
      </c>
      <c r="D36" s="47"/>
      <c r="E36" s="23"/>
      <c r="F36" s="30">
        <v>36.240279124192327</v>
      </c>
      <c r="G36" s="23">
        <v>29.29247300667717</v>
      </c>
      <c r="H36" s="65">
        <v>6.9478061175151566</v>
      </c>
      <c r="I36" s="23"/>
      <c r="J36" s="30">
        <v>44.41311747045836</v>
      </c>
      <c r="K36" s="23">
        <v>50.708132436334132</v>
      </c>
      <c r="L36" s="65">
        <v>-6.2950149658757724</v>
      </c>
      <c r="M36" s="64"/>
      <c r="N36" s="66">
        <v>16.806214527611345</v>
      </c>
      <c r="O36" s="64">
        <v>63.529646264023476</v>
      </c>
      <c r="P36" s="65">
        <v>-46.723431736412131</v>
      </c>
      <c r="Q36" s="33"/>
    </row>
    <row r="37" spans="1:17" x14ac:dyDescent="0.3">
      <c r="A37" s="21"/>
      <c r="B37" s="62" t="s">
        <v>3</v>
      </c>
      <c r="C37" s="25">
        <v>31.007068226108405</v>
      </c>
      <c r="D37" s="48"/>
      <c r="E37" s="25"/>
      <c r="F37" s="29">
        <v>28.270962368463259</v>
      </c>
      <c r="G37" s="25">
        <v>19.852044473955011</v>
      </c>
      <c r="H37" s="67">
        <v>8.4189178945082475</v>
      </c>
      <c r="I37" s="25"/>
      <c r="J37" s="29">
        <v>49.584218093098066</v>
      </c>
      <c r="K37" s="25">
        <v>55.701234594028342</v>
      </c>
      <c r="L37" s="67">
        <v>-6.1170165009302764</v>
      </c>
      <c r="M37" s="68"/>
      <c r="N37" s="69">
        <v>16.488537486590648</v>
      </c>
      <c r="O37" s="68">
        <v>63.620545528134826</v>
      </c>
      <c r="P37" s="67">
        <v>-47.132008041544182</v>
      </c>
      <c r="Q37" s="34"/>
    </row>
    <row r="38" spans="1:17" x14ac:dyDescent="0.3">
      <c r="A38" s="21"/>
      <c r="B38" s="62" t="s">
        <v>7</v>
      </c>
      <c r="C38" s="24">
        <v>23.439799422248868</v>
      </c>
      <c r="D38" s="49"/>
      <c r="E38" s="24"/>
      <c r="F38" s="31">
        <v>42.822927566562029</v>
      </c>
      <c r="G38" s="24">
        <v>27.843768910404727</v>
      </c>
      <c r="H38" s="70">
        <v>14.979158656157303</v>
      </c>
      <c r="I38" s="24"/>
      <c r="J38" s="31">
        <v>39.227996744564585</v>
      </c>
      <c r="K38" s="24">
        <v>49.000106788167869</v>
      </c>
      <c r="L38" s="70">
        <v>-9.7721100436032842</v>
      </c>
      <c r="M38" s="71"/>
      <c r="N38" s="72">
        <v>18.280432507847923</v>
      </c>
      <c r="O38" s="71">
        <v>65.014594382942363</v>
      </c>
      <c r="P38" s="70">
        <v>-46.734161875094443</v>
      </c>
      <c r="Q38" s="33"/>
    </row>
    <row r="39" spans="1:17" x14ac:dyDescent="0.3">
      <c r="A39" s="21"/>
      <c r="B39" s="62" t="s">
        <v>8</v>
      </c>
      <c r="C39" s="25">
        <v>19.371608261577975</v>
      </c>
      <c r="D39" s="48"/>
      <c r="E39" s="25"/>
      <c r="F39" s="29">
        <v>61.575008449616149</v>
      </c>
      <c r="G39" s="25">
        <v>53.858557454943671</v>
      </c>
      <c r="H39" s="67">
        <v>7.7164509946724777</v>
      </c>
      <c r="I39" s="25"/>
      <c r="J39" s="29">
        <v>2.5541982521365458</v>
      </c>
      <c r="K39" s="25">
        <v>4.913274681218331</v>
      </c>
      <c r="L39" s="67">
        <v>-2.3590764290817852</v>
      </c>
      <c r="M39" s="68"/>
      <c r="N39" s="69">
        <v>17.758678962869972</v>
      </c>
      <c r="O39" s="68">
        <v>37.919938006941734</v>
      </c>
      <c r="P39" s="67">
        <v>-20.161259044071763</v>
      </c>
      <c r="Q39" s="33"/>
    </row>
    <row r="40" spans="1:17" x14ac:dyDescent="0.3">
      <c r="A40" s="21"/>
      <c r="B40" s="80" t="s">
        <v>9</v>
      </c>
      <c r="C40" s="23">
        <v>26.899615944520257</v>
      </c>
      <c r="D40" s="47"/>
      <c r="E40" s="23"/>
      <c r="F40" s="30">
        <v>49.966545941838206</v>
      </c>
      <c r="G40" s="23">
        <v>37.64201243550707</v>
      </c>
      <c r="H40" s="65">
        <v>12.324533506331136</v>
      </c>
      <c r="I40" s="23"/>
      <c r="J40" s="30">
        <v>30.253446430447262</v>
      </c>
      <c r="K40" s="23">
        <v>38.672784996041315</v>
      </c>
      <c r="L40" s="65">
        <v>-8.4193385655940531</v>
      </c>
      <c r="M40" s="64"/>
      <c r="N40" s="66">
        <v>20.43221980688444</v>
      </c>
      <c r="O40" s="64">
        <v>64.342631320420736</v>
      </c>
      <c r="P40" s="65">
        <v>-43.910411513536296</v>
      </c>
      <c r="Q40" s="34"/>
    </row>
    <row r="41" spans="1:17" x14ac:dyDescent="0.3">
      <c r="A41" s="21"/>
      <c r="B41" s="80" t="s">
        <v>10</v>
      </c>
      <c r="C41" s="23">
        <v>31.128828116110377</v>
      </c>
      <c r="D41" s="47"/>
      <c r="E41" s="23"/>
      <c r="F41" s="30">
        <v>48.69528648693597</v>
      </c>
      <c r="G41" s="23">
        <v>40.262429479173598</v>
      </c>
      <c r="H41" s="65">
        <v>8.4328570077623723</v>
      </c>
      <c r="I41" s="23"/>
      <c r="J41" s="30">
        <v>29.895155171039821</v>
      </c>
      <c r="K41" s="23">
        <v>39.199361054885856</v>
      </c>
      <c r="L41" s="65">
        <v>-9.3042058838460342</v>
      </c>
      <c r="M41" s="64"/>
      <c r="N41" s="66">
        <v>23.740848598661891</v>
      </c>
      <c r="O41" s="64">
        <v>55.39045340829454</v>
      </c>
      <c r="P41" s="65">
        <v>-31.649604809632649</v>
      </c>
      <c r="Q41" s="33"/>
    </row>
    <row r="42" spans="1:17" x14ac:dyDescent="0.3">
      <c r="A42" s="21"/>
      <c r="B42" s="80" t="s">
        <v>17</v>
      </c>
      <c r="C42" s="23">
        <v>32.879834320132147</v>
      </c>
      <c r="D42" s="47"/>
      <c r="E42" s="23"/>
      <c r="F42" s="30">
        <v>16.390276827313379</v>
      </c>
      <c r="G42" s="23">
        <v>10.093593907785593</v>
      </c>
      <c r="H42" s="65">
        <v>6.296682919527786</v>
      </c>
      <c r="I42" s="23"/>
      <c r="J42" s="30">
        <v>55.45658226542799</v>
      </c>
      <c r="K42" s="23">
        <v>70.962330530093013</v>
      </c>
      <c r="L42" s="65">
        <v>-15.505748264665023</v>
      </c>
      <c r="M42" s="64"/>
      <c r="N42" s="66">
        <v>19.796480833950486</v>
      </c>
      <c r="O42" s="64">
        <v>64.329566646568082</v>
      </c>
      <c r="P42" s="65">
        <v>-44.5330858126176</v>
      </c>
      <c r="Q42" s="33"/>
    </row>
    <row r="43" spans="1:17" x14ac:dyDescent="0.3">
      <c r="A43" s="21"/>
      <c r="B43" s="80" t="s">
        <v>18</v>
      </c>
      <c r="C43" s="23">
        <v>32.575940842151162</v>
      </c>
      <c r="D43" s="47"/>
      <c r="E43" s="23"/>
      <c r="F43" s="30">
        <v>38.558881503552598</v>
      </c>
      <c r="G43" s="23">
        <v>39.247424233028283</v>
      </c>
      <c r="H43" s="65">
        <v>-0.68854272947568518</v>
      </c>
      <c r="I43" s="23"/>
      <c r="J43" s="30">
        <v>42.582168232867296</v>
      </c>
      <c r="K43" s="23">
        <v>43.530594707607264</v>
      </c>
      <c r="L43" s="65">
        <v>-0.94842647473996777</v>
      </c>
      <c r="M43" s="64"/>
      <c r="N43" s="66">
        <v>17.134723813889526</v>
      </c>
      <c r="O43" s="64">
        <v>61.466570398391198</v>
      </c>
      <c r="P43" s="65">
        <v>-44.331846584501676</v>
      </c>
      <c r="Q43" s="33"/>
    </row>
    <row r="44" spans="1:17" x14ac:dyDescent="0.3">
      <c r="A44" s="21"/>
      <c r="B44" s="62" t="s">
        <v>20</v>
      </c>
      <c r="C44" s="25">
        <v>32.178550571842294</v>
      </c>
      <c r="D44" s="48"/>
      <c r="E44" s="25"/>
      <c r="F44" s="29">
        <v>48.19997966689764</v>
      </c>
      <c r="G44" s="25">
        <v>43.866168841742848</v>
      </c>
      <c r="H44" s="67">
        <v>4.3338108251547922</v>
      </c>
      <c r="I44" s="25"/>
      <c r="J44" s="29">
        <v>23.5370080488802</v>
      </c>
      <c r="K44" s="25">
        <v>29.484358472260425</v>
      </c>
      <c r="L44" s="67">
        <v>-5.9473504233802252</v>
      </c>
      <c r="M44" s="68"/>
      <c r="N44" s="69">
        <v>22.16913824418614</v>
      </c>
      <c r="O44" s="68">
        <v>62.694159246502707</v>
      </c>
      <c r="P44" s="67">
        <v>-40.525021002316564</v>
      </c>
      <c r="Q44" s="33"/>
    </row>
    <row r="45" spans="1:17" x14ac:dyDescent="0.3">
      <c r="A45" s="21"/>
      <c r="B45" s="80" t="s">
        <v>24</v>
      </c>
      <c r="C45" s="23">
        <v>33.710383896239989</v>
      </c>
      <c r="D45" s="47"/>
      <c r="E45" s="23"/>
      <c r="F45" s="30">
        <v>42.938280903795707</v>
      </c>
      <c r="G45" s="23">
        <v>38.561444848753901</v>
      </c>
      <c r="H45" s="65">
        <v>4.3768360550418066</v>
      </c>
      <c r="I45" s="23"/>
      <c r="J45" s="30">
        <v>41.457549573958715</v>
      </c>
      <c r="K45" s="23">
        <v>46.401717273773748</v>
      </c>
      <c r="L45" s="65">
        <v>-4.9441676998150328</v>
      </c>
      <c r="M45" s="64"/>
      <c r="N45" s="66">
        <v>15.99208466796992</v>
      </c>
      <c r="O45" s="64">
        <v>63.200222509306748</v>
      </c>
      <c r="P45" s="65">
        <v>-47.208137841336828</v>
      </c>
      <c r="Q45" s="34"/>
    </row>
    <row r="46" spans="1:17" x14ac:dyDescent="0.3">
      <c r="A46" s="21"/>
      <c r="B46" s="80" t="s">
        <v>33</v>
      </c>
      <c r="C46" s="23">
        <v>28.639739170646592</v>
      </c>
      <c r="D46" s="47"/>
      <c r="E46" s="23"/>
      <c r="F46" s="30">
        <v>43.010694328545867</v>
      </c>
      <c r="G46" s="23">
        <v>30.49888319215539</v>
      </c>
      <c r="H46" s="65">
        <v>12.511811136390477</v>
      </c>
      <c r="I46" s="23"/>
      <c r="J46" s="30">
        <v>33.177791798677966</v>
      </c>
      <c r="K46" s="23">
        <v>43.484676452462828</v>
      </c>
      <c r="L46" s="65">
        <v>-10.306884653784863</v>
      </c>
      <c r="M46" s="64"/>
      <c r="N46" s="66">
        <v>19.297191070948017</v>
      </c>
      <c r="O46" s="64">
        <v>60.410110355681283</v>
      </c>
      <c r="P46" s="65">
        <v>-41.112919284733266</v>
      </c>
      <c r="Q46" s="33"/>
    </row>
    <row r="47" spans="1:17" x14ac:dyDescent="0.3">
      <c r="A47" s="21"/>
      <c r="B47" s="80" t="s">
        <v>36</v>
      </c>
      <c r="C47" s="23">
        <v>31.494256514857032</v>
      </c>
      <c r="D47" s="47"/>
      <c r="E47" s="23"/>
      <c r="F47" s="30">
        <v>37.140985825176799</v>
      </c>
      <c r="G47" s="23">
        <v>28.582719121883443</v>
      </c>
      <c r="H47" s="65">
        <v>8.5582667032933557</v>
      </c>
      <c r="I47" s="23"/>
      <c r="J47" s="30">
        <v>41.890540325834621</v>
      </c>
      <c r="K47" s="23">
        <v>48.706083399632789</v>
      </c>
      <c r="L47" s="65">
        <v>-6.8155430737981675</v>
      </c>
      <c r="M47" s="64"/>
      <c r="N47" s="66">
        <v>15.061592641573919</v>
      </c>
      <c r="O47" s="64">
        <v>60.555959015902417</v>
      </c>
      <c r="P47" s="65">
        <v>-45.4943663743285</v>
      </c>
      <c r="Q47" s="34"/>
    </row>
    <row r="48" spans="1:17" x14ac:dyDescent="0.3">
      <c r="A48" s="21"/>
      <c r="B48" s="62" t="s">
        <v>40</v>
      </c>
      <c r="C48" s="25">
        <v>29.29831931376517</v>
      </c>
      <c r="D48" s="48"/>
      <c r="E48" s="25"/>
      <c r="F48" s="29">
        <v>36.204806607317863</v>
      </c>
      <c r="G48" s="25">
        <v>30.526544192101841</v>
      </c>
      <c r="H48" s="67">
        <v>5.6782624152160217</v>
      </c>
      <c r="I48" s="25"/>
      <c r="J48" s="29">
        <v>41.553355016794939</v>
      </c>
      <c r="K48" s="25">
        <v>44.845616953565745</v>
      </c>
      <c r="L48" s="67">
        <v>-3.2922619367708066</v>
      </c>
      <c r="M48" s="68"/>
      <c r="N48" s="69">
        <v>17.158413482726392</v>
      </c>
      <c r="O48" s="68">
        <v>63.906335888904962</v>
      </c>
      <c r="P48" s="67">
        <v>-46.747922406178574</v>
      </c>
      <c r="Q48" s="34"/>
    </row>
    <row r="49" spans="1:17" x14ac:dyDescent="0.3">
      <c r="A49" s="21"/>
      <c r="B49" s="80" t="s">
        <v>42</v>
      </c>
      <c r="C49" s="23">
        <v>30.832379698229907</v>
      </c>
      <c r="D49" s="47"/>
      <c r="E49" s="23"/>
      <c r="F49" s="30">
        <v>26.871728603433901</v>
      </c>
      <c r="G49" s="23">
        <v>20.657530611736512</v>
      </c>
      <c r="H49" s="65">
        <v>6.2141979916973895</v>
      </c>
      <c r="I49" s="23"/>
      <c r="J49" s="30">
        <v>47.308161789083456</v>
      </c>
      <c r="K49" s="23">
        <v>54.822487335318556</v>
      </c>
      <c r="L49" s="65">
        <v>-7.5143255462350993</v>
      </c>
      <c r="M49" s="64"/>
      <c r="N49" s="66">
        <v>19.056732672272624</v>
      </c>
      <c r="O49" s="64">
        <v>61.15884459255399</v>
      </c>
      <c r="P49" s="65">
        <v>-42.102111920281367</v>
      </c>
      <c r="Q49" s="33"/>
    </row>
    <row r="50" spans="1:17" x14ac:dyDescent="0.3">
      <c r="A50" s="21"/>
      <c r="B50" s="80" t="s">
        <v>43</v>
      </c>
      <c r="C50" s="24">
        <v>34.250515191602084</v>
      </c>
      <c r="D50" s="49"/>
      <c r="E50" s="24"/>
      <c r="F50" s="31">
        <v>58.616466961914966</v>
      </c>
      <c r="G50" s="24">
        <v>43.922769113761156</v>
      </c>
      <c r="H50" s="70">
        <v>14.693697848153811</v>
      </c>
      <c r="I50" s="24"/>
      <c r="J50" s="31">
        <v>21.620787029057727</v>
      </c>
      <c r="K50" s="24">
        <v>32.303434750092791</v>
      </c>
      <c r="L50" s="70">
        <v>-10.682647721035064</v>
      </c>
      <c r="M50" s="71"/>
      <c r="N50" s="72">
        <v>17.962702421185938</v>
      </c>
      <c r="O50" s="71">
        <v>56.690633721102344</v>
      </c>
      <c r="P50" s="70">
        <v>-38.727931299916406</v>
      </c>
      <c r="Q50" s="34"/>
    </row>
    <row r="51" spans="1:17" x14ac:dyDescent="0.3">
      <c r="A51" s="21"/>
      <c r="B51" s="62" t="s">
        <v>46</v>
      </c>
      <c r="C51" s="25">
        <v>30.806953329895521</v>
      </c>
      <c r="D51" s="48"/>
      <c r="E51" s="25"/>
      <c r="F51" s="29">
        <v>36.58002592771961</v>
      </c>
      <c r="G51" s="25">
        <v>30.272918799948215</v>
      </c>
      <c r="H51" s="67">
        <v>6.3071071277713955</v>
      </c>
      <c r="I51" s="25"/>
      <c r="J51" s="29">
        <v>28.793567979900729</v>
      </c>
      <c r="K51" s="25">
        <v>38.160022598072104</v>
      </c>
      <c r="L51" s="67">
        <v>-9.3664546181713746</v>
      </c>
      <c r="M51" s="68"/>
      <c r="N51" s="69">
        <v>19.056027983326743</v>
      </c>
      <c r="O51" s="68">
        <v>59.934442051245838</v>
      </c>
      <c r="P51" s="67">
        <v>-40.878414067919095</v>
      </c>
      <c r="Q51" s="33"/>
    </row>
    <row r="52" spans="1:17" x14ac:dyDescent="0.3">
      <c r="A52" s="21"/>
      <c r="B52" s="62" t="s">
        <v>48</v>
      </c>
      <c r="C52" s="25">
        <v>28.959360259712682</v>
      </c>
      <c r="D52" s="48"/>
      <c r="E52" s="25"/>
      <c r="F52" s="29">
        <v>8.0277141594342645</v>
      </c>
      <c r="G52" s="25">
        <v>5.2428724983364896</v>
      </c>
      <c r="H52" s="67">
        <v>2.7848416610977749</v>
      </c>
      <c r="I52" s="25"/>
      <c r="J52" s="29">
        <v>68.891885647701699</v>
      </c>
      <c r="K52" s="25">
        <v>74.012284383477507</v>
      </c>
      <c r="L52" s="67">
        <v>-5.1203987357758081</v>
      </c>
      <c r="M52" s="68"/>
      <c r="N52" s="69">
        <v>19.186706444873032</v>
      </c>
      <c r="O52" s="68">
        <v>64.357782668782306</v>
      </c>
      <c r="P52" s="67">
        <v>-45.171076223909274</v>
      </c>
      <c r="Q52" s="33"/>
    </row>
    <row r="53" spans="1:17" x14ac:dyDescent="0.3">
      <c r="A53" s="21"/>
      <c r="B53" s="62"/>
      <c r="C53" s="25"/>
      <c r="D53" s="48"/>
      <c r="E53" s="25"/>
      <c r="F53" s="29"/>
      <c r="G53" s="25"/>
      <c r="H53" s="67"/>
      <c r="I53" s="25"/>
      <c r="J53" s="29"/>
      <c r="K53" s="25"/>
      <c r="L53" s="67"/>
      <c r="M53" s="68"/>
      <c r="N53" s="69"/>
      <c r="O53" s="68"/>
      <c r="P53" s="67"/>
      <c r="Q53" s="33"/>
    </row>
    <row r="54" spans="1:17" x14ac:dyDescent="0.3">
      <c r="A54" s="21"/>
      <c r="B54" s="83" t="s">
        <v>72</v>
      </c>
      <c r="C54" s="25"/>
      <c r="D54" s="48"/>
      <c r="E54" s="25"/>
      <c r="F54" s="29"/>
      <c r="G54" s="25"/>
      <c r="H54" s="67"/>
      <c r="I54" s="25"/>
      <c r="J54" s="29"/>
      <c r="K54" s="25"/>
      <c r="L54" s="67"/>
      <c r="M54" s="68"/>
      <c r="N54" s="69"/>
      <c r="O54" s="68"/>
      <c r="P54" s="67"/>
      <c r="Q54" s="33"/>
    </row>
    <row r="55" spans="1:17" x14ac:dyDescent="0.3">
      <c r="A55" s="21"/>
      <c r="B55" s="80" t="s">
        <v>1</v>
      </c>
      <c r="C55" s="23">
        <v>37.391126060692805</v>
      </c>
      <c r="D55" s="47"/>
      <c r="E55" s="23"/>
      <c r="F55" s="30">
        <v>53.358577628795047</v>
      </c>
      <c r="G55" s="23">
        <v>27.800090210883386</v>
      </c>
      <c r="H55" s="65">
        <v>25.55848741791166</v>
      </c>
      <c r="I55" s="23"/>
      <c r="J55" s="30">
        <v>29.115777167362438</v>
      </c>
      <c r="K55" s="23">
        <v>46.381060657550833</v>
      </c>
      <c r="L55" s="65">
        <v>-17.265283490188395</v>
      </c>
      <c r="M55" s="64"/>
      <c r="N55" s="66">
        <v>17.701010289119605</v>
      </c>
      <c r="O55" s="64">
        <v>57.177017232750259</v>
      </c>
      <c r="P55" s="65">
        <v>-39.476006943630651</v>
      </c>
      <c r="Q55" s="33"/>
    </row>
    <row r="56" spans="1:17" x14ac:dyDescent="0.3">
      <c r="A56" s="21"/>
      <c r="B56" s="80" t="s">
        <v>2</v>
      </c>
      <c r="C56" s="23">
        <v>29.714636327314928</v>
      </c>
      <c r="D56" s="47"/>
      <c r="E56" s="23"/>
      <c r="F56" s="30">
        <v>47.57736272362375</v>
      </c>
      <c r="G56" s="23">
        <v>33.721150246503434</v>
      </c>
      <c r="H56" s="65">
        <v>13.856212477120316</v>
      </c>
      <c r="I56" s="23"/>
      <c r="J56" s="30">
        <v>29.836646858719028</v>
      </c>
      <c r="K56" s="23">
        <v>36.977491352145712</v>
      </c>
      <c r="L56" s="65">
        <v>-7.1408444934266839</v>
      </c>
      <c r="M56" s="64"/>
      <c r="N56" s="66">
        <v>17.029179213371997</v>
      </c>
      <c r="O56" s="64">
        <v>61.580843192523332</v>
      </c>
      <c r="P56" s="65">
        <v>-44.551663979151336</v>
      </c>
      <c r="Q56" s="33"/>
    </row>
    <row r="57" spans="1:17" x14ac:dyDescent="0.3">
      <c r="A57" s="21"/>
      <c r="B57" s="80" t="s">
        <v>4</v>
      </c>
      <c r="C57" s="23">
        <v>32.910611467496558</v>
      </c>
      <c r="D57" s="47"/>
      <c r="E57" s="23"/>
      <c r="F57" s="30">
        <v>65.456183169539329</v>
      </c>
      <c r="G57" s="23">
        <v>51.27040556762099</v>
      </c>
      <c r="H57" s="65">
        <v>14.185777601918339</v>
      </c>
      <c r="I57" s="23"/>
      <c r="J57" s="30">
        <v>17.39191081040434</v>
      </c>
      <c r="K57" s="23">
        <v>26.54808557525816</v>
      </c>
      <c r="L57" s="65">
        <v>-9.1561747648538194</v>
      </c>
      <c r="M57" s="64"/>
      <c r="N57" s="66">
        <v>21.270630524914452</v>
      </c>
      <c r="O57" s="64">
        <v>56.382505936084911</v>
      </c>
      <c r="P57" s="65">
        <v>-35.111875411170459</v>
      </c>
      <c r="Q57" s="33"/>
    </row>
    <row r="58" spans="1:17" x14ac:dyDescent="0.3">
      <c r="A58" s="21"/>
      <c r="B58" s="80" t="s">
        <v>5</v>
      </c>
      <c r="C58" s="24">
        <v>29.074199536018916</v>
      </c>
      <c r="D58" s="49"/>
      <c r="E58" s="24"/>
      <c r="F58" s="31">
        <v>30.979874491794781</v>
      </c>
      <c r="G58" s="24">
        <v>19.327780027236422</v>
      </c>
      <c r="H58" s="70">
        <v>11.65209446455836</v>
      </c>
      <c r="I58" s="24"/>
      <c r="J58" s="31">
        <v>33.02739946799408</v>
      </c>
      <c r="K58" s="24">
        <v>37.867038718423814</v>
      </c>
      <c r="L58" s="70">
        <v>-4.8396392504297339</v>
      </c>
      <c r="M58" s="71"/>
      <c r="N58" s="72">
        <v>17.270254688281415</v>
      </c>
      <c r="O58" s="71">
        <v>54.431231097878467</v>
      </c>
      <c r="P58" s="70">
        <v>-37.160976409597055</v>
      </c>
      <c r="Q58" s="33"/>
    </row>
    <row r="59" spans="1:17" x14ac:dyDescent="0.3">
      <c r="A59" s="21"/>
      <c r="B59" s="80" t="s">
        <v>11</v>
      </c>
      <c r="C59" s="23">
        <v>34.941120135847207</v>
      </c>
      <c r="D59" s="47"/>
      <c r="E59" s="23"/>
      <c r="F59" s="30">
        <v>78.352886982308135</v>
      </c>
      <c r="G59" s="23">
        <v>74.590821727385602</v>
      </c>
      <c r="H59" s="65">
        <v>3.7620652549225326</v>
      </c>
      <c r="I59" s="23"/>
      <c r="J59" s="30">
        <v>10.03469273180071</v>
      </c>
      <c r="K59" s="23">
        <v>12.994898897982598</v>
      </c>
      <c r="L59" s="65">
        <v>-2.9602061661818873</v>
      </c>
      <c r="M59" s="64"/>
      <c r="N59" s="66">
        <v>27.072422877049533</v>
      </c>
      <c r="O59" s="64">
        <v>62.832928471694999</v>
      </c>
      <c r="P59" s="65">
        <v>-35.760505594645466</v>
      </c>
      <c r="Q59" s="33"/>
    </row>
    <row r="60" spans="1:17" x14ac:dyDescent="0.3">
      <c r="A60" s="21"/>
      <c r="B60" s="80" t="s">
        <v>12</v>
      </c>
      <c r="C60" s="23">
        <v>33.396640509396946</v>
      </c>
      <c r="D60" s="47"/>
      <c r="E60" s="23"/>
      <c r="F60" s="30">
        <v>18.555710912966742</v>
      </c>
      <c r="G60" s="23">
        <v>12.412261697195248</v>
      </c>
      <c r="H60" s="65">
        <v>6.1434492157714935</v>
      </c>
      <c r="I60" s="23"/>
      <c r="J60" s="30">
        <v>53.057510257409405</v>
      </c>
      <c r="K60" s="23">
        <v>58.499481069674587</v>
      </c>
      <c r="L60" s="65">
        <v>-5.4419708122651826</v>
      </c>
      <c r="M60" s="64"/>
      <c r="N60" s="66">
        <v>17.676668118367065</v>
      </c>
      <c r="O60" s="64">
        <v>60.620831460854951</v>
      </c>
      <c r="P60" s="65">
        <v>-42.944163342487883</v>
      </c>
      <c r="Q60" s="33"/>
    </row>
    <row r="61" spans="1:17" x14ac:dyDescent="0.3">
      <c r="A61" s="21"/>
      <c r="B61" s="62" t="s">
        <v>26</v>
      </c>
      <c r="C61" s="25">
        <v>30.965365434055631</v>
      </c>
      <c r="D61" s="48"/>
      <c r="E61" s="25"/>
      <c r="F61" s="29">
        <v>8.2771186341486249</v>
      </c>
      <c r="G61" s="25">
        <v>7.4995756178916002</v>
      </c>
      <c r="H61" s="67">
        <v>0.77754301625702471</v>
      </c>
      <c r="I61" s="25"/>
      <c r="J61" s="29">
        <v>59.4399728452766</v>
      </c>
      <c r="K61" s="25">
        <v>58.900386581475239</v>
      </c>
      <c r="L61" s="67">
        <v>0.5395862638013611</v>
      </c>
      <c r="M61" s="68"/>
      <c r="N61" s="69">
        <v>14.944851721944996</v>
      </c>
      <c r="O61" s="68">
        <v>66.368111665870401</v>
      </c>
      <c r="P61" s="67">
        <v>-51.423259943925402</v>
      </c>
      <c r="Q61" s="34"/>
    </row>
    <row r="62" spans="1:17" x14ac:dyDescent="0.3">
      <c r="A62" s="21"/>
      <c r="B62" s="62" t="s">
        <v>28</v>
      </c>
      <c r="C62" s="25">
        <v>30.849994954153615</v>
      </c>
      <c r="D62" s="48"/>
      <c r="E62" s="25"/>
      <c r="F62" s="29">
        <v>52.503267626892239</v>
      </c>
      <c r="G62" s="25">
        <v>38.579077574977838</v>
      </c>
      <c r="H62" s="67">
        <v>13.924190051914401</v>
      </c>
      <c r="I62" s="25"/>
      <c r="J62" s="29">
        <v>28.750382000289818</v>
      </c>
      <c r="K62" s="25">
        <v>41.433404062613015</v>
      </c>
      <c r="L62" s="67">
        <v>-12.683022062323197</v>
      </c>
      <c r="M62" s="68"/>
      <c r="N62" s="69">
        <v>19.392415088329944</v>
      </c>
      <c r="O62" s="68">
        <v>59.377262296813342</v>
      </c>
      <c r="P62" s="67">
        <v>-39.984847208483401</v>
      </c>
      <c r="Q62" s="33"/>
    </row>
    <row r="63" spans="1:17" x14ac:dyDescent="0.3">
      <c r="A63" s="21"/>
      <c r="B63" s="62" t="s">
        <v>31</v>
      </c>
      <c r="C63" s="25">
        <v>28.999072400181458</v>
      </c>
      <c r="D63" s="48"/>
      <c r="E63" s="25"/>
      <c r="F63" s="29">
        <v>63.225432878196386</v>
      </c>
      <c r="G63" s="25">
        <v>47.846245687246466</v>
      </c>
      <c r="H63" s="67">
        <v>15.379187190949921</v>
      </c>
      <c r="I63" s="25"/>
      <c r="J63" s="29">
        <v>21.950706987690754</v>
      </c>
      <c r="K63" s="25">
        <v>27.415189665793786</v>
      </c>
      <c r="L63" s="67">
        <v>-5.4644826781030318</v>
      </c>
      <c r="M63" s="68"/>
      <c r="N63" s="69">
        <v>18.770663279601024</v>
      </c>
      <c r="O63" s="68">
        <v>61.814131527301228</v>
      </c>
      <c r="P63" s="67">
        <v>-43.043468247700204</v>
      </c>
      <c r="Q63" s="33"/>
    </row>
    <row r="64" spans="1:17" x14ac:dyDescent="0.3">
      <c r="A64" s="21"/>
      <c r="B64" s="80" t="s">
        <v>37</v>
      </c>
      <c r="C64" s="23">
        <v>27.441368254601091</v>
      </c>
      <c r="D64" s="47"/>
      <c r="E64" s="23"/>
      <c r="F64" s="30">
        <v>25.283800260675797</v>
      </c>
      <c r="G64" s="23">
        <v>15.225163228654392</v>
      </c>
      <c r="H64" s="65">
        <v>10.058637032021405</v>
      </c>
      <c r="I64" s="23"/>
      <c r="J64" s="30">
        <v>41.185724496517317</v>
      </c>
      <c r="K64" s="23">
        <v>51.384848599957067</v>
      </c>
      <c r="L64" s="65">
        <v>-10.19912410343975</v>
      </c>
      <c r="M64" s="64"/>
      <c r="N64" s="66">
        <v>17.958483408779824</v>
      </c>
      <c r="O64" s="64">
        <v>56.643545367892784</v>
      </c>
      <c r="P64" s="65">
        <v>-38.685061959112957</v>
      </c>
      <c r="Q64" s="34"/>
    </row>
    <row r="65" spans="1:17" x14ac:dyDescent="0.3">
      <c r="A65" s="21"/>
      <c r="B65" s="80" t="s">
        <v>44</v>
      </c>
      <c r="C65" s="23">
        <v>43.366866969483063</v>
      </c>
      <c r="D65" s="47"/>
      <c r="E65" s="23"/>
      <c r="F65" s="30">
        <v>16.440680117273267</v>
      </c>
      <c r="G65" s="23">
        <v>9.4262238654264348</v>
      </c>
      <c r="H65" s="65">
        <v>7.0144562518468323</v>
      </c>
      <c r="I65" s="23"/>
      <c r="J65" s="30">
        <v>47.83126948737366</v>
      </c>
      <c r="K65" s="23">
        <v>60.207740247749477</v>
      </c>
      <c r="L65" s="65">
        <v>-12.376470760375817</v>
      </c>
      <c r="M65" s="64"/>
      <c r="N65" s="66">
        <v>12.386248736097066</v>
      </c>
      <c r="O65" s="64">
        <v>55.634782115710919</v>
      </c>
      <c r="P65" s="65">
        <v>-43.248533379613853</v>
      </c>
      <c r="Q65" s="33"/>
    </row>
    <row r="66" spans="1:17" x14ac:dyDescent="0.3">
      <c r="A66" s="21"/>
      <c r="B66" s="62" t="s">
        <v>47</v>
      </c>
      <c r="C66" s="25">
        <v>28.098351798023234</v>
      </c>
      <c r="D66" s="48"/>
      <c r="E66" s="25"/>
      <c r="F66" s="29">
        <v>38.197788460899112</v>
      </c>
      <c r="G66" s="25">
        <v>21.623028296081955</v>
      </c>
      <c r="H66" s="67">
        <v>16.574760164817157</v>
      </c>
      <c r="I66" s="25"/>
      <c r="J66" s="29">
        <v>34.490102597860272</v>
      </c>
      <c r="K66" s="25">
        <v>49.658017985432046</v>
      </c>
      <c r="L66" s="67">
        <v>-15.167915387571774</v>
      </c>
      <c r="M66" s="68"/>
      <c r="N66" s="69">
        <v>17.99930847845312</v>
      </c>
      <c r="O66" s="68">
        <v>56.850215983170358</v>
      </c>
      <c r="P66" s="67">
        <v>-38.850907504717242</v>
      </c>
      <c r="Q66" s="34"/>
    </row>
    <row r="67" spans="1:17" x14ac:dyDescent="0.3">
      <c r="A67" s="21"/>
      <c r="B67" s="80" t="s">
        <v>50</v>
      </c>
      <c r="C67" s="23">
        <v>31.457608181857246</v>
      </c>
      <c r="D67" s="47"/>
      <c r="E67" s="23"/>
      <c r="F67" s="30">
        <v>16.588120119299685</v>
      </c>
      <c r="G67" s="23">
        <v>12.944561124868951</v>
      </c>
      <c r="H67" s="65">
        <v>3.6435589944307338</v>
      </c>
      <c r="I67" s="23"/>
      <c r="J67" s="30">
        <v>60.49450174168431</v>
      </c>
      <c r="K67" s="23">
        <v>64.142538199777789</v>
      </c>
      <c r="L67" s="65">
        <v>-3.648036458093479</v>
      </c>
      <c r="M67" s="64"/>
      <c r="N67" s="66">
        <v>15.968095682596058</v>
      </c>
      <c r="O67" s="64">
        <v>65.292275755897592</v>
      </c>
      <c r="P67" s="65">
        <v>-49.324180073301534</v>
      </c>
      <c r="Q67" s="34"/>
    </row>
    <row r="68" spans="1:17" ht="15" thickBot="1" x14ac:dyDescent="0.35">
      <c r="A68" s="21"/>
      <c r="B68" s="80"/>
      <c r="C68" s="23"/>
      <c r="D68" s="47"/>
      <c r="E68" s="23"/>
      <c r="F68" s="30"/>
      <c r="G68" s="23"/>
      <c r="H68" s="47"/>
      <c r="I68" s="23"/>
      <c r="J68" s="30"/>
      <c r="K68" s="23"/>
      <c r="L68" s="65"/>
      <c r="M68" s="64"/>
      <c r="N68" s="66"/>
      <c r="O68" s="64"/>
      <c r="P68" s="65"/>
      <c r="Q68" s="34"/>
    </row>
    <row r="69" spans="1:17" ht="15" thickBot="1" x14ac:dyDescent="0.35">
      <c r="A69" s="7"/>
      <c r="B69" s="81" t="s">
        <v>52</v>
      </c>
      <c r="C69" s="26">
        <v>30.411505691046283</v>
      </c>
      <c r="D69" s="50"/>
      <c r="E69" s="23"/>
      <c r="F69" s="32">
        <v>40.258650661576844</v>
      </c>
      <c r="G69" s="26">
        <v>29.96321647419731</v>
      </c>
      <c r="H69" s="50">
        <v>10.295434187379534</v>
      </c>
      <c r="I69" s="23"/>
      <c r="J69" s="32">
        <v>34.090242774588646</v>
      </c>
      <c r="K69" s="26">
        <v>43.576019055531106</v>
      </c>
      <c r="L69" s="73">
        <v>-9.4857762809424599</v>
      </c>
      <c r="M69" s="64"/>
      <c r="N69" s="74">
        <v>19.049267923630801</v>
      </c>
      <c r="O69" s="75">
        <v>60.515769371567544</v>
      </c>
      <c r="P69" s="73">
        <v>-41.466501447936743</v>
      </c>
      <c r="Q69" s="33"/>
    </row>
    <row r="70" spans="1:17" x14ac:dyDescent="0.3">
      <c r="A70" s="7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20"/>
    </row>
    <row r="71" spans="1:17" s="1" customFormat="1" x14ac:dyDescent="0.3">
      <c r="A71" s="10"/>
      <c r="B71" s="4"/>
      <c r="C71" t="s">
        <v>67</v>
      </c>
      <c r="D71"/>
      <c r="E71"/>
      <c r="F71"/>
      <c r="G71"/>
      <c r="H71" s="10"/>
      <c r="I71" s="10"/>
      <c r="J71" s="10"/>
      <c r="K71" s="10"/>
      <c r="L71" s="10"/>
      <c r="M71" s="57"/>
      <c r="N71" s="10"/>
      <c r="O71" s="10"/>
      <c r="P71" s="10"/>
    </row>
    <row r="72" spans="1:17" s="1" customFormat="1" x14ac:dyDescent="0.3">
      <c r="A72" s="4"/>
      <c r="B72" s="10"/>
      <c r="C72" t="s">
        <v>68</v>
      </c>
      <c r="D72"/>
      <c r="E72"/>
      <c r="F72"/>
      <c r="G72"/>
      <c r="H72" s="10"/>
      <c r="I72" s="10"/>
      <c r="J72" s="10"/>
      <c r="K72" s="10"/>
      <c r="L72" s="10"/>
      <c r="M72" s="57"/>
      <c r="N72" s="10"/>
      <c r="O72" s="10"/>
      <c r="P72" s="10"/>
    </row>
    <row r="73" spans="1:17" s="1" customFormat="1" x14ac:dyDescent="0.3">
      <c r="A73" s="4"/>
      <c r="B73" s="10"/>
      <c r="C73"/>
      <c r="D73"/>
      <c r="E73"/>
      <c r="F73"/>
      <c r="G73"/>
      <c r="H73" s="10"/>
      <c r="I73" s="10"/>
      <c r="J73" s="10"/>
      <c r="K73" s="10"/>
      <c r="L73" s="10"/>
      <c r="M73" s="57"/>
      <c r="N73" s="10"/>
      <c r="O73" s="10"/>
      <c r="P73" s="10"/>
    </row>
    <row r="74" spans="1:17" s="1" customFormat="1" x14ac:dyDescent="0.3">
      <c r="A74" s="4"/>
      <c r="B74" s="10"/>
      <c r="C74" s="9"/>
      <c r="D74" s="9"/>
      <c r="E74" s="57"/>
      <c r="F74" s="10"/>
      <c r="G74" s="10"/>
      <c r="H74" s="10"/>
      <c r="I74" s="10"/>
      <c r="J74" s="10"/>
      <c r="K74" s="10"/>
      <c r="L74" s="10"/>
      <c r="M74" s="57"/>
      <c r="N74" s="10"/>
      <c r="O74" s="10"/>
      <c r="P74" s="10"/>
    </row>
    <row r="75" spans="1:17" s="1" customFormat="1" x14ac:dyDescent="0.3">
      <c r="A75" s="4"/>
      <c r="B75" s="10"/>
      <c r="C75" s="9"/>
      <c r="D75" s="9"/>
      <c r="E75" s="57"/>
      <c r="F75" s="10"/>
      <c r="G75" s="10"/>
      <c r="H75" s="10"/>
      <c r="I75" s="10"/>
      <c r="J75" s="10"/>
      <c r="K75" s="10"/>
      <c r="L75" s="10"/>
      <c r="M75" s="57"/>
      <c r="N75" s="10"/>
      <c r="O75" s="10"/>
      <c r="P75" s="10"/>
    </row>
    <row r="76" spans="1:17" s="1" customFormat="1" x14ac:dyDescent="0.3">
      <c r="A76" s="4"/>
      <c r="B76" s="10"/>
      <c r="C76" s="9"/>
      <c r="D76" s="9"/>
      <c r="E76" s="57"/>
      <c r="F76" s="10"/>
      <c r="G76" s="10"/>
      <c r="H76" s="10"/>
      <c r="I76" s="10"/>
      <c r="J76" s="10"/>
      <c r="K76" s="10"/>
      <c r="L76" s="10"/>
      <c r="M76" s="57"/>
      <c r="N76" s="10"/>
      <c r="O76" s="10"/>
      <c r="P76" s="10"/>
    </row>
    <row r="77" spans="1:17" s="1" customFormat="1" x14ac:dyDescent="0.3">
      <c r="A77" s="4"/>
      <c r="B77" s="10"/>
      <c r="C77" s="9"/>
      <c r="D77" s="9"/>
      <c r="E77" s="57"/>
      <c r="F77" s="10"/>
      <c r="G77" s="10"/>
      <c r="H77" s="10"/>
      <c r="I77" s="10"/>
      <c r="J77" s="10"/>
      <c r="K77" s="10"/>
      <c r="L77" s="10"/>
      <c r="M77" s="57"/>
      <c r="N77" s="10"/>
      <c r="O77" s="10"/>
      <c r="P77" s="10"/>
    </row>
    <row r="78" spans="1:17" s="1" customFormat="1" x14ac:dyDescent="0.3">
      <c r="A78" s="4"/>
      <c r="B78" s="10"/>
      <c r="C78" s="9"/>
      <c r="D78" s="9"/>
      <c r="E78" s="57"/>
      <c r="F78" s="10"/>
      <c r="G78" s="10"/>
      <c r="H78" s="10"/>
      <c r="I78" s="10"/>
      <c r="J78" s="10"/>
      <c r="K78" s="10"/>
      <c r="L78" s="10"/>
      <c r="M78" s="57"/>
      <c r="N78" s="10"/>
      <c r="O78" s="10"/>
      <c r="P78" s="10"/>
    </row>
    <row r="79" spans="1:17" s="1" customFormat="1" x14ac:dyDescent="0.3">
      <c r="A79" s="4"/>
      <c r="B79" s="10"/>
      <c r="C79" s="9"/>
      <c r="D79" s="9"/>
      <c r="E79" s="57"/>
      <c r="F79" s="10"/>
      <c r="G79" s="10"/>
      <c r="H79" s="10"/>
      <c r="I79" s="10"/>
      <c r="J79" s="10"/>
      <c r="K79" s="10"/>
      <c r="L79" s="10"/>
      <c r="M79" s="57"/>
      <c r="N79" s="10"/>
      <c r="O79" s="10"/>
      <c r="P79" s="10"/>
    </row>
    <row r="80" spans="1:17" s="1" customFormat="1" x14ac:dyDescent="0.3">
      <c r="A80" s="4"/>
      <c r="B80" s="10"/>
      <c r="C80" s="9"/>
      <c r="D80" s="9"/>
      <c r="E80" s="57"/>
      <c r="F80" s="10"/>
      <c r="G80" s="10"/>
      <c r="H80" s="10"/>
      <c r="I80" s="10"/>
      <c r="J80" s="10"/>
      <c r="K80" s="10"/>
      <c r="L80" s="10"/>
      <c r="M80" s="57"/>
      <c r="N80" s="10"/>
      <c r="O80" s="10"/>
      <c r="P80" s="10"/>
    </row>
    <row r="81" spans="1:16" s="1" customFormat="1" x14ac:dyDescent="0.3">
      <c r="A81" s="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s="1" customFormat="1" x14ac:dyDescent="0.3">
      <c r="A82" s="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s="1" customFormat="1" x14ac:dyDescent="0.3">
      <c r="A83" s="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s="1" customFormat="1" x14ac:dyDescent="0.3">
      <c r="A84" s="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s="1" customFormat="1" x14ac:dyDescent="0.3">
      <c r="A85" s="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s="1" customFormat="1" x14ac:dyDescent="0.3">
      <c r="A86" s="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s="1" customFormat="1" x14ac:dyDescent="0.3">
      <c r="A87" s="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s="1" customFormat="1" x14ac:dyDescent="0.3">
      <c r="A88" s="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s="1" customFormat="1" x14ac:dyDescent="0.3">
      <c r="A89" s="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s="1" customFormat="1" x14ac:dyDescent="0.3">
      <c r="A90" s="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s="1" customFormat="1" x14ac:dyDescent="0.3">
      <c r="A91" s="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s="1" customFormat="1" x14ac:dyDescent="0.3">
      <c r="A92" s="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s="1" customFormat="1" x14ac:dyDescent="0.3">
      <c r="A93" s="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s="1" customFormat="1" x14ac:dyDescent="0.3">
      <c r="A94" s="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s="1" customFormat="1" x14ac:dyDescent="0.3">
      <c r="A95" s="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s="1" customFormat="1" x14ac:dyDescent="0.3">
      <c r="A96" s="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1:16" s="1" customFormat="1" x14ac:dyDescent="0.3">
      <c r="A97" s="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1:16" s="1" customFormat="1" x14ac:dyDescent="0.3">
      <c r="A98" s="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1:16" s="1" customFormat="1" x14ac:dyDescent="0.3">
      <c r="A99" s="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1:16" s="1" customFormat="1" x14ac:dyDescent="0.3">
      <c r="A100" s="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1:16" s="1" customFormat="1" x14ac:dyDescent="0.3">
      <c r="A101" s="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s="1" customFormat="1" x14ac:dyDescent="0.3">
      <c r="A102" s="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1:16" s="1" customFormat="1" x14ac:dyDescent="0.3">
      <c r="A103" s="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6" s="1" customFormat="1" x14ac:dyDescent="0.3">
      <c r="A104" s="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16" s="1" customFormat="1" x14ac:dyDescent="0.3">
      <c r="A105" s="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1:16" s="1" customFormat="1" x14ac:dyDescent="0.3">
      <c r="A106" s="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1:16" s="1" customFormat="1" x14ac:dyDescent="0.3">
      <c r="A107" s="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1:16" s="1" customFormat="1" x14ac:dyDescent="0.3">
      <c r="A108" s="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16" s="1" customFormat="1" x14ac:dyDescent="0.3">
      <c r="A109" s="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1:16" s="1" customFormat="1" x14ac:dyDescent="0.3">
      <c r="A110" s="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6" s="1" customFormat="1" x14ac:dyDescent="0.3">
      <c r="A111" s="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1:16" s="1" customFormat="1" x14ac:dyDescent="0.3">
      <c r="A112" s="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6" s="1" customFormat="1" x14ac:dyDescent="0.3">
      <c r="A113" s="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1:16" s="1" customFormat="1" x14ac:dyDescent="0.3">
      <c r="A114" s="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1:16" s="1" customFormat="1" x14ac:dyDescent="0.3">
      <c r="A115" s="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1:16" s="1" customFormat="1" x14ac:dyDescent="0.3">
      <c r="A116" s="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1:16" s="1" customFormat="1" x14ac:dyDescent="0.3">
      <c r="A117" s="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1:16" s="1" customFormat="1" x14ac:dyDescent="0.3">
      <c r="A118" s="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1:16" s="1" customFormat="1" x14ac:dyDescent="0.3">
      <c r="A119" s="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1:16" s="1" customFormat="1" x14ac:dyDescent="0.3">
      <c r="A120" s="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1:16" s="1" customFormat="1" x14ac:dyDescent="0.3">
      <c r="A121" s="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1:16" s="1" customFormat="1" x14ac:dyDescent="0.3">
      <c r="A122" s="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1:16" s="1" customFormat="1" x14ac:dyDescent="0.3">
      <c r="A123" s="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1:16" s="1" customFormat="1" x14ac:dyDescent="0.3">
      <c r="A124" s="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1:16" s="1" customFormat="1" x14ac:dyDescent="0.3">
      <c r="A125" s="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1:16" s="1" customFormat="1" x14ac:dyDescent="0.3">
      <c r="A126" s="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1:16" s="1" customFormat="1" x14ac:dyDescent="0.3">
      <c r="A127" s="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1:16" s="1" customFormat="1" x14ac:dyDescent="0.3">
      <c r="A128" s="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1:16" s="1" customFormat="1" x14ac:dyDescent="0.3">
      <c r="A129" s="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1:16" s="1" customFormat="1" x14ac:dyDescent="0.3">
      <c r="A130" s="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1:16" s="1" customFormat="1" x14ac:dyDescent="0.3">
      <c r="A131" s="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1:16" s="1" customFormat="1" x14ac:dyDescent="0.3">
      <c r="A132" s="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1:16" s="1" customFormat="1" x14ac:dyDescent="0.3">
      <c r="A133" s="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1:16" s="1" customFormat="1" x14ac:dyDescent="0.3">
      <c r="A134" s="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1:16" s="1" customFormat="1" x14ac:dyDescent="0.3">
      <c r="A135" s="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1:16" s="1" customFormat="1" x14ac:dyDescent="0.3">
      <c r="A136" s="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1:16" s="1" customFormat="1" x14ac:dyDescent="0.3">
      <c r="A137" s="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1:16" s="1" customFormat="1" x14ac:dyDescent="0.3">
      <c r="A138" s="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1:16" s="1" customFormat="1" x14ac:dyDescent="0.3">
      <c r="A139" s="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1:16" s="1" customFormat="1" x14ac:dyDescent="0.3">
      <c r="A140" s="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1:16" s="1" customFormat="1" x14ac:dyDescent="0.3">
      <c r="A141" s="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1:16" s="1" customFormat="1" x14ac:dyDescent="0.3">
      <c r="A142" s="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1:16" s="1" customFormat="1" x14ac:dyDescent="0.3">
      <c r="A143" s="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1:16" s="1" customFormat="1" x14ac:dyDescent="0.3">
      <c r="A144" s="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1:16" s="1" customFormat="1" x14ac:dyDescent="0.3">
      <c r="A145" s="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1:16" s="1" customFormat="1" x14ac:dyDescent="0.3">
      <c r="A146" s="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1:16" s="1" customFormat="1" x14ac:dyDescent="0.3">
      <c r="A147" s="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1:16" s="1" customFormat="1" x14ac:dyDescent="0.3">
      <c r="A148" s="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6" s="1" customFormat="1" x14ac:dyDescent="0.3">
      <c r="A149" s="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1:16" s="1" customFormat="1" x14ac:dyDescent="0.3">
      <c r="A150" s="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 s="1" customFormat="1" x14ac:dyDescent="0.3">
      <c r="A151" s="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1:16" s="1" customFormat="1" x14ac:dyDescent="0.3">
      <c r="A152" s="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1:16" s="1" customFormat="1" x14ac:dyDescent="0.3">
      <c r="A153" s="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1:16" s="1" customFormat="1" x14ac:dyDescent="0.3">
      <c r="A154" s="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6" s="1" customFormat="1" x14ac:dyDescent="0.3">
      <c r="A155" s="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 s="1" customFormat="1" x14ac:dyDescent="0.3">
      <c r="A156" s="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 s="1" customFormat="1" x14ac:dyDescent="0.3">
      <c r="A157" s="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6" s="1" customFormat="1" x14ac:dyDescent="0.3">
      <c r="A158" s="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6" s="1" customFormat="1" x14ac:dyDescent="0.3">
      <c r="A159" s="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6" s="1" customFormat="1" x14ac:dyDescent="0.3">
      <c r="A160" s="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1:16" s="1" customFormat="1" x14ac:dyDescent="0.3">
      <c r="A161" s="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1:16" s="1" customFormat="1" x14ac:dyDescent="0.3">
      <c r="A162" s="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 s="1" customFormat="1" x14ac:dyDescent="0.3">
      <c r="A163" s="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1:16" s="1" customFormat="1" x14ac:dyDescent="0.3">
      <c r="A164" s="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1:16" s="1" customFormat="1" x14ac:dyDescent="0.3">
      <c r="A165" s="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1:16" s="1" customFormat="1" x14ac:dyDescent="0.3">
      <c r="A166" s="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1:16" s="1" customFormat="1" x14ac:dyDescent="0.3">
      <c r="A167" s="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1:16" s="1" customFormat="1" x14ac:dyDescent="0.3">
      <c r="A168" s="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1:16" s="1" customFormat="1" x14ac:dyDescent="0.3">
      <c r="A169" s="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1:16" s="1" customFormat="1" x14ac:dyDescent="0.3">
      <c r="A170" s="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 s="1" customFormat="1" x14ac:dyDescent="0.3">
      <c r="A171" s="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 s="1" customFormat="1" x14ac:dyDescent="0.3">
      <c r="A172" s="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 s="1" customFormat="1" x14ac:dyDescent="0.3">
      <c r="A173" s="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1:16" s="1" customFormat="1" x14ac:dyDescent="0.3">
      <c r="A174" s="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1:16" s="1" customFormat="1" x14ac:dyDescent="0.3">
      <c r="A175" s="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1:16" s="1" customFormat="1" x14ac:dyDescent="0.3">
      <c r="A176" s="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1:16" s="1" customFormat="1" x14ac:dyDescent="0.3">
      <c r="A177" s="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1:16" s="1" customFormat="1" x14ac:dyDescent="0.3">
      <c r="A178" s="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1:16" s="1" customFormat="1" x14ac:dyDescent="0.3">
      <c r="A179" s="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 s="1" customFormat="1" x14ac:dyDescent="0.3">
      <c r="A180" s="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1:16" s="1" customFormat="1" x14ac:dyDescent="0.3">
      <c r="A181" s="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1:16" s="1" customFormat="1" x14ac:dyDescent="0.3">
      <c r="A182" s="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1:16" s="1" customFormat="1" x14ac:dyDescent="0.3">
      <c r="A183" s="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1:16" s="1" customFormat="1" x14ac:dyDescent="0.3">
      <c r="A184" s="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1:16" s="1" customFormat="1" x14ac:dyDescent="0.3">
      <c r="A185" s="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1:16" s="1" customFormat="1" x14ac:dyDescent="0.3">
      <c r="A186" s="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1:16" s="1" customFormat="1" x14ac:dyDescent="0.3">
      <c r="A187" s="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1:16" s="1" customFormat="1" x14ac:dyDescent="0.3">
      <c r="A188" s="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1:16" s="1" customFormat="1" x14ac:dyDescent="0.3">
      <c r="A189" s="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1:16" s="1" customFormat="1" x14ac:dyDescent="0.3">
      <c r="A190" s="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1:16" s="1" customFormat="1" x14ac:dyDescent="0.3">
      <c r="A191" s="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1:16" s="1" customFormat="1" x14ac:dyDescent="0.3">
      <c r="A192" s="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1:16" s="1" customFormat="1" x14ac:dyDescent="0.3">
      <c r="A193" s="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1:16" s="1" customFormat="1" x14ac:dyDescent="0.3">
      <c r="A194" s="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1:16" s="1" customFormat="1" x14ac:dyDescent="0.3">
      <c r="A195" s="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1:16" s="1" customFormat="1" x14ac:dyDescent="0.3">
      <c r="A196" s="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1:16" s="1" customFormat="1" x14ac:dyDescent="0.3">
      <c r="A197" s="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1:16" s="1" customFormat="1" x14ac:dyDescent="0.3">
      <c r="A198" s="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1:16" s="1" customFormat="1" x14ac:dyDescent="0.3">
      <c r="A199" s="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1:16" s="1" customFormat="1" x14ac:dyDescent="0.3">
      <c r="A200" s="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1:16" s="1" customFormat="1" x14ac:dyDescent="0.3">
      <c r="A201" s="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1:16" s="1" customFormat="1" x14ac:dyDescent="0.3">
      <c r="A202" s="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1:16" s="1" customFormat="1" x14ac:dyDescent="0.3">
      <c r="A203" s="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1:16" s="1" customFormat="1" x14ac:dyDescent="0.3">
      <c r="A204" s="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1:16" s="1" customFormat="1" x14ac:dyDescent="0.3">
      <c r="A205" s="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1:16" s="1" customFormat="1" x14ac:dyDescent="0.3">
      <c r="A206" s="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1:16" s="1" customFormat="1" x14ac:dyDescent="0.3">
      <c r="A207" s="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1:16" s="1" customFormat="1" x14ac:dyDescent="0.3">
      <c r="A208" s="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:16" s="1" customFormat="1" x14ac:dyDescent="0.3">
      <c r="A209" s="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 s="1" customFormat="1" x14ac:dyDescent="0.3">
      <c r="A210" s="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1:16" s="1" customFormat="1" x14ac:dyDescent="0.3">
      <c r="A211" s="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1:16" s="1" customFormat="1" x14ac:dyDescent="0.3">
      <c r="A212" s="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1:16" s="1" customFormat="1" x14ac:dyDescent="0.3">
      <c r="A213" s="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1:16" s="1" customFormat="1" x14ac:dyDescent="0.3">
      <c r="A214" s="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1:16" s="1" customFormat="1" x14ac:dyDescent="0.3">
      <c r="A215" s="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1:16" s="1" customFormat="1" x14ac:dyDescent="0.3">
      <c r="A216" s="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1:16" s="1" customFormat="1" x14ac:dyDescent="0.3">
      <c r="A217" s="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1:16" s="1" customFormat="1" x14ac:dyDescent="0.3">
      <c r="A218" s="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1:16" s="1" customFormat="1" x14ac:dyDescent="0.3">
      <c r="A219" s="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1:16" s="1" customFormat="1" x14ac:dyDescent="0.3">
      <c r="A220" s="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1:16" s="1" customFormat="1" x14ac:dyDescent="0.3">
      <c r="A221" s="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1:16" s="1" customFormat="1" x14ac:dyDescent="0.3">
      <c r="A222" s="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1:16" s="1" customFormat="1" x14ac:dyDescent="0.3">
      <c r="A223" s="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1:16" s="1" customFormat="1" x14ac:dyDescent="0.3">
      <c r="A224" s="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1:16" s="1" customFormat="1" x14ac:dyDescent="0.3">
      <c r="A225" s="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1:16" s="1" customFormat="1" x14ac:dyDescent="0.3">
      <c r="A226" s="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1:16" s="1" customFormat="1" x14ac:dyDescent="0.3">
      <c r="A227" s="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1:16" s="1" customFormat="1" x14ac:dyDescent="0.3">
      <c r="A228" s="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1:16" s="1" customFormat="1" x14ac:dyDescent="0.3">
      <c r="A229" s="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1:16" s="1" customFormat="1" x14ac:dyDescent="0.3">
      <c r="A230" s="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1:16" s="1" customFormat="1" x14ac:dyDescent="0.3">
      <c r="A231" s="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1:16" s="1" customFormat="1" x14ac:dyDescent="0.3">
      <c r="A232" s="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1:16" s="1" customFormat="1" x14ac:dyDescent="0.3">
      <c r="A233" s="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1:16" s="1" customFormat="1" x14ac:dyDescent="0.3">
      <c r="A234" s="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1:16" s="1" customFormat="1" x14ac:dyDescent="0.3">
      <c r="A235" s="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1:16" s="1" customFormat="1" x14ac:dyDescent="0.3">
      <c r="A236" s="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1:16" s="1" customFormat="1" x14ac:dyDescent="0.3">
      <c r="A237" s="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1:16" s="1" customFormat="1" x14ac:dyDescent="0.3">
      <c r="A238" s="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1:16" s="1" customFormat="1" x14ac:dyDescent="0.3">
      <c r="A239" s="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1:16" s="1" customFormat="1" x14ac:dyDescent="0.3">
      <c r="A240" s="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1:16" s="1" customFormat="1" x14ac:dyDescent="0.3">
      <c r="A241" s="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1:16" s="1" customFormat="1" x14ac:dyDescent="0.3">
      <c r="A242" s="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1:16" s="1" customFormat="1" x14ac:dyDescent="0.3">
      <c r="A243" s="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1:16" s="1" customFormat="1" x14ac:dyDescent="0.3">
      <c r="A244" s="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1:16" s="1" customFormat="1" x14ac:dyDescent="0.3">
      <c r="A245" s="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1:16" s="1" customFormat="1" x14ac:dyDescent="0.3">
      <c r="A246" s="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1:16" s="1" customFormat="1" x14ac:dyDescent="0.3">
      <c r="A247" s="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1:16" s="1" customFormat="1" x14ac:dyDescent="0.3">
      <c r="A248" s="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1:16" s="1" customFormat="1" x14ac:dyDescent="0.3">
      <c r="A249" s="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1:16" s="1" customFormat="1" x14ac:dyDescent="0.3">
      <c r="A250" s="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1:16" s="1" customFormat="1" x14ac:dyDescent="0.3">
      <c r="A251" s="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1:16" s="1" customFormat="1" x14ac:dyDescent="0.3">
      <c r="A252" s="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1:16" s="1" customFormat="1" x14ac:dyDescent="0.3">
      <c r="A253" s="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1:16" s="1" customFormat="1" x14ac:dyDescent="0.3">
      <c r="A254" s="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1:16" s="1" customFormat="1" x14ac:dyDescent="0.3">
      <c r="A255" s="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  <row r="256" spans="1:16" s="1" customFormat="1" x14ac:dyDescent="0.3">
      <c r="A256" s="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</row>
    <row r="257" spans="1:16" s="1" customFormat="1" x14ac:dyDescent="0.3">
      <c r="A257" s="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</row>
    <row r="258" spans="1:16" s="1" customFormat="1" x14ac:dyDescent="0.3">
      <c r="A258" s="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</row>
    <row r="259" spans="1:16" s="1" customFormat="1" x14ac:dyDescent="0.3">
      <c r="A259" s="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</row>
    <row r="260" spans="1:16" s="1" customFormat="1" x14ac:dyDescent="0.3">
      <c r="A260" s="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</row>
    <row r="261" spans="1:16" s="1" customFormat="1" x14ac:dyDescent="0.3">
      <c r="A261" s="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</row>
    <row r="262" spans="1:16" s="1" customFormat="1" x14ac:dyDescent="0.3">
      <c r="A262" s="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</row>
    <row r="263" spans="1:16" s="1" customFormat="1" x14ac:dyDescent="0.3">
      <c r="A263" s="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</row>
    <row r="264" spans="1:16" s="1" customFormat="1" x14ac:dyDescent="0.3">
      <c r="A264" s="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</row>
    <row r="265" spans="1:16" s="1" customFormat="1" x14ac:dyDescent="0.3">
      <c r="A265" s="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</row>
    <row r="266" spans="1:16" s="1" customFormat="1" x14ac:dyDescent="0.3">
      <c r="A266" s="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</row>
    <row r="267" spans="1:16" s="1" customFormat="1" x14ac:dyDescent="0.3">
      <c r="A267" s="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</row>
    <row r="268" spans="1:16" s="1" customFormat="1" x14ac:dyDescent="0.3">
      <c r="A268" s="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</row>
    <row r="269" spans="1:16" s="1" customFormat="1" x14ac:dyDescent="0.3">
      <c r="A269" s="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</row>
    <row r="270" spans="1:16" s="1" customFormat="1" x14ac:dyDescent="0.3">
      <c r="A270" s="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</row>
    <row r="271" spans="1:16" s="1" customFormat="1" x14ac:dyDescent="0.3">
      <c r="A271" s="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</row>
    <row r="272" spans="1:16" s="1" customFormat="1" x14ac:dyDescent="0.3">
      <c r="A272" s="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</row>
    <row r="273" spans="1:16" s="1" customFormat="1" x14ac:dyDescent="0.3">
      <c r="A273" s="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</row>
    <row r="274" spans="1:16" s="1" customFormat="1" x14ac:dyDescent="0.3">
      <c r="A274" s="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  <row r="275" spans="1:16" s="1" customFormat="1" x14ac:dyDescent="0.3">
      <c r="A275" s="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</row>
    <row r="276" spans="1:16" s="1" customFormat="1" x14ac:dyDescent="0.3">
      <c r="A276" s="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 s="1" customFormat="1" x14ac:dyDescent="0.3">
      <c r="A277" s="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 s="1" customFormat="1" x14ac:dyDescent="0.3">
      <c r="A278" s="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 s="1" customFormat="1" x14ac:dyDescent="0.3">
      <c r="A279" s="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 s="1" customFormat="1" x14ac:dyDescent="0.3">
      <c r="A280" s="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1:16" s="1" customFormat="1" x14ac:dyDescent="0.3">
      <c r="A281" s="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1:16" s="1" customFormat="1" x14ac:dyDescent="0.3">
      <c r="A282" s="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1:16" s="1" customFormat="1" x14ac:dyDescent="0.3">
      <c r="A283" s="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1:16" s="1" customFormat="1" x14ac:dyDescent="0.3">
      <c r="A284" s="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spans="1:16" s="1" customFormat="1" x14ac:dyDescent="0.3">
      <c r="A285" s="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1:16" s="1" customFormat="1" x14ac:dyDescent="0.3">
      <c r="A286" s="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16" s="1" customFormat="1" x14ac:dyDescent="0.3">
      <c r="A287" s="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1:16" s="1" customFormat="1" x14ac:dyDescent="0.3">
      <c r="A288" s="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1:16" s="1" customFormat="1" x14ac:dyDescent="0.3">
      <c r="A289" s="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1:16" s="1" customFormat="1" x14ac:dyDescent="0.3">
      <c r="A290" s="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spans="1:16" s="1" customFormat="1" x14ac:dyDescent="0.3">
      <c r="A291" s="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spans="1:16" s="1" customFormat="1" x14ac:dyDescent="0.3">
      <c r="A292" s="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spans="1:16" s="1" customFormat="1" x14ac:dyDescent="0.3">
      <c r="A293" s="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spans="1:16" s="1" customFormat="1" x14ac:dyDescent="0.3">
      <c r="A294" s="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spans="1:16" s="1" customFormat="1" x14ac:dyDescent="0.3">
      <c r="A295" s="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spans="1:16" s="1" customFormat="1" x14ac:dyDescent="0.3">
      <c r="A296" s="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spans="1:16" s="1" customFormat="1" x14ac:dyDescent="0.3">
      <c r="A297" s="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1:16" s="1" customFormat="1" x14ac:dyDescent="0.3">
      <c r="A298" s="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1:16" s="1" customFormat="1" x14ac:dyDescent="0.3">
      <c r="A299" s="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spans="1:16" s="1" customFormat="1" x14ac:dyDescent="0.3">
      <c r="A300" s="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spans="1:16" s="1" customFormat="1" x14ac:dyDescent="0.3">
      <c r="A301" s="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spans="1:16" s="1" customFormat="1" x14ac:dyDescent="0.3">
      <c r="A302" s="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spans="1:16" s="1" customFormat="1" x14ac:dyDescent="0.3">
      <c r="A303" s="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1:16" s="1" customFormat="1" x14ac:dyDescent="0.3">
      <c r="A304" s="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1:16" s="1" customFormat="1" x14ac:dyDescent="0.3">
      <c r="A305" s="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spans="1:16" s="1" customFormat="1" x14ac:dyDescent="0.3">
      <c r="A306" s="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spans="1:16" s="1" customFormat="1" x14ac:dyDescent="0.3">
      <c r="A307" s="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spans="1:16" s="1" customFormat="1" x14ac:dyDescent="0.3">
      <c r="A308" s="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1:16" s="1" customFormat="1" x14ac:dyDescent="0.3">
      <c r="A309" s="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1:16" s="1" customFormat="1" x14ac:dyDescent="0.3">
      <c r="A310" s="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1:16" s="1" customFormat="1" x14ac:dyDescent="0.3">
      <c r="A311" s="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1:16" s="1" customFormat="1" x14ac:dyDescent="0.3">
      <c r="A312" s="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1:16" s="1" customFormat="1" x14ac:dyDescent="0.3">
      <c r="A313" s="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1:16" s="1" customFormat="1" x14ac:dyDescent="0.3">
      <c r="A314" s="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1:16" s="1" customFormat="1" x14ac:dyDescent="0.3">
      <c r="A315" s="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1:16" s="1" customFormat="1" x14ac:dyDescent="0.3">
      <c r="A316" s="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1:16" s="1" customFormat="1" x14ac:dyDescent="0.3">
      <c r="A317" s="4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1:16" s="1" customFormat="1" x14ac:dyDescent="0.3">
      <c r="A318" s="4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1:16" s="1" customFormat="1" x14ac:dyDescent="0.3">
      <c r="A319" s="3"/>
      <c r="B319" s="9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1:16" s="1" customFormat="1" x14ac:dyDescent="0.3">
      <c r="A320" s="3"/>
      <c r="B320" s="9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</sheetData>
  <sortState ref="A10:P60">
    <sortCondition ref="A10:A60"/>
  </sortState>
  <phoneticPr fontId="0" type="noConversion"/>
  <hyperlinks>
    <hyperlink ref="N1" r:id="rId1"/>
  </hyperlinks>
  <printOptions horizontalCentered="1" verticalCentered="1"/>
  <pageMargins left="0" right="0" top="0" bottom="0" header="0" footer="0"/>
  <pageSetup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2022-03-08T20:47:52Z</cp:lastPrinted>
  <dcterms:created xsi:type="dcterms:W3CDTF">2012-06-26T17:21:04Z</dcterms:created>
  <dcterms:modified xsi:type="dcterms:W3CDTF">2022-03-08T20:48:02Z</dcterms:modified>
</cp:coreProperties>
</file>