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MetroCommsEng/Shared Documents/02 Publications/Blogs &amp; briefs/Bill Frey/2021.08.30 - Maps of racial geography/Data graphics/"/>
    </mc:Choice>
  </mc:AlternateContent>
  <xr:revisionPtr revIDLastSave="4" documentId="8_{2E2C4343-D2ED-40F4-8FA8-9437D84DD018}" xr6:coauthVersionLast="45" xr6:coauthVersionMax="45" xr10:uidLastSave="{5E525E52-DB44-4515-9BFD-E127C5078F4A}"/>
  <bookViews>
    <workbookView xWindow="-98" yWindow="-98" windowWidth="19396" windowHeight="10395" xr2:uid="{00000000-000D-0000-FFFF-FFFF00000000}"/>
  </bookViews>
  <sheets>
    <sheet name="sun-3853" sheetId="1" r:id="rId1"/>
  </sheets>
  <definedNames>
    <definedName name="_xlnm.Print_Area" localSheetId="0">'sun-3853'!$B$1:$K$108</definedName>
  </definedNames>
  <calcPr calcId="162913"/>
</workbook>
</file>

<file path=xl/sharedStrings.xml><?xml version="1.0" encoding="utf-8"?>
<sst xmlns="http://schemas.openxmlformats.org/spreadsheetml/2006/main" count="116" uniqueCount="116">
  <si>
    <t>Total</t>
  </si>
  <si>
    <t>White*</t>
  </si>
  <si>
    <t>Black*</t>
  </si>
  <si>
    <t>2+ Races*</t>
  </si>
  <si>
    <t>Asian American*</t>
  </si>
  <si>
    <t>Latino or Hispanic</t>
  </si>
  <si>
    <t>2010-2020  change</t>
  </si>
  <si>
    <t>wfrey@brookings.edu</t>
  </si>
  <si>
    <t xml:space="preserve"> (sorted by 2020 population size)</t>
  </si>
  <si>
    <t>2020 Population Size</t>
  </si>
  <si>
    <t>Metro Area</t>
  </si>
  <si>
    <t>New York-Newark-Jersey City, NY-NJ-PA</t>
  </si>
  <si>
    <t>Los Angeles-Long Beach-Anaheim, CA</t>
  </si>
  <si>
    <t>Chicago-Naperville-Elgin, IL-IN-WI</t>
  </si>
  <si>
    <t>Dallas-Fort Worth-Arlington, TX</t>
  </si>
  <si>
    <t>Houston-The Woodlands-Sugar Land, TX</t>
  </si>
  <si>
    <t>Washington-Arlington-Alexandria, DC-VA-MD-WV</t>
  </si>
  <si>
    <t>Philadelphia-Camden-Wilmington, PA-NJ-DE-MD</t>
  </si>
  <si>
    <t>Miami-Fort Lauderdale-Pompano Beach, FL</t>
  </si>
  <si>
    <t>Atlanta-Sandy Springs-Alpharetta, GA</t>
  </si>
  <si>
    <t>Boston-Cambridge-Newton, MA-NH</t>
  </si>
  <si>
    <t>Phoenix-Mesa-Chandler, AZ</t>
  </si>
  <si>
    <t>San Francisco-Oakland-Berkeley, CA</t>
  </si>
  <si>
    <t>Riverside-San Bernardino-Ontario, CA</t>
  </si>
  <si>
    <t>Detroit-Warren-Dearborn, MI</t>
  </si>
  <si>
    <t>Seattle-Tacoma-Bellevue, WA</t>
  </si>
  <si>
    <t>Minneapolis-St. Paul-Bloomington, MN-WI</t>
  </si>
  <si>
    <t>San Diego-Chula Vista-Carlsbad, CA</t>
  </si>
  <si>
    <t>Tampa-St. Petersburg-Clearwater, FL</t>
  </si>
  <si>
    <t>Denver-Aurora-Lakewood, CO</t>
  </si>
  <si>
    <t>Baltimore-Columbia-Towson, MD</t>
  </si>
  <si>
    <t>St. Louis, MO-IL</t>
  </si>
  <si>
    <t>Orlando-Kissimmee-Sanford, FL</t>
  </si>
  <si>
    <t>Charlotte-Concord-Gastonia, NC-SC</t>
  </si>
  <si>
    <t>San Antonio-New Braunfels, TX</t>
  </si>
  <si>
    <t>Portland-Vancouver-Hillsboro, OR-WA</t>
  </si>
  <si>
    <t>Sacramento-Roseville-Folsom, CA</t>
  </si>
  <si>
    <t>Pittsburgh, PA</t>
  </si>
  <si>
    <t>Austin-Round Rock-Georgetown, TX</t>
  </si>
  <si>
    <t>Las Vegas-Henderson-Paradise, NV</t>
  </si>
  <si>
    <t>Cincinnati, OH-KY-IN</t>
  </si>
  <si>
    <t>Kansas City, MO-KS</t>
  </si>
  <si>
    <t>Columbus, OH</t>
  </si>
  <si>
    <t>Indianapolis-Carmel-Anderson, IN</t>
  </si>
  <si>
    <t>Cleveland-Elyria, OH</t>
  </si>
  <si>
    <t>San Jose-Sunnyvale-Santa Clara, CA</t>
  </si>
  <si>
    <t>Nashville-Davidson--Murfreesboro--Franklin, TN</t>
  </si>
  <si>
    <t>Virginia Beach-Norfolk-Newport News, VA-NC</t>
  </si>
  <si>
    <t>Providence-Warwick, RI-MA</t>
  </si>
  <si>
    <t>Jacksonville, FL</t>
  </si>
  <si>
    <t>Milwaukee-Waukesha, WI</t>
  </si>
  <si>
    <t>Oklahoma City, OK</t>
  </si>
  <si>
    <t>Raleigh-Cary, NC</t>
  </si>
  <si>
    <t>Memphis, TN-MS-AR</t>
  </si>
  <si>
    <t>Richmond, VA</t>
  </si>
  <si>
    <t>Louisville/Jefferson County, KY-IN</t>
  </si>
  <si>
    <t>New Orleans-Metairie, LA</t>
  </si>
  <si>
    <t>Salt Lake City, UT</t>
  </si>
  <si>
    <t>Hartford-East Hartford-Middletown, CT</t>
  </si>
  <si>
    <t>Buffalo-Cheektowaga, NY</t>
  </si>
  <si>
    <t>Birmingham-Hoover, AL</t>
  </si>
  <si>
    <t>Rochester, NY</t>
  </si>
  <si>
    <t>Grand Rapids-Kentwood, MI</t>
  </si>
  <si>
    <t>Tucson, AZ</t>
  </si>
  <si>
    <t>Urban Honolulu, HI</t>
  </si>
  <si>
    <t>Tulsa, OK</t>
  </si>
  <si>
    <t>Fresno, CA</t>
  </si>
  <si>
    <t>Worcester, MA-CT</t>
  </si>
  <si>
    <t>Omaha-Council Bluffs, NE-IA</t>
  </si>
  <si>
    <t>Bridgeport-Stamford-Norwalk, CT</t>
  </si>
  <si>
    <t>Greenville-Anderson, SC</t>
  </si>
  <si>
    <t>Albuquerque, NM</t>
  </si>
  <si>
    <t>Bakersfield, CA</t>
  </si>
  <si>
    <t>Albany-Schenectady-Troy, NY</t>
  </si>
  <si>
    <t>Knoxville, TN</t>
  </si>
  <si>
    <t>McAllen-Edinburg-Mission, TX</t>
  </si>
  <si>
    <t>Baton Rouge, LA</t>
  </si>
  <si>
    <t>El Paso, TX</t>
  </si>
  <si>
    <t>New Haven-Milford, CT</t>
  </si>
  <si>
    <t>Allentown-Bethlehem-Easton, PA-NJ</t>
  </si>
  <si>
    <t>Oxnard-Thousand Oaks-Ventura, CA</t>
  </si>
  <si>
    <t>North Port-Sarasota-Bradenton, FL</t>
  </si>
  <si>
    <t>Columbia, SC</t>
  </si>
  <si>
    <t>Dayton-Kettering, OH</t>
  </si>
  <si>
    <t>Charleston-North Charleston, SC</t>
  </si>
  <si>
    <t>Stockton, CA</t>
  </si>
  <si>
    <t>Greensboro-High Point, NC</t>
  </si>
  <si>
    <t>Boise City, ID</t>
  </si>
  <si>
    <t>Cape Coral-Fort Myers, FL</t>
  </si>
  <si>
    <t>Colorado Springs, CO</t>
  </si>
  <si>
    <t>Little Rock-North Little Rock-Conway, AR</t>
  </si>
  <si>
    <t>Lakeland-Winter Haven, FL</t>
  </si>
  <si>
    <t>Des Moines-West Des Moines, IA</t>
  </si>
  <si>
    <t>Akron, OH</t>
  </si>
  <si>
    <t>Springfield, MA</t>
  </si>
  <si>
    <t>Poughkeepsie-Newburgh-Middletown, NY</t>
  </si>
  <si>
    <t>Ogden-Clearfield, UT</t>
  </si>
  <si>
    <t>Madison, WI</t>
  </si>
  <si>
    <t>Winston-Salem, NC</t>
  </si>
  <si>
    <t>Provo-Orem, UT</t>
  </si>
  <si>
    <t>Deltona-Daytona Beach-Ormond Beach, FL</t>
  </si>
  <si>
    <t>Syracuse, NY</t>
  </si>
  <si>
    <t>Durham-Chapel Hill, NC</t>
  </si>
  <si>
    <t>Wichita, KS</t>
  </si>
  <si>
    <t>Toledo, OH</t>
  </si>
  <si>
    <t>Augusta-Richmond County, GA-SC</t>
  </si>
  <si>
    <t>Palm Bay-Melbourne-Titusville, FL</t>
  </si>
  <si>
    <t>Jackson, MS</t>
  </si>
  <si>
    <t>Harrisburg-Carlisle, PA</t>
  </si>
  <si>
    <t>Spokane-Spokane Valley, WA</t>
  </si>
  <si>
    <t>Scranton--Wilkes-Barre, PA</t>
  </si>
  <si>
    <t>Other Races*</t>
  </si>
  <si>
    <t>Source: William H. Frey analysis of 2010 and 2020 U.S. decennial censuses</t>
  </si>
  <si>
    <t>Table B. 100 largest metro areas: 2010-2020 numeric change, total population by race-ethnicity</t>
  </si>
  <si>
    <t>American Indian*</t>
  </si>
  <si>
    <t>* Non-Hispanic members of racial group; Asian American include Native Hawaiians and Other Pacific Islanders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</si>
</sst>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theme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9" applyNumberFormat="0" applyAlignment="0" applyProtection="0"/>
    <xf numFmtId="0" fontId="18" fillId="28" borderId="10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4" fillId="30" borderId="9" applyNumberFormat="0" applyAlignment="0" applyProtection="0"/>
    <xf numFmtId="0" fontId="25" fillId="0" borderId="14" applyNumberFormat="0" applyFill="0" applyAlignment="0" applyProtection="0"/>
    <xf numFmtId="0" fontId="26" fillId="31" borderId="0" applyNumberFormat="0" applyBorder="0" applyAlignment="0" applyProtection="0"/>
    <xf numFmtId="0" fontId="4" fillId="0" borderId="0"/>
    <xf numFmtId="0" fontId="2" fillId="32" borderId="15" applyNumberFormat="0" applyFont="0" applyAlignment="0" applyProtection="0"/>
    <xf numFmtId="0" fontId="27" fillId="27" borderId="16" applyNumberFormat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0" xfId="37" applyFont="1" applyFill="1" applyAlignment="1">
      <alignment horizontal="right"/>
    </xf>
    <xf numFmtId="0" fontId="1" fillId="0" borderId="0" xfId="0" applyFont="1" applyFill="1"/>
    <xf numFmtId="0" fontId="6" fillId="0" borderId="0" xfId="0" applyFont="1" applyFill="1"/>
    <xf numFmtId="0" fontId="6" fillId="0" borderId="0" xfId="0" applyFont="1" applyFill="1" applyBorder="1"/>
    <xf numFmtId="0" fontId="8" fillId="0" borderId="0" xfId="0" applyFont="1" applyFill="1"/>
    <xf numFmtId="0" fontId="8" fillId="0" borderId="0" xfId="0" applyFont="1" applyFill="1" applyBorder="1"/>
    <xf numFmtId="0" fontId="9" fillId="0" borderId="1" xfId="37" applyFont="1" applyFill="1" applyBorder="1" applyAlignment="1">
      <alignment horizontal="center" wrapText="1"/>
    </xf>
    <xf numFmtId="0" fontId="6" fillId="0" borderId="3" xfId="0" applyFont="1" applyFill="1" applyBorder="1"/>
    <xf numFmtId="0" fontId="9" fillId="0" borderId="0" xfId="37" applyFont="1" applyFill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4" xfId="0" applyFont="1" applyFill="1" applyBorder="1"/>
    <xf numFmtId="0" fontId="1" fillId="0" borderId="0" xfId="0" applyFont="1" applyFill="1" applyBorder="1"/>
    <xf numFmtId="38" fontId="11" fillId="0" borderId="0" xfId="0" applyNumberFormat="1" applyFont="1" applyFill="1" applyBorder="1"/>
    <xf numFmtId="38" fontId="1" fillId="0" borderId="5" xfId="0" applyNumberFormat="1" applyFont="1" applyFill="1" applyBorder="1"/>
    <xf numFmtId="38" fontId="1" fillId="0" borderId="0" xfId="0" applyNumberFormat="1" applyFont="1" applyFill="1" applyBorder="1"/>
    <xf numFmtId="38" fontId="11" fillId="0" borderId="5" xfId="0" applyNumberFormat="1" applyFont="1" applyFill="1" applyBorder="1"/>
    <xf numFmtId="38" fontId="10" fillId="0" borderId="0" xfId="0" applyNumberFormat="1" applyFont="1" applyFill="1" applyBorder="1"/>
    <xf numFmtId="38" fontId="1" fillId="0" borderId="3" xfId="0" applyNumberFormat="1" applyFont="1" applyFill="1" applyBorder="1"/>
    <xf numFmtId="38" fontId="11" fillId="0" borderId="3" xfId="0" applyNumberFormat="1" applyFont="1" applyFill="1" applyBorder="1"/>
    <xf numFmtId="38" fontId="10" fillId="0" borderId="3" xfId="0" applyNumberFormat="1" applyFont="1" applyFill="1" applyBorder="1"/>
    <xf numFmtId="38" fontId="1" fillId="0" borderId="6" xfId="0" applyNumberFormat="1" applyFont="1" applyFill="1" applyBorder="1"/>
    <xf numFmtId="38" fontId="1" fillId="0" borderId="7" xfId="0" applyNumberFormat="1" applyFont="1" applyFill="1" applyBorder="1"/>
    <xf numFmtId="38" fontId="1" fillId="0" borderId="8" xfId="0" applyNumberFormat="1" applyFont="1" applyFill="1" applyBorder="1"/>
    <xf numFmtId="0" fontId="31" fillId="0" borderId="0" xfId="0" applyFont="1"/>
    <xf numFmtId="0" fontId="0" fillId="0" borderId="0" xfId="0" applyFill="1" applyAlignment="1">
      <alignment horizontal="center"/>
    </xf>
    <xf numFmtId="0" fontId="32" fillId="0" borderId="0" xfId="0" applyFont="1" applyFill="1"/>
    <xf numFmtId="0" fontId="32" fillId="0" borderId="0" xfId="0" applyFont="1" applyFill="1" applyAlignment="1">
      <alignment horizontal="center"/>
    </xf>
    <xf numFmtId="38" fontId="10" fillId="0" borderId="5" xfId="0" applyNumberFormat="1" applyFont="1" applyFill="1" applyBorder="1"/>
    <xf numFmtId="0" fontId="33" fillId="0" borderId="0" xfId="0" applyFont="1"/>
    <xf numFmtId="0" fontId="3" fillId="0" borderId="2" xfId="0" applyFont="1" applyFill="1" applyBorder="1"/>
    <xf numFmtId="0" fontId="3" fillId="0" borderId="21" xfId="0" applyFont="1" applyFill="1" applyBorder="1"/>
    <xf numFmtId="0" fontId="34" fillId="0" borderId="0" xfId="43"/>
    <xf numFmtId="0" fontId="9" fillId="0" borderId="6" xfId="37" applyFont="1" applyFill="1" applyBorder="1" applyAlignment="1">
      <alignment horizontal="center" wrapText="1"/>
    </xf>
    <xf numFmtId="164" fontId="9" fillId="0" borderId="1" xfId="37" applyNumberFormat="1" applyFont="1" applyFill="1" applyBorder="1" applyAlignment="1">
      <alignment horizontal="center" wrapText="1"/>
    </xf>
    <xf numFmtId="164" fontId="9" fillId="0" borderId="21" xfId="37" applyNumberFormat="1" applyFont="1" applyFill="1" applyBorder="1" applyAlignment="1">
      <alignment horizontal="center" wrapText="1"/>
    </xf>
    <xf numFmtId="164" fontId="9" fillId="0" borderId="2" xfId="37" applyNumberFormat="1" applyFont="1" applyFill="1" applyBorder="1" applyAlignment="1">
      <alignment horizontal="center" wrapText="1"/>
    </xf>
    <xf numFmtId="164" fontId="9" fillId="0" borderId="4" xfId="37" applyNumberFormat="1" applyFont="1" applyFill="1" applyBorder="1" applyAlignment="1">
      <alignment horizontal="center" wrapText="1"/>
    </xf>
    <xf numFmtId="38" fontId="6" fillId="0" borderId="5" xfId="0" applyNumberFormat="1" applyFont="1" applyFill="1" applyBorder="1"/>
    <xf numFmtId="38" fontId="6" fillId="0" borderId="0" xfId="0" applyNumberFormat="1" applyFont="1" applyFill="1" applyBorder="1"/>
    <xf numFmtId="38" fontId="6" fillId="0" borderId="3" xfId="0" applyNumberFormat="1" applyFont="1" applyFill="1" applyBorder="1"/>
    <xf numFmtId="38" fontId="6" fillId="0" borderId="18" xfId="0" applyNumberFormat="1" applyFont="1" applyFill="1" applyBorder="1"/>
    <xf numFmtId="38" fontId="6" fillId="0" borderId="19" xfId="0" applyNumberFormat="1" applyFont="1" applyFill="1" applyBorder="1"/>
    <xf numFmtId="38" fontId="6" fillId="0" borderId="20" xfId="0" applyNumberFormat="1" applyFont="1" applyFill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3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6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0CC-4037-B94D-AC80C209F1AC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0CC-4037-B94D-AC80C209F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83680"/>
        <c:axId val="186484240"/>
      </c:barChart>
      <c:catAx>
        <c:axId val="1864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8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23</xdr:row>
      <xdr:rowOff>0</xdr:rowOff>
    </xdr:from>
    <xdr:to>
      <xdr:col>3</xdr:col>
      <xdr:colOff>38100</xdr:colOff>
      <xdr:row>23</xdr:row>
      <xdr:rowOff>0</xdr:rowOff>
    </xdr:to>
    <xdr:graphicFrame macro="">
      <xdr:nvGraphicFramePr>
        <xdr:cNvPr id="1048" name="Chart 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frey@brookings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9"/>
  <sheetViews>
    <sheetView tabSelected="1" workbookViewId="0">
      <selection activeCell="J4" sqref="J4"/>
    </sheetView>
  </sheetViews>
  <sheetFormatPr defaultColWidth="9.1328125" defaultRowHeight="14.25" x14ac:dyDescent="0.45"/>
  <cols>
    <col min="1" max="1" width="8.33203125" style="3" customWidth="1"/>
    <col min="2" max="2" width="51" style="8" customWidth="1"/>
    <col min="3" max="3" width="13.53125" style="8" customWidth="1"/>
    <col min="4" max="5" width="11" style="9" customWidth="1"/>
    <col min="6" max="6" width="11.86328125" style="9" customWidth="1"/>
    <col min="7" max="7" width="12.33203125" style="9" customWidth="1"/>
    <col min="8" max="9" width="11" style="9" customWidth="1"/>
    <col min="10" max="10" width="10.1328125" style="13" bestFit="1" customWidth="1"/>
    <col min="11" max="11" width="11" style="9" customWidth="1"/>
    <col min="12" max="16384" width="9.1328125" style="2"/>
  </cols>
  <sheetData>
    <row r="1" spans="1:12" ht="15.75" x14ac:dyDescent="0.5">
      <c r="A1" s="15"/>
      <c r="B1" s="38" t="s">
        <v>112</v>
      </c>
      <c r="C1" s="38"/>
      <c r="D1"/>
      <c r="E1"/>
      <c r="F1"/>
      <c r="G1" s="41" t="s">
        <v>7</v>
      </c>
      <c r="H1" s="33"/>
      <c r="I1" s="33"/>
      <c r="J1" s="2"/>
      <c r="K1" s="2"/>
      <c r="L1" s="34"/>
    </row>
    <row r="2" spans="1:12" ht="15.75" x14ac:dyDescent="0.5">
      <c r="A2" s="15"/>
      <c r="B2" s="7"/>
      <c r="C2" s="7"/>
      <c r="D2" s="7"/>
      <c r="E2" s="2"/>
      <c r="F2" s="7"/>
      <c r="G2" s="2"/>
      <c r="H2" s="7"/>
      <c r="I2" s="7"/>
      <c r="J2" s="2"/>
      <c r="K2" s="2"/>
      <c r="L2" s="34"/>
    </row>
    <row r="3" spans="1:12" ht="18" x14ac:dyDescent="0.55000000000000004">
      <c r="A3" s="16"/>
      <c r="B3" s="17" t="s">
        <v>113</v>
      </c>
      <c r="C3" s="17"/>
      <c r="D3" s="19"/>
      <c r="E3" s="35"/>
      <c r="F3" s="19"/>
      <c r="G3" s="35"/>
      <c r="H3" s="19"/>
      <c r="I3" s="19"/>
      <c r="J3" s="35"/>
      <c r="K3" s="35"/>
      <c r="L3" s="36"/>
    </row>
    <row r="4" spans="1:12" ht="15.75" x14ac:dyDescent="0.5">
      <c r="A4" s="16"/>
      <c r="B4" s="19" t="s">
        <v>8</v>
      </c>
      <c r="C4" s="19"/>
      <c r="D4" s="19"/>
      <c r="E4" s="19"/>
      <c r="F4" s="19"/>
      <c r="G4" s="19"/>
      <c r="H4" s="19"/>
      <c r="I4" s="19"/>
      <c r="J4" s="19"/>
      <c r="K4" s="19"/>
    </row>
    <row r="5" spans="1:12" ht="14.65" thickBot="1" x14ac:dyDescent="0.5">
      <c r="A5" s="5"/>
      <c r="B5" s="10"/>
      <c r="C5" s="10"/>
      <c r="D5" s="21"/>
      <c r="E5" s="11"/>
      <c r="F5" s="11"/>
      <c r="G5" s="11"/>
      <c r="H5" s="11"/>
      <c r="I5" s="11"/>
      <c r="J5" s="11"/>
      <c r="K5" s="11"/>
    </row>
    <row r="6" spans="1:12" ht="14.65" thickBot="1" x14ac:dyDescent="0.5">
      <c r="A6" s="6"/>
      <c r="B6" s="14"/>
      <c r="C6" s="14"/>
      <c r="D6" s="20" t="s">
        <v>6</v>
      </c>
      <c r="E6" s="39"/>
      <c r="F6" s="39"/>
      <c r="G6" s="39"/>
      <c r="H6" s="39"/>
      <c r="I6" s="39"/>
      <c r="J6" s="39"/>
      <c r="K6" s="40"/>
    </row>
    <row r="7" spans="1:12" ht="27" thickBot="1" x14ac:dyDescent="0.5">
      <c r="A7" s="5"/>
      <c r="B7" s="12" t="s">
        <v>10</v>
      </c>
      <c r="C7" s="42" t="s">
        <v>9</v>
      </c>
      <c r="D7" s="43" t="s">
        <v>0</v>
      </c>
      <c r="E7" s="46" t="s">
        <v>1</v>
      </c>
      <c r="F7" s="45" t="s">
        <v>5</v>
      </c>
      <c r="G7" s="45" t="s">
        <v>2</v>
      </c>
      <c r="H7" s="45" t="s">
        <v>4</v>
      </c>
      <c r="I7" s="45" t="s">
        <v>114</v>
      </c>
      <c r="J7" s="45" t="s">
        <v>111</v>
      </c>
      <c r="K7" s="44" t="s">
        <v>3</v>
      </c>
    </row>
    <row r="8" spans="1:12" x14ac:dyDescent="0.45">
      <c r="A8" s="18"/>
      <c r="B8" s="30" t="s">
        <v>11</v>
      </c>
      <c r="C8" s="30">
        <v>20140470</v>
      </c>
      <c r="D8" s="30">
        <v>1243361</v>
      </c>
      <c r="E8" s="30">
        <v>-521636</v>
      </c>
      <c r="F8" s="31">
        <v>740067</v>
      </c>
      <c r="G8" s="31">
        <v>-45489</v>
      </c>
      <c r="H8" s="31">
        <v>628356</v>
      </c>
      <c r="I8" s="31">
        <v>1701</v>
      </c>
      <c r="J8" s="31">
        <v>120108</v>
      </c>
      <c r="K8" s="32">
        <v>320254</v>
      </c>
    </row>
    <row r="9" spans="1:12" x14ac:dyDescent="0.45">
      <c r="A9" s="18"/>
      <c r="B9" s="25" t="s">
        <v>12</v>
      </c>
      <c r="C9" s="25">
        <v>13200998</v>
      </c>
      <c r="D9" s="25">
        <v>372161</v>
      </c>
      <c r="E9" s="25">
        <v>-294556</v>
      </c>
      <c r="F9" s="22">
        <v>190735</v>
      </c>
      <c r="G9" s="22">
        <v>-49093</v>
      </c>
      <c r="H9" s="22">
        <v>312628</v>
      </c>
      <c r="I9" s="22">
        <v>-1351</v>
      </c>
      <c r="J9" s="22">
        <v>42541</v>
      </c>
      <c r="K9" s="28">
        <v>171257</v>
      </c>
    </row>
    <row r="10" spans="1:12" x14ac:dyDescent="0.45">
      <c r="A10" s="18"/>
      <c r="B10" s="25" t="s">
        <v>13</v>
      </c>
      <c r="C10" s="25">
        <v>9618502</v>
      </c>
      <c r="D10" s="25">
        <v>157397</v>
      </c>
      <c r="E10" s="25">
        <v>-379489</v>
      </c>
      <c r="F10" s="22">
        <v>282296</v>
      </c>
      <c r="G10" s="22">
        <v>-67833</v>
      </c>
      <c r="H10" s="22">
        <v>151851</v>
      </c>
      <c r="I10" s="22">
        <v>-2107</v>
      </c>
      <c r="J10" s="22">
        <v>22369</v>
      </c>
      <c r="K10" s="28">
        <v>150310</v>
      </c>
    </row>
    <row r="11" spans="1:12" x14ac:dyDescent="0.45">
      <c r="A11" s="18"/>
      <c r="B11" s="25" t="s">
        <v>14</v>
      </c>
      <c r="C11" s="25">
        <v>7637387</v>
      </c>
      <c r="D11" s="25">
        <v>1270845</v>
      </c>
      <c r="E11" s="25">
        <v>69048</v>
      </c>
      <c r="F11" s="22">
        <v>483356</v>
      </c>
      <c r="G11" s="22">
        <v>255561</v>
      </c>
      <c r="H11" s="22">
        <v>266123</v>
      </c>
      <c r="I11" s="22">
        <v>1259</v>
      </c>
      <c r="J11" s="22">
        <v>21216</v>
      </c>
      <c r="K11" s="28">
        <v>174282</v>
      </c>
    </row>
    <row r="12" spans="1:12" x14ac:dyDescent="0.45">
      <c r="A12" s="18"/>
      <c r="B12" s="25" t="s">
        <v>15</v>
      </c>
      <c r="C12" s="25">
        <v>7122240</v>
      </c>
      <c r="D12" s="25">
        <v>1201824</v>
      </c>
      <c r="E12" s="25">
        <v>59521</v>
      </c>
      <c r="F12" s="22">
        <v>572971</v>
      </c>
      <c r="G12" s="22">
        <v>212853</v>
      </c>
      <c r="H12" s="22">
        <v>205335</v>
      </c>
      <c r="I12" s="22">
        <v>559</v>
      </c>
      <c r="J12" s="22">
        <v>22610</v>
      </c>
      <c r="K12" s="28">
        <v>127975</v>
      </c>
    </row>
    <row r="13" spans="1:12" x14ac:dyDescent="0.45">
      <c r="A13" s="18"/>
      <c r="B13" s="23" t="s">
        <v>16</v>
      </c>
      <c r="C13" s="23">
        <v>6385162</v>
      </c>
      <c r="D13" s="23">
        <v>735622</v>
      </c>
      <c r="E13" s="23">
        <v>-59468</v>
      </c>
      <c r="F13" s="24">
        <v>319534</v>
      </c>
      <c r="G13" s="24">
        <v>117628</v>
      </c>
      <c r="H13" s="24">
        <v>180644</v>
      </c>
      <c r="I13" s="24">
        <v>-1367</v>
      </c>
      <c r="J13" s="24">
        <v>24874</v>
      </c>
      <c r="K13" s="27">
        <v>153777</v>
      </c>
    </row>
    <row r="14" spans="1:12" x14ac:dyDescent="0.45">
      <c r="A14" s="18"/>
      <c r="B14" s="23" t="s">
        <v>17</v>
      </c>
      <c r="C14" s="23">
        <v>6245051</v>
      </c>
      <c r="D14" s="23">
        <v>279708</v>
      </c>
      <c r="E14" s="23">
        <v>-185305</v>
      </c>
      <c r="F14" s="24">
        <v>167983</v>
      </c>
      <c r="G14" s="24">
        <v>30161</v>
      </c>
      <c r="H14" s="24">
        <v>117892</v>
      </c>
      <c r="I14" s="24">
        <v>-1505</v>
      </c>
      <c r="J14" s="24">
        <v>21822</v>
      </c>
      <c r="K14" s="27">
        <v>128660</v>
      </c>
    </row>
    <row r="15" spans="1:12" x14ac:dyDescent="0.45">
      <c r="A15" s="18"/>
      <c r="B15" s="25" t="s">
        <v>18</v>
      </c>
      <c r="C15" s="25">
        <v>6138333</v>
      </c>
      <c r="D15" s="25">
        <v>573698</v>
      </c>
      <c r="E15" s="25">
        <v>-152433</v>
      </c>
      <c r="F15" s="22">
        <v>502645</v>
      </c>
      <c r="G15" s="22">
        <v>55562</v>
      </c>
      <c r="H15" s="22">
        <v>36820</v>
      </c>
      <c r="I15" s="22">
        <v>-1537</v>
      </c>
      <c r="J15" s="22">
        <v>28638</v>
      </c>
      <c r="K15" s="28">
        <v>104003</v>
      </c>
    </row>
    <row r="16" spans="1:12" x14ac:dyDescent="0.45">
      <c r="A16" s="18"/>
      <c r="B16" s="25" t="s">
        <v>19</v>
      </c>
      <c r="C16" s="25">
        <v>6089815</v>
      </c>
      <c r="D16" s="25">
        <v>803087</v>
      </c>
      <c r="E16" s="25">
        <v>-22736</v>
      </c>
      <c r="F16" s="22">
        <v>182576</v>
      </c>
      <c r="G16" s="22">
        <v>335030</v>
      </c>
      <c r="H16" s="22">
        <v>144704</v>
      </c>
      <c r="I16" s="22">
        <v>-217</v>
      </c>
      <c r="J16" s="22">
        <v>25505</v>
      </c>
      <c r="K16" s="28">
        <v>138225</v>
      </c>
    </row>
    <row r="17" spans="1:15" x14ac:dyDescent="0.45">
      <c r="A17" s="18"/>
      <c r="B17" s="25" t="s">
        <v>20</v>
      </c>
      <c r="C17" s="25">
        <v>4941632</v>
      </c>
      <c r="D17" s="25">
        <v>389230</v>
      </c>
      <c r="E17" s="25">
        <v>-116304</v>
      </c>
      <c r="F17" s="22">
        <v>170336</v>
      </c>
      <c r="G17" s="22">
        <v>38102</v>
      </c>
      <c r="H17" s="22">
        <v>133482</v>
      </c>
      <c r="I17" s="22">
        <v>-914</v>
      </c>
      <c r="J17" s="22">
        <v>20673</v>
      </c>
      <c r="K17" s="28">
        <v>143855</v>
      </c>
    </row>
    <row r="18" spans="1:15" x14ac:dyDescent="0.45">
      <c r="A18" s="18"/>
      <c r="B18" s="23" t="s">
        <v>21</v>
      </c>
      <c r="C18" s="23">
        <v>4845832</v>
      </c>
      <c r="D18" s="23">
        <v>652945</v>
      </c>
      <c r="E18" s="23">
        <v>137036</v>
      </c>
      <c r="F18" s="24">
        <v>237230</v>
      </c>
      <c r="G18" s="24">
        <v>72454</v>
      </c>
      <c r="H18" s="24">
        <v>72233</v>
      </c>
      <c r="I18" s="24">
        <v>8847</v>
      </c>
      <c r="J18" s="24">
        <v>16356</v>
      </c>
      <c r="K18" s="27">
        <v>108789</v>
      </c>
    </row>
    <row r="19" spans="1:15" x14ac:dyDescent="0.45">
      <c r="A19" s="18"/>
      <c r="B19" s="25" t="s">
        <v>22</v>
      </c>
      <c r="C19" s="25">
        <v>4749008</v>
      </c>
      <c r="D19" s="25">
        <v>413617</v>
      </c>
      <c r="E19" s="25">
        <v>-122317</v>
      </c>
      <c r="F19" s="22">
        <v>147412</v>
      </c>
      <c r="G19" s="22">
        <v>-26510</v>
      </c>
      <c r="H19" s="22">
        <v>300302</v>
      </c>
      <c r="I19" s="22">
        <v>-827</v>
      </c>
      <c r="J19" s="22">
        <v>19483</v>
      </c>
      <c r="K19" s="28">
        <v>96074</v>
      </c>
    </row>
    <row r="20" spans="1:15" x14ac:dyDescent="0.45">
      <c r="A20" s="18"/>
      <c r="B20" s="25" t="s">
        <v>23</v>
      </c>
      <c r="C20" s="25">
        <v>4599839</v>
      </c>
      <c r="D20" s="25">
        <v>374988</v>
      </c>
      <c r="E20" s="25">
        <v>-192318</v>
      </c>
      <c r="F20" s="22">
        <v>376806</v>
      </c>
      <c r="G20" s="22">
        <v>18561</v>
      </c>
      <c r="H20" s="22">
        <v>92440</v>
      </c>
      <c r="I20" s="22">
        <v>918</v>
      </c>
      <c r="J20" s="22">
        <v>16745</v>
      </c>
      <c r="K20" s="28">
        <v>61836</v>
      </c>
    </row>
    <row r="21" spans="1:15" x14ac:dyDescent="0.45">
      <c r="A21" s="18"/>
      <c r="B21" s="23" t="s">
        <v>24</v>
      </c>
      <c r="C21" s="23">
        <v>4392041</v>
      </c>
      <c r="D21" s="23">
        <v>95791</v>
      </c>
      <c r="E21" s="23">
        <v>-116611</v>
      </c>
      <c r="F21" s="24">
        <v>51888</v>
      </c>
      <c r="G21" s="24">
        <v>-20227</v>
      </c>
      <c r="H21" s="24">
        <v>70946</v>
      </c>
      <c r="I21" s="24">
        <v>-2884</v>
      </c>
      <c r="J21" s="24">
        <v>12548</v>
      </c>
      <c r="K21" s="27">
        <v>100131</v>
      </c>
    </row>
    <row r="22" spans="1:15" x14ac:dyDescent="0.45">
      <c r="A22" s="18"/>
      <c r="B22" s="23" t="s">
        <v>25</v>
      </c>
      <c r="C22" s="23">
        <v>4018762</v>
      </c>
      <c r="D22" s="23">
        <v>578953</v>
      </c>
      <c r="E22" s="23">
        <v>-11456</v>
      </c>
      <c r="F22" s="24">
        <v>141000</v>
      </c>
      <c r="G22" s="24">
        <v>54221</v>
      </c>
      <c r="H22" s="24">
        <v>238357</v>
      </c>
      <c r="I22" s="24">
        <v>-1080</v>
      </c>
      <c r="J22" s="24">
        <v>16580</v>
      </c>
      <c r="K22" s="27">
        <v>141331</v>
      </c>
    </row>
    <row r="23" spans="1:15" x14ac:dyDescent="0.45">
      <c r="A23" s="18"/>
      <c r="B23" s="25" t="s">
        <v>26</v>
      </c>
      <c r="C23" s="25">
        <v>3690261</v>
      </c>
      <c r="D23" s="25">
        <v>356628</v>
      </c>
      <c r="E23" s="25">
        <v>20857</v>
      </c>
      <c r="F23" s="22">
        <v>64517</v>
      </c>
      <c r="G23" s="22">
        <v>94094</v>
      </c>
      <c r="H23" s="22">
        <v>76927</v>
      </c>
      <c r="I23" s="22">
        <v>-609</v>
      </c>
      <c r="J23" s="22">
        <v>10757</v>
      </c>
      <c r="K23" s="28">
        <v>90085</v>
      </c>
    </row>
    <row r="24" spans="1:15" x14ac:dyDescent="0.45">
      <c r="A24" s="18"/>
      <c r="B24" s="25" t="s">
        <v>27</v>
      </c>
      <c r="C24" s="25">
        <v>3298634</v>
      </c>
      <c r="D24" s="25">
        <v>203321</v>
      </c>
      <c r="E24" s="25">
        <v>-77842</v>
      </c>
      <c r="F24" s="22">
        <v>128281</v>
      </c>
      <c r="G24" s="22">
        <v>-1586</v>
      </c>
      <c r="H24" s="22">
        <v>72018</v>
      </c>
      <c r="I24" s="22">
        <v>-1257</v>
      </c>
      <c r="J24" s="22">
        <v>11410</v>
      </c>
      <c r="K24" s="28">
        <v>72297</v>
      </c>
    </row>
    <row r="25" spans="1:15" x14ac:dyDescent="0.45">
      <c r="A25" s="18"/>
      <c r="B25" s="25" t="s">
        <v>28</v>
      </c>
      <c r="C25" s="25">
        <v>3175275</v>
      </c>
      <c r="D25" s="25">
        <v>392032</v>
      </c>
      <c r="E25" s="25">
        <v>9252</v>
      </c>
      <c r="F25" s="22">
        <v>199814</v>
      </c>
      <c r="G25" s="22">
        <v>46661</v>
      </c>
      <c r="H25" s="22">
        <v>43494</v>
      </c>
      <c r="I25" s="22">
        <v>-33</v>
      </c>
      <c r="J25" s="22">
        <v>12405</v>
      </c>
      <c r="K25" s="28">
        <v>80439</v>
      </c>
    </row>
    <row r="26" spans="1:15" x14ac:dyDescent="0.45">
      <c r="A26" s="18"/>
      <c r="B26" s="25" t="s">
        <v>29</v>
      </c>
      <c r="C26" s="25">
        <v>2963821</v>
      </c>
      <c r="D26" s="25">
        <v>420339</v>
      </c>
      <c r="E26" s="25">
        <v>140504</v>
      </c>
      <c r="F26" s="22">
        <v>120580</v>
      </c>
      <c r="G26" s="22">
        <v>22631</v>
      </c>
      <c r="H26" s="22">
        <v>44735</v>
      </c>
      <c r="I26" s="22">
        <v>1232</v>
      </c>
      <c r="J26" s="22">
        <v>10574</v>
      </c>
      <c r="K26" s="28">
        <v>80083</v>
      </c>
    </row>
    <row r="27" spans="1:15" x14ac:dyDescent="0.45">
      <c r="A27" s="18"/>
      <c r="B27" s="23" t="s">
        <v>30</v>
      </c>
      <c r="C27" s="23">
        <v>2844510</v>
      </c>
      <c r="D27" s="23">
        <v>134021</v>
      </c>
      <c r="E27" s="23">
        <v>-127044</v>
      </c>
      <c r="F27" s="24">
        <v>92113</v>
      </c>
      <c r="G27" s="24">
        <v>31244</v>
      </c>
      <c r="H27" s="24">
        <v>57255</v>
      </c>
      <c r="I27" s="24">
        <v>-1150</v>
      </c>
      <c r="J27" s="24">
        <v>10642</v>
      </c>
      <c r="K27" s="27">
        <v>70961</v>
      </c>
    </row>
    <row r="28" spans="1:15" x14ac:dyDescent="0.45">
      <c r="A28" s="18"/>
      <c r="B28" s="23" t="s">
        <v>31</v>
      </c>
      <c r="C28" s="23">
        <v>2820253</v>
      </c>
      <c r="D28" s="23">
        <v>32552</v>
      </c>
      <c r="E28" s="23">
        <v>-105664</v>
      </c>
      <c r="F28" s="24">
        <v>34505</v>
      </c>
      <c r="G28" s="24">
        <v>-9685</v>
      </c>
      <c r="H28" s="24">
        <v>22046</v>
      </c>
      <c r="I28" s="24">
        <v>-356</v>
      </c>
      <c r="J28" s="24">
        <v>8444</v>
      </c>
      <c r="K28" s="27">
        <v>83262</v>
      </c>
    </row>
    <row r="29" spans="1:15" x14ac:dyDescent="0.45">
      <c r="A29" s="18"/>
      <c r="B29" s="23" t="s">
        <v>32</v>
      </c>
      <c r="C29" s="23">
        <v>2673376</v>
      </c>
      <c r="D29" s="23">
        <v>538965</v>
      </c>
      <c r="E29" s="23">
        <v>25147</v>
      </c>
      <c r="F29" s="24">
        <v>317172</v>
      </c>
      <c r="G29" s="24">
        <v>67233</v>
      </c>
      <c r="H29" s="24">
        <v>38858</v>
      </c>
      <c r="I29" s="24">
        <v>-455</v>
      </c>
      <c r="J29" s="24">
        <v>16199</v>
      </c>
      <c r="K29" s="27">
        <v>74811</v>
      </c>
    </row>
    <row r="30" spans="1:15" x14ac:dyDescent="0.45">
      <c r="A30" s="18"/>
      <c r="B30" s="25" t="s">
        <v>33</v>
      </c>
      <c r="C30" s="25">
        <v>2660329</v>
      </c>
      <c r="D30" s="25">
        <v>416369</v>
      </c>
      <c r="E30" s="25">
        <v>95212</v>
      </c>
      <c r="F30" s="22">
        <v>108829</v>
      </c>
      <c r="G30" s="22">
        <v>82530</v>
      </c>
      <c r="H30" s="22">
        <v>54459</v>
      </c>
      <c r="I30" s="22">
        <v>251</v>
      </c>
      <c r="J30" s="22">
        <v>8850</v>
      </c>
      <c r="K30" s="28">
        <v>66238</v>
      </c>
      <c r="L30" s="1"/>
      <c r="O30" s="1"/>
    </row>
    <row r="31" spans="1:15" x14ac:dyDescent="0.45">
      <c r="A31" s="18"/>
      <c r="B31" s="23" t="s">
        <v>34</v>
      </c>
      <c r="C31" s="23">
        <v>2558143</v>
      </c>
      <c r="D31" s="23">
        <v>415635</v>
      </c>
      <c r="E31" s="23">
        <v>64867</v>
      </c>
      <c r="F31" s="24">
        <v>231537</v>
      </c>
      <c r="G31" s="24">
        <v>36038</v>
      </c>
      <c r="H31" s="24">
        <v>29540</v>
      </c>
      <c r="I31" s="24">
        <v>941</v>
      </c>
      <c r="J31" s="24">
        <v>7214</v>
      </c>
      <c r="K31" s="27">
        <v>45498</v>
      </c>
      <c r="L31" s="1"/>
      <c r="O31" s="1"/>
    </row>
    <row r="32" spans="1:15" x14ac:dyDescent="0.45">
      <c r="A32" s="18"/>
      <c r="B32" s="23" t="s">
        <v>35</v>
      </c>
      <c r="C32" s="23">
        <v>2512859</v>
      </c>
      <c r="D32" s="23">
        <v>286850</v>
      </c>
      <c r="E32" s="23">
        <v>28457</v>
      </c>
      <c r="F32" s="24">
        <v>90311</v>
      </c>
      <c r="G32" s="24">
        <v>12374</v>
      </c>
      <c r="H32" s="24">
        <v>55807</v>
      </c>
      <c r="I32" s="24">
        <v>-103</v>
      </c>
      <c r="J32" s="24">
        <v>9906</v>
      </c>
      <c r="K32" s="27">
        <v>90098</v>
      </c>
      <c r="L32" s="1"/>
      <c r="O32" s="1"/>
    </row>
    <row r="33" spans="1:15" x14ac:dyDescent="0.45">
      <c r="A33" s="18"/>
      <c r="B33" s="23" t="s">
        <v>36</v>
      </c>
      <c r="C33" s="23">
        <v>2397382</v>
      </c>
      <c r="D33" s="23">
        <v>248255</v>
      </c>
      <c r="E33" s="23">
        <v>-40595</v>
      </c>
      <c r="F33" s="24">
        <v>99487</v>
      </c>
      <c r="G33" s="24">
        <v>8898</v>
      </c>
      <c r="H33" s="24">
        <v>104736</v>
      </c>
      <c r="I33" s="24">
        <v>-943</v>
      </c>
      <c r="J33" s="24">
        <v>9906</v>
      </c>
      <c r="K33" s="27">
        <v>66766</v>
      </c>
      <c r="L33" s="1"/>
      <c r="O33" s="1"/>
    </row>
    <row r="34" spans="1:15" x14ac:dyDescent="0.45">
      <c r="A34" s="18"/>
      <c r="B34" s="25" t="s">
        <v>37</v>
      </c>
      <c r="C34" s="25">
        <v>2370930</v>
      </c>
      <c r="D34" s="25">
        <v>14645</v>
      </c>
      <c r="E34" s="25">
        <v>-103293</v>
      </c>
      <c r="F34" s="22">
        <v>22951</v>
      </c>
      <c r="G34" s="22">
        <v>2361</v>
      </c>
      <c r="H34" s="22">
        <v>27136</v>
      </c>
      <c r="I34" s="22">
        <v>-69</v>
      </c>
      <c r="J34" s="22">
        <v>6379</v>
      </c>
      <c r="K34" s="28">
        <v>59180</v>
      </c>
    </row>
    <row r="35" spans="1:15" x14ac:dyDescent="0.45">
      <c r="A35" s="18"/>
      <c r="B35" s="25" t="s">
        <v>38</v>
      </c>
      <c r="C35" s="25">
        <v>2283371</v>
      </c>
      <c r="D35" s="25">
        <v>567082</v>
      </c>
      <c r="E35" s="25">
        <v>194639</v>
      </c>
      <c r="F35" s="22">
        <v>189708</v>
      </c>
      <c r="G35" s="22">
        <v>31006</v>
      </c>
      <c r="H35" s="22">
        <v>78946</v>
      </c>
      <c r="I35" s="22">
        <v>603</v>
      </c>
      <c r="J35" s="22">
        <v>8372</v>
      </c>
      <c r="K35" s="28">
        <v>63808</v>
      </c>
    </row>
    <row r="36" spans="1:15" x14ac:dyDescent="0.45">
      <c r="A36" s="18"/>
      <c r="B36" s="25" t="s">
        <v>39</v>
      </c>
      <c r="C36" s="25">
        <v>2265461</v>
      </c>
      <c r="D36" s="37">
        <v>314192</v>
      </c>
      <c r="E36" s="37">
        <v>-43153</v>
      </c>
      <c r="F36" s="26">
        <v>132772</v>
      </c>
      <c r="G36" s="26">
        <v>80181</v>
      </c>
      <c r="H36" s="26">
        <v>73254</v>
      </c>
      <c r="I36" s="26">
        <v>-245</v>
      </c>
      <c r="J36" s="26">
        <v>9171</v>
      </c>
      <c r="K36" s="29">
        <v>62212</v>
      </c>
    </row>
    <row r="37" spans="1:15" x14ac:dyDescent="0.45">
      <c r="A37" s="18"/>
      <c r="B37" s="23" t="s">
        <v>40</v>
      </c>
      <c r="C37" s="23">
        <v>2256884</v>
      </c>
      <c r="D37" s="23">
        <v>119217</v>
      </c>
      <c r="E37" s="23">
        <v>-33183</v>
      </c>
      <c r="F37" s="24">
        <v>39871</v>
      </c>
      <c r="G37" s="24">
        <v>16955</v>
      </c>
      <c r="H37" s="24">
        <v>27935</v>
      </c>
      <c r="I37" s="24">
        <v>-63</v>
      </c>
      <c r="J37" s="24">
        <v>5404</v>
      </c>
      <c r="K37" s="27">
        <v>62298</v>
      </c>
    </row>
    <row r="38" spans="1:15" x14ac:dyDescent="0.45">
      <c r="A38" s="18"/>
      <c r="B38" s="23" t="s">
        <v>41</v>
      </c>
      <c r="C38" s="23">
        <v>2192035</v>
      </c>
      <c r="D38" s="23">
        <v>182693</v>
      </c>
      <c r="E38" s="23">
        <v>10267</v>
      </c>
      <c r="F38" s="24">
        <v>63487</v>
      </c>
      <c r="G38" s="24">
        <v>7696</v>
      </c>
      <c r="H38" s="24">
        <v>22448</v>
      </c>
      <c r="I38" s="24">
        <v>-70</v>
      </c>
      <c r="J38" s="24">
        <v>6004</v>
      </c>
      <c r="K38" s="27">
        <v>72861</v>
      </c>
    </row>
    <row r="39" spans="1:15" x14ac:dyDescent="0.45">
      <c r="A39" s="18"/>
      <c r="B39" s="23" t="s">
        <v>42</v>
      </c>
      <c r="C39" s="23">
        <v>2138926</v>
      </c>
      <c r="D39" s="23">
        <v>236952</v>
      </c>
      <c r="E39" s="23">
        <v>20890</v>
      </c>
      <c r="F39" s="24">
        <v>44114</v>
      </c>
      <c r="G39" s="24">
        <v>60124</v>
      </c>
      <c r="H39" s="24">
        <v>47519</v>
      </c>
      <c r="I39" s="24">
        <v>-165</v>
      </c>
      <c r="J39" s="24">
        <v>6635</v>
      </c>
      <c r="K39" s="27">
        <v>57835</v>
      </c>
    </row>
    <row r="40" spans="1:15" x14ac:dyDescent="0.45">
      <c r="A40" s="18"/>
      <c r="B40" s="25" t="s">
        <v>43</v>
      </c>
      <c r="C40" s="25">
        <v>2111040</v>
      </c>
      <c r="D40" s="25">
        <v>223163</v>
      </c>
      <c r="E40" s="25">
        <v>15362</v>
      </c>
      <c r="F40" s="22">
        <v>65339</v>
      </c>
      <c r="G40" s="22">
        <v>42071</v>
      </c>
      <c r="H40" s="22">
        <v>41576</v>
      </c>
      <c r="I40" s="22">
        <v>-192</v>
      </c>
      <c r="J40" s="22">
        <v>6010</v>
      </c>
      <c r="K40" s="28">
        <v>52997</v>
      </c>
    </row>
    <row r="41" spans="1:15" x14ac:dyDescent="0.45">
      <c r="A41" s="18"/>
      <c r="B41" s="25" t="s">
        <v>44</v>
      </c>
      <c r="C41" s="25">
        <v>2088251</v>
      </c>
      <c r="D41" s="25">
        <v>11011</v>
      </c>
      <c r="E41" s="25">
        <v>-82131</v>
      </c>
      <c r="F41" s="22">
        <v>35729</v>
      </c>
      <c r="G41" s="22">
        <v>-7288</v>
      </c>
      <c r="H41" s="22">
        <v>13326</v>
      </c>
      <c r="I41" s="22">
        <v>-371</v>
      </c>
      <c r="J41" s="22">
        <v>5677</v>
      </c>
      <c r="K41" s="28">
        <v>46069</v>
      </c>
    </row>
    <row r="42" spans="1:15" x14ac:dyDescent="0.45">
      <c r="A42" s="18"/>
      <c r="B42" s="25" t="s">
        <v>45</v>
      </c>
      <c r="C42" s="25">
        <v>2000468</v>
      </c>
      <c r="D42" s="25">
        <v>163557</v>
      </c>
      <c r="E42" s="25">
        <v>-72570</v>
      </c>
      <c r="F42" s="22">
        <v>16202</v>
      </c>
      <c r="G42" s="22">
        <v>-59</v>
      </c>
      <c r="H42" s="22">
        <v>188579</v>
      </c>
      <c r="I42" s="22">
        <v>-812</v>
      </c>
      <c r="J42" s="22">
        <v>6583</v>
      </c>
      <c r="K42" s="28">
        <v>25634</v>
      </c>
    </row>
    <row r="43" spans="1:15" x14ac:dyDescent="0.45">
      <c r="A43" s="18"/>
      <c r="B43" s="25" t="s">
        <v>46</v>
      </c>
      <c r="C43" s="25">
        <v>1989519</v>
      </c>
      <c r="D43" s="25">
        <v>343319</v>
      </c>
      <c r="E43" s="25">
        <v>141031</v>
      </c>
      <c r="F43" s="22">
        <v>85052</v>
      </c>
      <c r="G43" s="22">
        <v>32944</v>
      </c>
      <c r="H43" s="22">
        <v>24821</v>
      </c>
      <c r="I43" s="22">
        <v>92</v>
      </c>
      <c r="J43" s="22">
        <v>5928</v>
      </c>
      <c r="K43" s="28">
        <v>53451</v>
      </c>
    </row>
    <row r="44" spans="1:15" x14ac:dyDescent="0.45">
      <c r="A44" s="18"/>
      <c r="B44" s="23" t="s">
        <v>47</v>
      </c>
      <c r="C44" s="23">
        <v>1799674</v>
      </c>
      <c r="D44" s="23">
        <v>85720</v>
      </c>
      <c r="E44" s="23">
        <v>-40878</v>
      </c>
      <c r="F44" s="24">
        <v>44637</v>
      </c>
      <c r="G44" s="24">
        <v>7529</v>
      </c>
      <c r="H44" s="24">
        <v>16049</v>
      </c>
      <c r="I44" s="24">
        <v>-432</v>
      </c>
      <c r="J44" s="24">
        <v>6901</v>
      </c>
      <c r="K44" s="27">
        <v>51914</v>
      </c>
    </row>
    <row r="45" spans="1:15" x14ac:dyDescent="0.45">
      <c r="A45" s="18"/>
      <c r="B45" s="25" t="s">
        <v>48</v>
      </c>
      <c r="C45" s="25">
        <v>1676579</v>
      </c>
      <c r="D45" s="25">
        <v>75727</v>
      </c>
      <c r="E45" s="25">
        <v>-73321</v>
      </c>
      <c r="F45" s="22">
        <v>73177</v>
      </c>
      <c r="G45" s="22">
        <v>11213</v>
      </c>
      <c r="H45" s="22">
        <v>11888</v>
      </c>
      <c r="I45" s="22">
        <v>-658</v>
      </c>
      <c r="J45" s="22">
        <v>4041</v>
      </c>
      <c r="K45" s="28">
        <v>49387</v>
      </c>
    </row>
    <row r="46" spans="1:15" x14ac:dyDescent="0.45">
      <c r="A46" s="18"/>
      <c r="B46" s="25" t="s">
        <v>49</v>
      </c>
      <c r="C46" s="25">
        <v>1605848</v>
      </c>
      <c r="D46" s="25">
        <v>260252</v>
      </c>
      <c r="E46" s="25">
        <v>68415</v>
      </c>
      <c r="F46" s="22">
        <v>70973</v>
      </c>
      <c r="G46" s="22">
        <v>46907</v>
      </c>
      <c r="H46" s="22">
        <v>21132</v>
      </c>
      <c r="I46" s="22">
        <v>-466</v>
      </c>
      <c r="J46" s="22">
        <v>6790</v>
      </c>
      <c r="K46" s="28">
        <v>46501</v>
      </c>
    </row>
    <row r="47" spans="1:15" x14ac:dyDescent="0.45">
      <c r="A47" s="18"/>
      <c r="B47" s="25" t="s">
        <v>50</v>
      </c>
      <c r="C47" s="25">
        <v>1574731</v>
      </c>
      <c r="D47" s="25">
        <v>18823</v>
      </c>
      <c r="E47" s="25">
        <v>-63402</v>
      </c>
      <c r="F47" s="22">
        <v>35274</v>
      </c>
      <c r="G47" s="22">
        <v>-5560</v>
      </c>
      <c r="H47" s="22">
        <v>20213</v>
      </c>
      <c r="I47" s="22">
        <v>-1470</v>
      </c>
      <c r="J47" s="22">
        <v>4619</v>
      </c>
      <c r="K47" s="28">
        <v>29149</v>
      </c>
    </row>
    <row r="48" spans="1:15" x14ac:dyDescent="0.45">
      <c r="A48" s="18"/>
      <c r="B48" s="25" t="s">
        <v>51</v>
      </c>
      <c r="C48" s="25">
        <v>1425695</v>
      </c>
      <c r="D48" s="25">
        <v>172708</v>
      </c>
      <c r="E48" s="25">
        <v>614</v>
      </c>
      <c r="F48" s="22">
        <v>70504</v>
      </c>
      <c r="G48" s="22">
        <v>15123</v>
      </c>
      <c r="H48" s="22">
        <v>11980</v>
      </c>
      <c r="I48" s="22">
        <v>2462</v>
      </c>
      <c r="J48" s="22">
        <v>4758</v>
      </c>
      <c r="K48" s="28">
        <v>67267</v>
      </c>
    </row>
    <row r="49" spans="1:11" x14ac:dyDescent="0.45">
      <c r="A49" s="18"/>
      <c r="B49" s="23" t="s">
        <v>52</v>
      </c>
      <c r="C49" s="23">
        <v>1413982</v>
      </c>
      <c r="D49" s="23">
        <v>283492</v>
      </c>
      <c r="E49" s="23">
        <v>106886</v>
      </c>
      <c r="F49" s="24">
        <v>55091</v>
      </c>
      <c r="G49" s="24">
        <v>29491</v>
      </c>
      <c r="H49" s="24">
        <v>49599</v>
      </c>
      <c r="I49" s="24">
        <v>420</v>
      </c>
      <c r="J49" s="24">
        <v>5347</v>
      </c>
      <c r="K49" s="27">
        <v>36658</v>
      </c>
    </row>
    <row r="50" spans="1:11" x14ac:dyDescent="0.45">
      <c r="A50" s="18"/>
      <c r="B50" s="23" t="s">
        <v>53</v>
      </c>
      <c r="C50" s="23">
        <v>1337779</v>
      </c>
      <c r="D50" s="23">
        <v>21679</v>
      </c>
      <c r="E50" s="23">
        <v>-55656</v>
      </c>
      <c r="F50" s="24">
        <v>29553</v>
      </c>
      <c r="G50" s="24">
        <v>10646</v>
      </c>
      <c r="H50" s="24">
        <v>7901</v>
      </c>
      <c r="I50" s="24">
        <v>-400</v>
      </c>
      <c r="J50" s="24">
        <v>3504</v>
      </c>
      <c r="K50" s="27">
        <v>26131</v>
      </c>
    </row>
    <row r="51" spans="1:11" x14ac:dyDescent="0.45">
      <c r="A51" s="18"/>
      <c r="B51" s="25" t="s">
        <v>54</v>
      </c>
      <c r="C51" s="25">
        <v>1314434</v>
      </c>
      <c r="D51" s="25">
        <v>127933</v>
      </c>
      <c r="E51" s="25">
        <v>22566</v>
      </c>
      <c r="F51" s="22">
        <v>43101</v>
      </c>
      <c r="G51" s="22">
        <v>6212</v>
      </c>
      <c r="H51" s="22">
        <v>18257</v>
      </c>
      <c r="I51" s="22">
        <v>-20</v>
      </c>
      <c r="J51" s="22">
        <v>5025</v>
      </c>
      <c r="K51" s="28">
        <v>32792</v>
      </c>
    </row>
    <row r="52" spans="1:11" x14ac:dyDescent="0.45">
      <c r="A52" s="18"/>
      <c r="B52" s="23" t="s">
        <v>55</v>
      </c>
      <c r="C52" s="23">
        <v>1285439</v>
      </c>
      <c r="D52" s="23">
        <v>82721</v>
      </c>
      <c r="E52" s="23">
        <v>-19529</v>
      </c>
      <c r="F52" s="24">
        <v>34546</v>
      </c>
      <c r="G52" s="24">
        <v>16690</v>
      </c>
      <c r="H52" s="24">
        <v>12380</v>
      </c>
      <c r="I52" s="24">
        <v>-89</v>
      </c>
      <c r="J52" s="24">
        <v>3494</v>
      </c>
      <c r="K52" s="27">
        <v>35229</v>
      </c>
    </row>
    <row r="53" spans="1:11" x14ac:dyDescent="0.45">
      <c r="A53" s="18"/>
      <c r="B53" s="25" t="s">
        <v>56</v>
      </c>
      <c r="C53" s="25">
        <v>1271845</v>
      </c>
      <c r="D53" s="25">
        <v>81979</v>
      </c>
      <c r="E53" s="25">
        <v>-24540</v>
      </c>
      <c r="F53" s="22">
        <v>54761</v>
      </c>
      <c r="G53" s="22">
        <v>14833</v>
      </c>
      <c r="H53" s="22">
        <v>5350</v>
      </c>
      <c r="I53" s="22">
        <v>-575</v>
      </c>
      <c r="J53" s="22">
        <v>3746</v>
      </c>
      <c r="K53" s="28">
        <v>28404</v>
      </c>
    </row>
    <row r="54" spans="1:11" x14ac:dyDescent="0.45">
      <c r="A54" s="18"/>
      <c r="B54" s="25" t="s">
        <v>57</v>
      </c>
      <c r="C54" s="25">
        <v>1257936</v>
      </c>
      <c r="D54" s="25">
        <v>170063</v>
      </c>
      <c r="E54" s="25">
        <v>48054</v>
      </c>
      <c r="F54" s="22">
        <v>58934</v>
      </c>
      <c r="G54" s="22">
        <v>7418</v>
      </c>
      <c r="H54" s="22">
        <v>23117</v>
      </c>
      <c r="I54" s="22">
        <v>621</v>
      </c>
      <c r="J54" s="22">
        <v>3820</v>
      </c>
      <c r="K54" s="28">
        <v>28099</v>
      </c>
    </row>
    <row r="55" spans="1:11" x14ac:dyDescent="0.45">
      <c r="A55" s="18"/>
      <c r="B55" s="25" t="s">
        <v>58</v>
      </c>
      <c r="C55" s="25">
        <v>1213531</v>
      </c>
      <c r="D55" s="25">
        <v>1150</v>
      </c>
      <c r="E55" s="25">
        <v>-92936</v>
      </c>
      <c r="F55" s="22">
        <v>36683</v>
      </c>
      <c r="G55" s="22">
        <v>9267</v>
      </c>
      <c r="H55" s="22">
        <v>19805</v>
      </c>
      <c r="I55" s="22">
        <v>-138</v>
      </c>
      <c r="J55" s="22">
        <v>4259</v>
      </c>
      <c r="K55" s="28">
        <v>24210</v>
      </c>
    </row>
    <row r="56" spans="1:11" x14ac:dyDescent="0.45">
      <c r="A56" s="18"/>
      <c r="B56" s="25" t="s">
        <v>59</v>
      </c>
      <c r="C56" s="25">
        <v>1166902</v>
      </c>
      <c r="D56" s="25">
        <v>31393</v>
      </c>
      <c r="E56" s="25">
        <v>-51136</v>
      </c>
      <c r="F56" s="22">
        <v>21051</v>
      </c>
      <c r="G56" s="22">
        <v>11653</v>
      </c>
      <c r="H56" s="22">
        <v>23125</v>
      </c>
      <c r="I56" s="22">
        <v>-373</v>
      </c>
      <c r="J56" s="22">
        <v>2783</v>
      </c>
      <c r="K56" s="28">
        <v>24290</v>
      </c>
    </row>
    <row r="57" spans="1:11" x14ac:dyDescent="0.45">
      <c r="A57" s="18"/>
      <c r="B57" s="25" t="s">
        <v>60</v>
      </c>
      <c r="C57" s="25">
        <v>1115289</v>
      </c>
      <c r="D57" s="25">
        <v>54265</v>
      </c>
      <c r="E57" s="25">
        <v>-10059</v>
      </c>
      <c r="F57" s="22">
        <v>17597</v>
      </c>
      <c r="G57" s="22">
        <v>13562</v>
      </c>
      <c r="H57" s="22">
        <v>5784</v>
      </c>
      <c r="I57" s="22">
        <v>-351</v>
      </c>
      <c r="J57" s="22">
        <v>2332</v>
      </c>
      <c r="K57" s="28">
        <v>25400</v>
      </c>
    </row>
    <row r="58" spans="1:11" s="1" customFormat="1" x14ac:dyDescent="0.45">
      <c r="A58" s="18"/>
      <c r="B58" s="25" t="s">
        <v>61</v>
      </c>
      <c r="C58" s="25">
        <v>1090135</v>
      </c>
      <c r="D58" s="25">
        <v>10464</v>
      </c>
      <c r="E58" s="25">
        <v>-54319</v>
      </c>
      <c r="F58" s="22">
        <v>23714</v>
      </c>
      <c r="G58" s="22">
        <v>4130</v>
      </c>
      <c r="H58" s="22">
        <v>8395</v>
      </c>
      <c r="I58" s="22">
        <v>-408</v>
      </c>
      <c r="J58" s="22">
        <v>2744</v>
      </c>
      <c r="K58" s="28">
        <v>26208</v>
      </c>
    </row>
    <row r="59" spans="1:11" s="1" customFormat="1" x14ac:dyDescent="0.45">
      <c r="A59" s="4"/>
      <c r="B59" s="47" t="s">
        <v>62</v>
      </c>
      <c r="C59" s="47">
        <v>1087592</v>
      </c>
      <c r="D59" s="47">
        <v>93922</v>
      </c>
      <c r="E59" s="47">
        <v>23986</v>
      </c>
      <c r="F59" s="48">
        <v>24750</v>
      </c>
      <c r="G59" s="48">
        <v>8397</v>
      </c>
      <c r="H59" s="48">
        <v>9229</v>
      </c>
      <c r="I59" s="48">
        <v>-378</v>
      </c>
      <c r="J59" s="48">
        <v>2475</v>
      </c>
      <c r="K59" s="49">
        <v>25463</v>
      </c>
    </row>
    <row r="60" spans="1:11" s="1" customFormat="1" x14ac:dyDescent="0.45">
      <c r="A60" s="4"/>
      <c r="B60" s="47" t="s">
        <v>63</v>
      </c>
      <c r="C60" s="47">
        <v>1043433</v>
      </c>
      <c r="D60" s="23">
        <v>63170</v>
      </c>
      <c r="E60" s="23">
        <v>-4832</v>
      </c>
      <c r="F60" s="24">
        <v>33986</v>
      </c>
      <c r="G60" s="48">
        <v>5179</v>
      </c>
      <c r="H60" s="48">
        <v>5853</v>
      </c>
      <c r="I60" s="48">
        <v>112</v>
      </c>
      <c r="J60" s="48">
        <v>3196</v>
      </c>
      <c r="K60" s="49">
        <v>19676</v>
      </c>
    </row>
    <row r="61" spans="1:11" s="1" customFormat="1" x14ac:dyDescent="0.45">
      <c r="A61" s="4"/>
      <c r="B61" s="47" t="s">
        <v>64</v>
      </c>
      <c r="C61" s="47">
        <v>1016508</v>
      </c>
      <c r="D61" s="47">
        <v>63301</v>
      </c>
      <c r="E61" s="47">
        <v>-6154</v>
      </c>
      <c r="F61" s="48">
        <v>14889</v>
      </c>
      <c r="G61" s="48">
        <v>1427</v>
      </c>
      <c r="H61" s="48">
        <v>30219</v>
      </c>
      <c r="I61" s="48">
        <v>-583</v>
      </c>
      <c r="J61" s="48">
        <v>1887</v>
      </c>
      <c r="K61" s="49">
        <v>21616</v>
      </c>
    </row>
    <row r="62" spans="1:11" s="1" customFormat="1" x14ac:dyDescent="0.45">
      <c r="A62" s="4"/>
      <c r="B62" s="47" t="s">
        <v>65</v>
      </c>
      <c r="C62" s="47">
        <v>1015331</v>
      </c>
      <c r="D62" s="47">
        <v>77853</v>
      </c>
      <c r="E62" s="47">
        <v>-36494</v>
      </c>
      <c r="F62" s="48">
        <v>40456</v>
      </c>
      <c r="G62" s="48">
        <v>1303</v>
      </c>
      <c r="H62" s="48">
        <v>12923</v>
      </c>
      <c r="I62" s="48">
        <v>3346</v>
      </c>
      <c r="J62" s="48">
        <v>2418</v>
      </c>
      <c r="K62" s="49">
        <v>53901</v>
      </c>
    </row>
    <row r="63" spans="1:11" s="1" customFormat="1" x14ac:dyDescent="0.45">
      <c r="A63" s="4"/>
      <c r="B63" s="47" t="s">
        <v>66</v>
      </c>
      <c r="C63" s="47">
        <v>1008654</v>
      </c>
      <c r="D63" s="47">
        <v>78204</v>
      </c>
      <c r="E63" s="47">
        <v>-32633</v>
      </c>
      <c r="F63" s="48">
        <v>72673</v>
      </c>
      <c r="G63" s="48">
        <v>-710</v>
      </c>
      <c r="H63" s="48">
        <v>22976</v>
      </c>
      <c r="I63" s="48">
        <v>95</v>
      </c>
      <c r="J63" s="48">
        <v>3465</v>
      </c>
      <c r="K63" s="49">
        <v>12338</v>
      </c>
    </row>
    <row r="64" spans="1:11" s="1" customFormat="1" x14ac:dyDescent="0.45">
      <c r="A64" s="4"/>
      <c r="B64" s="47" t="s">
        <v>67</v>
      </c>
      <c r="C64" s="47">
        <v>978529</v>
      </c>
      <c r="D64" s="47">
        <v>61549</v>
      </c>
      <c r="E64" s="47">
        <v>-42386</v>
      </c>
      <c r="F64" s="48">
        <v>39588</v>
      </c>
      <c r="G64" s="48">
        <v>15207</v>
      </c>
      <c r="H64" s="48">
        <v>15090</v>
      </c>
      <c r="I64" s="48">
        <v>-262</v>
      </c>
      <c r="J64" s="48">
        <v>6170</v>
      </c>
      <c r="K64" s="49">
        <v>28142</v>
      </c>
    </row>
    <row r="65" spans="1:11" s="1" customFormat="1" x14ac:dyDescent="0.45">
      <c r="A65" s="4"/>
      <c r="B65" s="47" t="s">
        <v>68</v>
      </c>
      <c r="C65" s="47">
        <v>967604</v>
      </c>
      <c r="D65" s="47">
        <v>102254</v>
      </c>
      <c r="E65" s="47">
        <v>17971</v>
      </c>
      <c r="F65" s="48">
        <v>33973</v>
      </c>
      <c r="G65" s="48">
        <v>6258</v>
      </c>
      <c r="H65" s="48">
        <v>15894</v>
      </c>
      <c r="I65" s="48">
        <v>179</v>
      </c>
      <c r="J65" s="48">
        <v>2323</v>
      </c>
      <c r="K65" s="49">
        <v>25656</v>
      </c>
    </row>
    <row r="66" spans="1:11" s="1" customFormat="1" x14ac:dyDescent="0.45">
      <c r="A66" s="4"/>
      <c r="B66" s="47" t="s">
        <v>69</v>
      </c>
      <c r="C66" s="47">
        <v>957419</v>
      </c>
      <c r="D66" s="47">
        <v>40590</v>
      </c>
      <c r="E66" s="47">
        <v>-54591</v>
      </c>
      <c r="F66" s="48">
        <v>50326</v>
      </c>
      <c r="G66" s="48">
        <v>7287</v>
      </c>
      <c r="H66" s="48">
        <v>8867</v>
      </c>
      <c r="I66" s="48">
        <v>-109</v>
      </c>
      <c r="J66" s="48">
        <v>5537</v>
      </c>
      <c r="K66" s="49">
        <v>23273</v>
      </c>
    </row>
    <row r="67" spans="1:11" s="1" customFormat="1" x14ac:dyDescent="0.45">
      <c r="A67" s="4"/>
      <c r="B67" s="47" t="s">
        <v>70</v>
      </c>
      <c r="C67" s="47">
        <v>928195</v>
      </c>
      <c r="D67" s="47">
        <v>104083</v>
      </c>
      <c r="E67" s="47">
        <v>33481</v>
      </c>
      <c r="F67" s="48">
        <v>29904</v>
      </c>
      <c r="G67" s="48">
        <v>6717</v>
      </c>
      <c r="H67" s="48">
        <v>6286</v>
      </c>
      <c r="I67" s="48">
        <v>84</v>
      </c>
      <c r="J67" s="48">
        <v>2639</v>
      </c>
      <c r="K67" s="49">
        <v>24972</v>
      </c>
    </row>
    <row r="68" spans="1:11" s="1" customFormat="1" x14ac:dyDescent="0.45">
      <c r="A68" s="4"/>
      <c r="B68" s="47" t="s">
        <v>71</v>
      </c>
      <c r="C68" s="47">
        <v>916528</v>
      </c>
      <c r="D68" s="47">
        <v>29451</v>
      </c>
      <c r="E68" s="47">
        <v>-25021</v>
      </c>
      <c r="F68" s="48">
        <v>24916</v>
      </c>
      <c r="G68" s="48">
        <v>1796</v>
      </c>
      <c r="H68" s="48">
        <v>5290</v>
      </c>
      <c r="I68" s="48">
        <v>5454</v>
      </c>
      <c r="J68" s="48">
        <v>2850</v>
      </c>
      <c r="K68" s="49">
        <v>14166</v>
      </c>
    </row>
    <row r="69" spans="1:11" s="1" customFormat="1" x14ac:dyDescent="0.45">
      <c r="A69" s="4"/>
      <c r="B69" s="47" t="s">
        <v>72</v>
      </c>
      <c r="C69" s="47">
        <v>909235</v>
      </c>
      <c r="D69" s="47">
        <v>69604</v>
      </c>
      <c r="E69" s="47">
        <v>-44194</v>
      </c>
      <c r="F69" s="48">
        <v>86125</v>
      </c>
      <c r="G69" s="48">
        <v>1399</v>
      </c>
      <c r="H69" s="48">
        <v>11289</v>
      </c>
      <c r="I69" s="48">
        <v>-696</v>
      </c>
      <c r="J69" s="48">
        <v>3085</v>
      </c>
      <c r="K69" s="49">
        <v>12596</v>
      </c>
    </row>
    <row r="70" spans="1:11" s="1" customFormat="1" x14ac:dyDescent="0.45">
      <c r="A70" s="4"/>
      <c r="B70" s="47" t="s">
        <v>73</v>
      </c>
      <c r="C70" s="47">
        <v>899262</v>
      </c>
      <c r="D70" s="47">
        <v>28546</v>
      </c>
      <c r="E70" s="47">
        <v>-50693</v>
      </c>
      <c r="F70" s="48">
        <v>17297</v>
      </c>
      <c r="G70" s="48">
        <v>9476</v>
      </c>
      <c r="H70" s="48">
        <v>19170</v>
      </c>
      <c r="I70" s="48">
        <v>543</v>
      </c>
      <c r="J70" s="48">
        <v>4177</v>
      </c>
      <c r="K70" s="49">
        <v>28576</v>
      </c>
    </row>
    <row r="71" spans="1:11" s="1" customFormat="1" x14ac:dyDescent="0.45">
      <c r="A71" s="4"/>
      <c r="B71" s="47" t="s">
        <v>74</v>
      </c>
      <c r="C71" s="47">
        <v>879773</v>
      </c>
      <c r="D71" s="47">
        <v>64859</v>
      </c>
      <c r="E71" s="47">
        <v>9902</v>
      </c>
      <c r="F71" s="48">
        <v>19432</v>
      </c>
      <c r="G71" s="48">
        <v>2613</v>
      </c>
      <c r="H71" s="48">
        <v>4760</v>
      </c>
      <c r="I71" s="48">
        <v>-27</v>
      </c>
      <c r="J71" s="48">
        <v>2197</v>
      </c>
      <c r="K71" s="49">
        <v>25982</v>
      </c>
    </row>
    <row r="72" spans="1:11" s="1" customFormat="1" x14ac:dyDescent="0.45">
      <c r="A72" s="4"/>
      <c r="B72" s="47" t="s">
        <v>75</v>
      </c>
      <c r="C72" s="47">
        <v>870781</v>
      </c>
      <c r="D72" s="47">
        <v>96012</v>
      </c>
      <c r="E72" s="47">
        <v>-7215</v>
      </c>
      <c r="F72" s="48">
        <v>97795</v>
      </c>
      <c r="G72" s="48">
        <v>587</v>
      </c>
      <c r="H72" s="48">
        <v>1511</v>
      </c>
      <c r="I72" s="48">
        <v>111</v>
      </c>
      <c r="J72" s="48">
        <v>1567</v>
      </c>
      <c r="K72" s="49">
        <v>1656</v>
      </c>
    </row>
    <row r="73" spans="1:11" s="1" customFormat="1" x14ac:dyDescent="0.45">
      <c r="A73" s="4"/>
      <c r="B73" s="47" t="s">
        <v>76</v>
      </c>
      <c r="C73" s="47">
        <v>870569</v>
      </c>
      <c r="D73" s="47">
        <v>44664</v>
      </c>
      <c r="E73" s="47">
        <v>-13813</v>
      </c>
      <c r="F73" s="48">
        <v>27329</v>
      </c>
      <c r="G73" s="48">
        <v>9118</v>
      </c>
      <c r="H73" s="48">
        <v>3486</v>
      </c>
      <c r="I73" s="48">
        <v>-220</v>
      </c>
      <c r="J73" s="48">
        <v>1634</v>
      </c>
      <c r="K73" s="49">
        <v>17130</v>
      </c>
    </row>
    <row r="74" spans="1:11" s="1" customFormat="1" x14ac:dyDescent="0.45">
      <c r="A74" s="4"/>
      <c r="B74" s="47" t="s">
        <v>77</v>
      </c>
      <c r="C74" s="47">
        <v>868859</v>
      </c>
      <c r="D74" s="47">
        <v>64736</v>
      </c>
      <c r="E74" s="47">
        <v>-6561</v>
      </c>
      <c r="F74" s="48">
        <v>56485</v>
      </c>
      <c r="G74" s="48">
        <v>3742</v>
      </c>
      <c r="H74" s="48">
        <v>3860</v>
      </c>
      <c r="I74" s="48">
        <v>91</v>
      </c>
      <c r="J74" s="48">
        <v>1826</v>
      </c>
      <c r="K74" s="49">
        <v>5293</v>
      </c>
    </row>
    <row r="75" spans="1:11" s="1" customFormat="1" x14ac:dyDescent="0.45">
      <c r="A75" s="4"/>
      <c r="B75" s="47" t="s">
        <v>78</v>
      </c>
      <c r="C75" s="47">
        <v>864835</v>
      </c>
      <c r="D75" s="47">
        <v>2358</v>
      </c>
      <c r="E75" s="47">
        <v>-72696</v>
      </c>
      <c r="F75" s="48">
        <v>40338</v>
      </c>
      <c r="G75" s="48">
        <v>8510</v>
      </c>
      <c r="H75" s="48">
        <v>7113</v>
      </c>
      <c r="I75" s="48">
        <v>-8</v>
      </c>
      <c r="J75" s="48">
        <v>3189</v>
      </c>
      <c r="K75" s="49">
        <v>15912</v>
      </c>
    </row>
    <row r="76" spans="1:11" s="1" customFormat="1" x14ac:dyDescent="0.45">
      <c r="A76" s="4"/>
      <c r="B76" s="47" t="s">
        <v>79</v>
      </c>
      <c r="C76" s="47">
        <v>861889</v>
      </c>
      <c r="D76" s="47">
        <v>40716</v>
      </c>
      <c r="E76" s="47">
        <v>-47680</v>
      </c>
      <c r="F76" s="48">
        <v>50847</v>
      </c>
      <c r="G76" s="48">
        <v>12105</v>
      </c>
      <c r="H76" s="48">
        <v>6689</v>
      </c>
      <c r="I76" s="48">
        <v>-199</v>
      </c>
      <c r="J76" s="48">
        <v>2989</v>
      </c>
      <c r="K76" s="49">
        <v>15965</v>
      </c>
    </row>
    <row r="77" spans="1:11" s="1" customFormat="1" x14ac:dyDescent="0.45">
      <c r="A77" s="4"/>
      <c r="B77" s="47" t="s">
        <v>80</v>
      </c>
      <c r="C77" s="47">
        <v>843843</v>
      </c>
      <c r="D77" s="47">
        <v>20525</v>
      </c>
      <c r="E77" s="47">
        <v>-40018</v>
      </c>
      <c r="F77" s="48">
        <v>33718</v>
      </c>
      <c r="G77" s="48">
        <v>622</v>
      </c>
      <c r="H77" s="48">
        <v>9215</v>
      </c>
      <c r="I77" s="48">
        <v>-369</v>
      </c>
      <c r="J77" s="48">
        <v>3080</v>
      </c>
      <c r="K77" s="49">
        <v>14277</v>
      </c>
    </row>
    <row r="78" spans="1:11" s="1" customFormat="1" x14ac:dyDescent="0.45">
      <c r="A78" s="4"/>
      <c r="B78" s="47" t="s">
        <v>81</v>
      </c>
      <c r="C78" s="47">
        <v>833716</v>
      </c>
      <c r="D78" s="47">
        <v>131435</v>
      </c>
      <c r="E78" s="47">
        <v>63873</v>
      </c>
      <c r="F78" s="48">
        <v>36227</v>
      </c>
      <c r="G78" s="48">
        <v>3048</v>
      </c>
      <c r="H78" s="48">
        <v>6963</v>
      </c>
      <c r="I78" s="48">
        <v>199</v>
      </c>
      <c r="J78" s="48">
        <v>2419</v>
      </c>
      <c r="K78" s="49">
        <v>18706</v>
      </c>
    </row>
    <row r="79" spans="1:11" s="1" customFormat="1" x14ac:dyDescent="0.45">
      <c r="A79" s="4"/>
      <c r="B79" s="47" t="s">
        <v>82</v>
      </c>
      <c r="C79" s="47">
        <v>829470</v>
      </c>
      <c r="D79" s="47">
        <v>61872</v>
      </c>
      <c r="E79" s="47">
        <v>4512</v>
      </c>
      <c r="F79" s="48">
        <v>16127</v>
      </c>
      <c r="G79" s="48">
        <v>13867</v>
      </c>
      <c r="H79" s="48">
        <v>6142</v>
      </c>
      <c r="I79" s="48">
        <v>-161</v>
      </c>
      <c r="J79" s="48">
        <v>2328</v>
      </c>
      <c r="K79" s="49">
        <v>19057</v>
      </c>
    </row>
    <row r="80" spans="1:11" s="1" customFormat="1" x14ac:dyDescent="0.45">
      <c r="A80" s="4"/>
      <c r="B80" s="47" t="s">
        <v>83</v>
      </c>
      <c r="C80" s="47">
        <v>814049</v>
      </c>
      <c r="D80" s="47">
        <v>14817</v>
      </c>
      <c r="E80" s="47">
        <v>-29302</v>
      </c>
      <c r="F80" s="48">
        <v>11637</v>
      </c>
      <c r="G80" s="48">
        <v>1988</v>
      </c>
      <c r="H80" s="48">
        <v>4898</v>
      </c>
      <c r="I80" s="48">
        <v>-217</v>
      </c>
      <c r="J80" s="48">
        <v>2652</v>
      </c>
      <c r="K80" s="49">
        <v>23161</v>
      </c>
    </row>
    <row r="81" spans="1:11" s="1" customFormat="1" x14ac:dyDescent="0.45">
      <c r="A81" s="4"/>
      <c r="B81" s="47" t="s">
        <v>84</v>
      </c>
      <c r="C81" s="47">
        <v>799636</v>
      </c>
      <c r="D81" s="47">
        <v>135029</v>
      </c>
      <c r="E81" s="47">
        <v>80305</v>
      </c>
      <c r="F81" s="48">
        <v>24762</v>
      </c>
      <c r="G81" s="48">
        <v>-555</v>
      </c>
      <c r="H81" s="48">
        <v>5615</v>
      </c>
      <c r="I81" s="48">
        <v>177</v>
      </c>
      <c r="J81" s="48">
        <v>2863</v>
      </c>
      <c r="K81" s="49">
        <v>21862</v>
      </c>
    </row>
    <row r="82" spans="1:11" s="1" customFormat="1" x14ac:dyDescent="0.45">
      <c r="A82" s="4"/>
      <c r="B82" s="47" t="s">
        <v>85</v>
      </c>
      <c r="C82" s="47">
        <v>779233</v>
      </c>
      <c r="D82" s="47">
        <v>93927</v>
      </c>
      <c r="E82" s="47">
        <v>-30389</v>
      </c>
      <c r="F82" s="48">
        <v>59384</v>
      </c>
      <c r="G82" s="48">
        <v>8358</v>
      </c>
      <c r="H82" s="48">
        <v>41866</v>
      </c>
      <c r="I82" s="48">
        <v>-44</v>
      </c>
      <c r="J82" s="48">
        <v>2809</v>
      </c>
      <c r="K82" s="49">
        <v>11943</v>
      </c>
    </row>
    <row r="83" spans="1:11" s="1" customFormat="1" x14ac:dyDescent="0.45">
      <c r="A83" s="4"/>
      <c r="B83" s="47" t="s">
        <v>86</v>
      </c>
      <c r="C83" s="47">
        <v>776566</v>
      </c>
      <c r="D83" s="47">
        <v>52765</v>
      </c>
      <c r="E83" s="47">
        <v>-20965</v>
      </c>
      <c r="F83" s="48">
        <v>22606</v>
      </c>
      <c r="G83" s="48">
        <v>22136</v>
      </c>
      <c r="H83" s="48">
        <v>10480</v>
      </c>
      <c r="I83" s="48">
        <v>-186</v>
      </c>
      <c r="J83" s="48">
        <v>2189</v>
      </c>
      <c r="K83" s="49">
        <v>16505</v>
      </c>
    </row>
    <row r="84" spans="1:11" s="1" customFormat="1" x14ac:dyDescent="0.45">
      <c r="A84" s="4"/>
      <c r="B84" s="47" t="s">
        <v>87</v>
      </c>
      <c r="C84" s="47">
        <v>764718</v>
      </c>
      <c r="D84" s="47">
        <v>148157</v>
      </c>
      <c r="E84" s="47">
        <v>79140</v>
      </c>
      <c r="F84" s="48">
        <v>31812</v>
      </c>
      <c r="G84" s="48">
        <v>4156</v>
      </c>
      <c r="H84" s="48">
        <v>5671</v>
      </c>
      <c r="I84" s="48">
        <v>157</v>
      </c>
      <c r="J84" s="48">
        <v>3109</v>
      </c>
      <c r="K84" s="49">
        <v>24112</v>
      </c>
    </row>
    <row r="85" spans="1:11" s="1" customFormat="1" x14ac:dyDescent="0.45">
      <c r="A85" s="4"/>
      <c r="B85" s="47" t="s">
        <v>88</v>
      </c>
      <c r="C85" s="47">
        <v>760822</v>
      </c>
      <c r="D85" s="47">
        <v>142068</v>
      </c>
      <c r="E85" s="47">
        <v>51428</v>
      </c>
      <c r="F85" s="48">
        <v>59853</v>
      </c>
      <c r="G85" s="48">
        <v>8207</v>
      </c>
      <c r="H85" s="48">
        <v>4584</v>
      </c>
      <c r="I85" s="48">
        <v>-64</v>
      </c>
      <c r="J85" s="48">
        <v>2393</v>
      </c>
      <c r="K85" s="49">
        <v>15667</v>
      </c>
    </row>
    <row r="86" spans="1:11" s="1" customFormat="1" x14ac:dyDescent="0.45">
      <c r="A86" s="4"/>
      <c r="B86" s="47" t="s">
        <v>89</v>
      </c>
      <c r="C86" s="47">
        <v>755105</v>
      </c>
      <c r="D86" s="47">
        <v>109492</v>
      </c>
      <c r="E86" s="47">
        <v>32406</v>
      </c>
      <c r="F86" s="48">
        <v>36741</v>
      </c>
      <c r="G86" s="48">
        <v>4995</v>
      </c>
      <c r="H86" s="48">
        <v>6014</v>
      </c>
      <c r="I86" s="48">
        <v>78</v>
      </c>
      <c r="J86" s="48">
        <v>3585</v>
      </c>
      <c r="K86" s="49">
        <v>25673</v>
      </c>
    </row>
    <row r="87" spans="1:11" s="1" customFormat="1" x14ac:dyDescent="0.45">
      <c r="A87" s="4"/>
      <c r="B87" s="47" t="s">
        <v>90</v>
      </c>
      <c r="C87" s="47">
        <v>748031</v>
      </c>
      <c r="D87" s="47">
        <v>48274</v>
      </c>
      <c r="E87" s="47">
        <v>-17867</v>
      </c>
      <c r="F87" s="48">
        <v>19211</v>
      </c>
      <c r="G87" s="48">
        <v>17345</v>
      </c>
      <c r="H87" s="48">
        <v>3602</v>
      </c>
      <c r="I87" s="48">
        <v>-156</v>
      </c>
      <c r="J87" s="48">
        <v>1658</v>
      </c>
      <c r="K87" s="49">
        <v>24481</v>
      </c>
    </row>
    <row r="88" spans="1:11" s="1" customFormat="1" x14ac:dyDescent="0.45">
      <c r="A88" s="4"/>
      <c r="B88" s="47" t="s">
        <v>91</v>
      </c>
      <c r="C88" s="47">
        <v>725046</v>
      </c>
      <c r="D88" s="47">
        <v>122951</v>
      </c>
      <c r="E88" s="47">
        <v>3852</v>
      </c>
      <c r="F88" s="48">
        <v>81163</v>
      </c>
      <c r="G88" s="48">
        <v>15614</v>
      </c>
      <c r="H88" s="48">
        <v>3676</v>
      </c>
      <c r="I88" s="48">
        <v>-35</v>
      </c>
      <c r="J88" s="48">
        <v>2601</v>
      </c>
      <c r="K88" s="49">
        <v>16080</v>
      </c>
    </row>
    <row r="89" spans="1:11" s="1" customFormat="1" x14ac:dyDescent="0.45">
      <c r="A89" s="4"/>
      <c r="B89" s="47" t="s">
        <v>92</v>
      </c>
      <c r="C89" s="47">
        <v>709466</v>
      </c>
      <c r="D89" s="47">
        <v>102991</v>
      </c>
      <c r="E89" s="47">
        <v>40056</v>
      </c>
      <c r="F89" s="48">
        <v>19364</v>
      </c>
      <c r="G89" s="48">
        <v>11881</v>
      </c>
      <c r="H89" s="48">
        <v>12841</v>
      </c>
      <c r="I89" s="48">
        <v>193</v>
      </c>
      <c r="J89" s="48">
        <v>1737</v>
      </c>
      <c r="K89" s="49">
        <v>16919</v>
      </c>
    </row>
    <row r="90" spans="1:11" s="1" customFormat="1" x14ac:dyDescent="0.45">
      <c r="A90" s="4"/>
      <c r="B90" s="47" t="s">
        <v>93</v>
      </c>
      <c r="C90" s="47">
        <v>702219</v>
      </c>
      <c r="D90" s="47">
        <v>-981</v>
      </c>
      <c r="E90" s="47">
        <v>-42841</v>
      </c>
      <c r="F90" s="48">
        <v>5978</v>
      </c>
      <c r="G90" s="48">
        <v>2872</v>
      </c>
      <c r="H90" s="48">
        <v>11818</v>
      </c>
      <c r="I90" s="48">
        <v>-165</v>
      </c>
      <c r="J90" s="48">
        <v>1754</v>
      </c>
      <c r="K90" s="49">
        <v>19603</v>
      </c>
    </row>
    <row r="91" spans="1:11" s="1" customFormat="1" x14ac:dyDescent="0.45">
      <c r="A91" s="4"/>
      <c r="B91" s="47" t="s">
        <v>94</v>
      </c>
      <c r="C91" s="47">
        <v>699162</v>
      </c>
      <c r="D91" s="47">
        <v>6220</v>
      </c>
      <c r="E91" s="47">
        <v>-48567</v>
      </c>
      <c r="F91" s="48">
        <v>30052</v>
      </c>
      <c r="G91" s="48">
        <v>1369</v>
      </c>
      <c r="H91" s="48">
        <v>7160</v>
      </c>
      <c r="I91" s="48">
        <v>-149</v>
      </c>
      <c r="J91" s="48">
        <v>2000</v>
      </c>
      <c r="K91" s="49">
        <v>14355</v>
      </c>
    </row>
    <row r="92" spans="1:11" s="1" customFormat="1" x14ac:dyDescent="0.45">
      <c r="A92" s="4"/>
      <c r="B92" s="47" t="s">
        <v>95</v>
      </c>
      <c r="C92" s="47">
        <v>697221</v>
      </c>
      <c r="D92" s="47">
        <v>26920</v>
      </c>
      <c r="E92" s="47">
        <v>-45728</v>
      </c>
      <c r="F92" s="48">
        <v>33516</v>
      </c>
      <c r="G92" s="48">
        <v>10177</v>
      </c>
      <c r="H92" s="48">
        <v>3296</v>
      </c>
      <c r="I92" s="48">
        <v>-232</v>
      </c>
      <c r="J92" s="48">
        <v>12446</v>
      </c>
      <c r="K92" s="49">
        <v>13445</v>
      </c>
    </row>
    <row r="93" spans="1:11" s="1" customFormat="1" x14ac:dyDescent="0.45">
      <c r="A93" s="4"/>
      <c r="B93" s="47" t="s">
        <v>96</v>
      </c>
      <c r="C93" s="47">
        <v>694863</v>
      </c>
      <c r="D93" s="47">
        <v>97704</v>
      </c>
      <c r="E93" s="47">
        <v>50376</v>
      </c>
      <c r="F93" s="48">
        <v>25070</v>
      </c>
      <c r="G93" s="48">
        <v>1053</v>
      </c>
      <c r="H93" s="48">
        <v>4338</v>
      </c>
      <c r="I93" s="48">
        <v>568</v>
      </c>
      <c r="J93" s="48">
        <v>1711</v>
      </c>
      <c r="K93" s="49">
        <v>14588</v>
      </c>
    </row>
    <row r="94" spans="1:11" s="1" customFormat="1" x14ac:dyDescent="0.45">
      <c r="A94" s="4"/>
      <c r="B94" s="47" t="s">
        <v>97</v>
      </c>
      <c r="C94" s="47">
        <v>680796</v>
      </c>
      <c r="D94" s="47">
        <v>75361</v>
      </c>
      <c r="E94" s="47">
        <v>24788</v>
      </c>
      <c r="F94" s="48">
        <v>14310</v>
      </c>
      <c r="G94" s="48">
        <v>5286</v>
      </c>
      <c r="H94" s="48">
        <v>12851</v>
      </c>
      <c r="I94" s="48">
        <v>-36</v>
      </c>
      <c r="J94" s="48">
        <v>1681</v>
      </c>
      <c r="K94" s="49">
        <v>16481</v>
      </c>
    </row>
    <row r="95" spans="1:11" s="1" customFormat="1" x14ac:dyDescent="0.45">
      <c r="A95" s="4"/>
      <c r="B95" s="47" t="s">
        <v>98</v>
      </c>
      <c r="C95" s="47">
        <v>675966</v>
      </c>
      <c r="D95" s="47">
        <v>35371</v>
      </c>
      <c r="E95" s="47">
        <v>-8758</v>
      </c>
      <c r="F95" s="48">
        <v>18121</v>
      </c>
      <c r="G95" s="48">
        <v>5264</v>
      </c>
      <c r="H95" s="48">
        <v>3480</v>
      </c>
      <c r="I95" s="48">
        <v>104</v>
      </c>
      <c r="J95" s="48">
        <v>1397</v>
      </c>
      <c r="K95" s="49">
        <v>15763</v>
      </c>
    </row>
    <row r="96" spans="1:11" s="1" customFormat="1" x14ac:dyDescent="0.45">
      <c r="A96" s="4"/>
      <c r="B96" s="47" t="s">
        <v>99</v>
      </c>
      <c r="C96" s="47">
        <v>671185</v>
      </c>
      <c r="D96" s="47">
        <v>144375</v>
      </c>
      <c r="E96" s="47">
        <v>84902</v>
      </c>
      <c r="F96" s="48">
        <v>32933</v>
      </c>
      <c r="G96" s="48">
        <v>1679</v>
      </c>
      <c r="H96" s="48">
        <v>5959</v>
      </c>
      <c r="I96" s="48">
        <v>173</v>
      </c>
      <c r="J96" s="48">
        <v>1795</v>
      </c>
      <c r="K96" s="49">
        <v>16934</v>
      </c>
    </row>
    <row r="97" spans="1:11" s="1" customFormat="1" x14ac:dyDescent="0.45">
      <c r="A97" s="4"/>
      <c r="B97" s="47" t="s">
        <v>100</v>
      </c>
      <c r="C97" s="47">
        <v>668921</v>
      </c>
      <c r="D97" s="47">
        <v>78632</v>
      </c>
      <c r="E97" s="47">
        <v>17976</v>
      </c>
      <c r="F97" s="48">
        <v>31483</v>
      </c>
      <c r="G97" s="48">
        <v>5857</v>
      </c>
      <c r="H97" s="48">
        <v>3652</v>
      </c>
      <c r="I97" s="48">
        <v>-26</v>
      </c>
      <c r="J97" s="48">
        <v>2328</v>
      </c>
      <c r="K97" s="49">
        <v>17362</v>
      </c>
    </row>
    <row r="98" spans="1:11" s="1" customFormat="1" x14ac:dyDescent="0.45">
      <c r="A98" s="4"/>
      <c r="B98" s="47" t="s">
        <v>101</v>
      </c>
      <c r="C98" s="47">
        <v>662057</v>
      </c>
      <c r="D98" s="47">
        <v>-520</v>
      </c>
      <c r="E98" s="47">
        <v>-41082</v>
      </c>
      <c r="F98" s="48">
        <v>9164</v>
      </c>
      <c r="G98" s="48">
        <v>6033</v>
      </c>
      <c r="H98" s="48">
        <v>5989</v>
      </c>
      <c r="I98" s="48">
        <v>-538</v>
      </c>
      <c r="J98" s="48">
        <v>1748</v>
      </c>
      <c r="K98" s="49">
        <v>18166</v>
      </c>
    </row>
    <row r="99" spans="1:11" s="1" customFormat="1" x14ac:dyDescent="0.45">
      <c r="A99" s="4"/>
      <c r="B99" s="47" t="s">
        <v>102</v>
      </c>
      <c r="C99" s="47">
        <v>649903</v>
      </c>
      <c r="D99" s="47">
        <v>85630</v>
      </c>
      <c r="E99" s="47">
        <v>28677</v>
      </c>
      <c r="F99" s="48">
        <v>23297</v>
      </c>
      <c r="G99" s="48">
        <v>6451</v>
      </c>
      <c r="H99" s="48">
        <v>9093</v>
      </c>
      <c r="I99" s="48">
        <v>-106</v>
      </c>
      <c r="J99" s="48">
        <v>1991</v>
      </c>
      <c r="K99" s="49">
        <v>16227</v>
      </c>
    </row>
    <row r="100" spans="1:11" s="1" customFormat="1" x14ac:dyDescent="0.45">
      <c r="A100" s="4"/>
      <c r="B100" s="47" t="s">
        <v>103</v>
      </c>
      <c r="C100" s="47">
        <v>647610</v>
      </c>
      <c r="D100" s="47">
        <v>24549</v>
      </c>
      <c r="E100" s="47">
        <v>-19917</v>
      </c>
      <c r="F100" s="48">
        <v>19435</v>
      </c>
      <c r="G100" s="48">
        <v>544</v>
      </c>
      <c r="H100" s="48">
        <v>2749</v>
      </c>
      <c r="I100" s="48">
        <v>-141</v>
      </c>
      <c r="J100" s="48">
        <v>1712</v>
      </c>
      <c r="K100" s="49">
        <v>20167</v>
      </c>
    </row>
    <row r="101" spans="1:11" s="1" customFormat="1" x14ac:dyDescent="0.45">
      <c r="A101" s="4"/>
      <c r="B101" s="47" t="s">
        <v>104</v>
      </c>
      <c r="C101" s="47">
        <v>646604</v>
      </c>
      <c r="D101" s="47">
        <v>-4825</v>
      </c>
      <c r="E101" s="47">
        <v>-33406</v>
      </c>
      <c r="F101" s="48">
        <v>8564</v>
      </c>
      <c r="G101" s="48">
        <v>1160</v>
      </c>
      <c r="H101" s="48">
        <v>1262</v>
      </c>
      <c r="I101" s="48">
        <v>-240</v>
      </c>
      <c r="J101" s="48">
        <v>1647</v>
      </c>
      <c r="K101" s="49">
        <v>16188</v>
      </c>
    </row>
    <row r="102" spans="1:11" s="1" customFormat="1" x14ac:dyDescent="0.45">
      <c r="A102" s="4"/>
      <c r="B102" s="47" t="s">
        <v>105</v>
      </c>
      <c r="C102" s="47">
        <v>611000</v>
      </c>
      <c r="D102" s="47">
        <v>46127</v>
      </c>
      <c r="E102" s="47">
        <v>-1000</v>
      </c>
      <c r="F102" s="48">
        <v>13053</v>
      </c>
      <c r="G102" s="48">
        <v>12916</v>
      </c>
      <c r="H102" s="48">
        <v>3635</v>
      </c>
      <c r="I102" s="48">
        <v>-131</v>
      </c>
      <c r="J102" s="48">
        <v>1892</v>
      </c>
      <c r="K102" s="49">
        <v>15762</v>
      </c>
    </row>
    <row r="103" spans="1:11" s="1" customFormat="1" x14ac:dyDescent="0.45">
      <c r="A103" s="4"/>
      <c r="B103" s="47" t="s">
        <v>106</v>
      </c>
      <c r="C103" s="47">
        <v>606612</v>
      </c>
      <c r="D103" s="47">
        <v>63236</v>
      </c>
      <c r="E103" s="47">
        <v>9470</v>
      </c>
      <c r="F103" s="48">
        <v>23964</v>
      </c>
      <c r="G103" s="48">
        <v>3821</v>
      </c>
      <c r="H103" s="48">
        <v>4586</v>
      </c>
      <c r="I103" s="48">
        <v>-140</v>
      </c>
      <c r="J103" s="48">
        <v>2314</v>
      </c>
      <c r="K103" s="49">
        <v>19221</v>
      </c>
    </row>
    <row r="104" spans="1:11" s="1" customFormat="1" x14ac:dyDescent="0.45">
      <c r="A104" s="4"/>
      <c r="B104" s="47" t="s">
        <v>107</v>
      </c>
      <c r="C104" s="47">
        <v>591978</v>
      </c>
      <c r="D104" s="47">
        <v>5658</v>
      </c>
      <c r="E104" s="47">
        <v>-4065</v>
      </c>
      <c r="F104" s="48">
        <v>3607</v>
      </c>
      <c r="G104" s="48">
        <v>-6439</v>
      </c>
      <c r="H104" s="48">
        <v>2151</v>
      </c>
      <c r="I104" s="48">
        <v>29</v>
      </c>
      <c r="J104" s="48">
        <v>1110</v>
      </c>
      <c r="K104" s="49">
        <v>9265</v>
      </c>
    </row>
    <row r="105" spans="1:11" s="1" customFormat="1" x14ac:dyDescent="0.45">
      <c r="A105" s="4"/>
      <c r="B105" s="47" t="s">
        <v>108</v>
      </c>
      <c r="C105" s="47">
        <v>591712</v>
      </c>
      <c r="D105" s="47">
        <v>42237</v>
      </c>
      <c r="E105" s="47">
        <v>-12340</v>
      </c>
      <c r="F105" s="48">
        <v>18307</v>
      </c>
      <c r="G105" s="48">
        <v>5433</v>
      </c>
      <c r="H105" s="48">
        <v>15546</v>
      </c>
      <c r="I105" s="48">
        <v>17</v>
      </c>
      <c r="J105" s="48">
        <v>2015</v>
      </c>
      <c r="K105" s="49">
        <v>13259</v>
      </c>
    </row>
    <row r="106" spans="1:11" s="1" customFormat="1" x14ac:dyDescent="0.45">
      <c r="A106" s="4"/>
      <c r="B106" s="47" t="s">
        <v>109</v>
      </c>
      <c r="C106" s="47">
        <v>585784</v>
      </c>
      <c r="D106" s="47">
        <v>71032</v>
      </c>
      <c r="E106" s="47">
        <v>23638</v>
      </c>
      <c r="F106" s="48">
        <v>14590</v>
      </c>
      <c r="G106" s="48">
        <v>2768</v>
      </c>
      <c r="H106" s="48">
        <v>5058</v>
      </c>
      <c r="I106" s="48">
        <v>667</v>
      </c>
      <c r="J106" s="48">
        <v>2249</v>
      </c>
      <c r="K106" s="49">
        <v>22062</v>
      </c>
    </row>
    <row r="107" spans="1:11" s="1" customFormat="1" ht="14.65" thickBot="1" x14ac:dyDescent="0.5">
      <c r="A107" s="4"/>
      <c r="B107" s="50" t="s">
        <v>110</v>
      </c>
      <c r="C107" s="50">
        <v>567559</v>
      </c>
      <c r="D107" s="50">
        <v>3928</v>
      </c>
      <c r="E107" s="50">
        <v>-52886</v>
      </c>
      <c r="F107" s="51">
        <v>33136</v>
      </c>
      <c r="G107" s="51">
        <v>7142</v>
      </c>
      <c r="H107" s="51">
        <v>4074</v>
      </c>
      <c r="I107" s="51">
        <v>52</v>
      </c>
      <c r="J107" s="51">
        <v>1297</v>
      </c>
      <c r="K107" s="52">
        <v>11113</v>
      </c>
    </row>
    <row r="108" spans="1:11" s="1" customFormat="1" x14ac:dyDescent="0.45">
      <c r="A108" s="4"/>
      <c r="B108" s="9"/>
      <c r="C108" s="9"/>
      <c r="D108" s="21" t="s">
        <v>115</v>
      </c>
      <c r="E108" s="21"/>
      <c r="F108" s="21"/>
      <c r="G108" s="21"/>
      <c r="H108" s="21"/>
      <c r="I108" s="21"/>
      <c r="J108" s="21"/>
      <c r="K108" s="2"/>
    </row>
    <row r="109" spans="1:11" s="1" customFormat="1" x14ac:dyDescent="0.45">
      <c r="A109" s="4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1" s="1" customFormat="1" x14ac:dyDescent="0.45">
      <c r="A110" s="4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1" s="1" customFormat="1" x14ac:dyDescent="0.45">
      <c r="A111" s="4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1" s="1" customFormat="1" x14ac:dyDescent="0.45">
      <c r="A112" s="4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 s="1" customFormat="1" x14ac:dyDescent="0.45">
      <c r="A113" s="4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 s="1" customFormat="1" x14ac:dyDescent="0.45">
      <c r="A114" s="4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spans="1:11" s="1" customFormat="1" x14ac:dyDescent="0.45">
      <c r="A115" s="4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1:11" s="1" customFormat="1" x14ac:dyDescent="0.45">
      <c r="A116" s="4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1:11" s="1" customFormat="1" x14ac:dyDescent="0.45">
      <c r="A117" s="4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1:11" s="1" customFormat="1" x14ac:dyDescent="0.45">
      <c r="A118" s="4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spans="1:11" s="1" customFormat="1" x14ac:dyDescent="0.45">
      <c r="A119" s="4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1" s="1" customFormat="1" x14ac:dyDescent="0.45">
      <c r="A120" s="4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 s="1" customFormat="1" x14ac:dyDescent="0.45">
      <c r="A121" s="4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 s="1" customFormat="1" x14ac:dyDescent="0.45">
      <c r="A122" s="4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1" s="1" customFormat="1" x14ac:dyDescent="0.45">
      <c r="A123" s="4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1" s="1" customFormat="1" x14ac:dyDescent="0.45">
      <c r="A124" s="4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spans="1:11" s="1" customFormat="1" x14ac:dyDescent="0.45">
      <c r="A125" s="4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spans="1:11" s="1" customFormat="1" x14ac:dyDescent="0.45">
      <c r="A126" s="4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 s="1" customFormat="1" x14ac:dyDescent="0.45">
      <c r="A127" s="4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spans="1:11" s="1" customFormat="1" x14ac:dyDescent="0.45">
      <c r="A128" s="4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spans="1:11" s="1" customFormat="1" x14ac:dyDescent="0.45">
      <c r="A129" s="4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spans="1:11" s="1" customFormat="1" x14ac:dyDescent="0.45">
      <c r="A130" s="4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spans="1:11" s="1" customFormat="1" x14ac:dyDescent="0.45">
      <c r="A131" s="4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spans="1:11" s="1" customFormat="1" x14ac:dyDescent="0.45">
      <c r="A132" s="4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spans="1:11" s="1" customFormat="1" x14ac:dyDescent="0.45">
      <c r="A133" s="4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spans="1:11" s="1" customFormat="1" x14ac:dyDescent="0.45">
      <c r="A134" s="4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1:11" s="1" customFormat="1" x14ac:dyDescent="0.45">
      <c r="A135" s="4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spans="1:11" s="1" customFormat="1" x14ac:dyDescent="0.45">
      <c r="A136" s="4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spans="1:11" s="1" customFormat="1" x14ac:dyDescent="0.45">
      <c r="A137" s="4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1:11" s="1" customFormat="1" x14ac:dyDescent="0.45">
      <c r="A138" s="4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spans="1:11" s="1" customFormat="1" x14ac:dyDescent="0.45">
      <c r="A139" s="4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spans="1:11" s="1" customFormat="1" x14ac:dyDescent="0.45">
      <c r="A140" s="4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spans="1:11" s="1" customFormat="1" x14ac:dyDescent="0.45">
      <c r="A141" s="4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spans="1:11" s="1" customFormat="1" x14ac:dyDescent="0.45">
      <c r="A142" s="4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1:11" s="1" customFormat="1" x14ac:dyDescent="0.45">
      <c r="A143" s="4"/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spans="1:11" s="1" customFormat="1" x14ac:dyDescent="0.45">
      <c r="A144" s="4"/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 spans="1:11" s="1" customFormat="1" x14ac:dyDescent="0.45">
      <c r="A145" s="4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spans="1:11" s="1" customFormat="1" x14ac:dyDescent="0.45">
      <c r="A146" s="4"/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spans="1:11" s="1" customFormat="1" x14ac:dyDescent="0.45">
      <c r="A147" s="4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spans="1:11" s="1" customFormat="1" x14ac:dyDescent="0.45">
      <c r="A148" s="4"/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1:11" s="1" customFormat="1" x14ac:dyDescent="0.45">
      <c r="A149" s="4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1:11" s="1" customFormat="1" x14ac:dyDescent="0.45">
      <c r="A150" s="4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1:11" s="1" customFormat="1" x14ac:dyDescent="0.45">
      <c r="A151" s="4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spans="1:11" s="1" customFormat="1" x14ac:dyDescent="0.45">
      <c r="A152" s="4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1" s="1" customFormat="1" x14ac:dyDescent="0.45">
      <c r="A153" s="4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spans="1:11" s="1" customFormat="1" x14ac:dyDescent="0.45">
      <c r="A154" s="4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spans="1:11" s="1" customFormat="1" x14ac:dyDescent="0.45">
      <c r="A155" s="4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spans="1:11" s="1" customFormat="1" x14ac:dyDescent="0.45">
      <c r="A156" s="4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spans="1:11" s="1" customFormat="1" x14ac:dyDescent="0.45">
      <c r="A157" s="4"/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spans="1:11" s="1" customFormat="1" x14ac:dyDescent="0.45">
      <c r="A158" s="4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spans="1:11" s="1" customFormat="1" x14ac:dyDescent="0.45">
      <c r="A159" s="4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1:11" s="1" customFormat="1" x14ac:dyDescent="0.45">
      <c r="A160" s="4"/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spans="1:11" s="1" customFormat="1" x14ac:dyDescent="0.45">
      <c r="A161" s="4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spans="1:11" s="1" customFormat="1" x14ac:dyDescent="0.45">
      <c r="A162" s="4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spans="1:11" s="1" customFormat="1" x14ac:dyDescent="0.45">
      <c r="A163" s="4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spans="1:11" s="1" customFormat="1" x14ac:dyDescent="0.45">
      <c r="A164" s="4"/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spans="1:11" s="1" customFormat="1" x14ac:dyDescent="0.45">
      <c r="A165" s="4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spans="1:11" s="1" customFormat="1" x14ac:dyDescent="0.45">
      <c r="A166" s="4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spans="1:11" s="1" customFormat="1" x14ac:dyDescent="0.45">
      <c r="A167" s="4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spans="1:11" s="1" customFormat="1" x14ac:dyDescent="0.45">
      <c r="A168" s="4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spans="1:11" s="1" customFormat="1" x14ac:dyDescent="0.45">
      <c r="A169" s="4"/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spans="1:11" s="1" customFormat="1" x14ac:dyDescent="0.45">
      <c r="A170" s="4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1:11" s="1" customFormat="1" x14ac:dyDescent="0.45">
      <c r="A171" s="4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spans="1:11" s="1" customFormat="1" x14ac:dyDescent="0.45">
      <c r="A172" s="4"/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spans="1:11" s="1" customFormat="1" x14ac:dyDescent="0.45">
      <c r="A173" s="4"/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spans="1:11" s="1" customFormat="1" x14ac:dyDescent="0.45">
      <c r="A174" s="4"/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spans="1:11" s="1" customFormat="1" x14ac:dyDescent="0.45">
      <c r="A175" s="4"/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spans="1:11" s="1" customFormat="1" x14ac:dyDescent="0.45">
      <c r="A176" s="4"/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spans="1:11" s="1" customFormat="1" x14ac:dyDescent="0.45">
      <c r="A177" s="4"/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spans="1:11" s="1" customFormat="1" x14ac:dyDescent="0.45">
      <c r="A178" s="4"/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spans="1:11" s="1" customFormat="1" x14ac:dyDescent="0.45">
      <c r="A179" s="4"/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1:11" s="1" customFormat="1" x14ac:dyDescent="0.45">
      <c r="A180" s="4"/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spans="1:11" s="1" customFormat="1" x14ac:dyDescent="0.45">
      <c r="A181" s="4"/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spans="1:11" s="1" customFormat="1" x14ac:dyDescent="0.45">
      <c r="A182" s="4"/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spans="1:11" s="1" customFormat="1" x14ac:dyDescent="0.45">
      <c r="A183" s="4"/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 spans="1:11" s="1" customFormat="1" x14ac:dyDescent="0.45">
      <c r="A184" s="4"/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spans="1:11" s="1" customFormat="1" x14ac:dyDescent="0.45">
      <c r="A185" s="4"/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spans="1:11" s="1" customFormat="1" x14ac:dyDescent="0.45">
      <c r="A186" s="4"/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spans="1:11" s="1" customFormat="1" x14ac:dyDescent="0.45">
      <c r="A187" s="4"/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spans="1:11" s="1" customFormat="1" x14ac:dyDescent="0.45">
      <c r="A188" s="4"/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spans="1:11" s="1" customFormat="1" x14ac:dyDescent="0.45">
      <c r="A189" s="4"/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spans="1:11" s="1" customFormat="1" x14ac:dyDescent="0.45">
      <c r="A190" s="4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spans="1:11" s="1" customFormat="1" x14ac:dyDescent="0.45">
      <c r="A191" s="4"/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spans="1:11" s="1" customFormat="1" x14ac:dyDescent="0.45">
      <c r="A192" s="4"/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spans="1:11" s="1" customFormat="1" x14ac:dyDescent="0.45">
      <c r="A193" s="4"/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spans="1:11" s="1" customFormat="1" x14ac:dyDescent="0.45">
      <c r="A194" s="4"/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spans="1:11" s="1" customFormat="1" x14ac:dyDescent="0.45">
      <c r="A195" s="4"/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spans="1:11" s="1" customFormat="1" x14ac:dyDescent="0.45">
      <c r="A196" s="4"/>
      <c r="B196" s="9"/>
      <c r="C196" s="9"/>
      <c r="D196" s="9"/>
      <c r="E196" s="9"/>
      <c r="F196" s="9"/>
      <c r="G196" s="9"/>
      <c r="H196" s="9"/>
      <c r="I196" s="9"/>
      <c r="J196" s="9"/>
      <c r="K196" s="9"/>
    </row>
    <row r="197" spans="1:11" s="1" customFormat="1" x14ac:dyDescent="0.45">
      <c r="A197" s="4"/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spans="1:11" s="1" customFormat="1" x14ac:dyDescent="0.45">
      <c r="A198" s="4"/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spans="1:11" s="1" customFormat="1" x14ac:dyDescent="0.45">
      <c r="A199" s="4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spans="1:11" s="1" customFormat="1" x14ac:dyDescent="0.45">
      <c r="A200" s="4"/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spans="1:11" s="1" customFormat="1" x14ac:dyDescent="0.45">
      <c r="A201" s="4"/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spans="1:11" s="1" customFormat="1" x14ac:dyDescent="0.45">
      <c r="A202" s="4"/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spans="1:11" s="1" customFormat="1" x14ac:dyDescent="0.45">
      <c r="A203" s="4"/>
      <c r="B203" s="9"/>
      <c r="C203" s="9"/>
      <c r="D203" s="9"/>
      <c r="E203" s="9"/>
      <c r="F203" s="9"/>
      <c r="G203" s="9"/>
      <c r="H203" s="9"/>
      <c r="I203" s="9"/>
      <c r="J203" s="9"/>
      <c r="K203" s="9"/>
    </row>
    <row r="204" spans="1:11" s="1" customFormat="1" x14ac:dyDescent="0.45">
      <c r="A204" s="4"/>
      <c r="B204" s="9"/>
      <c r="C204" s="9"/>
      <c r="D204" s="9"/>
      <c r="E204" s="9"/>
      <c r="F204" s="9"/>
      <c r="G204" s="9"/>
      <c r="H204" s="9"/>
      <c r="I204" s="9"/>
      <c r="J204" s="9"/>
      <c r="K204" s="9"/>
    </row>
    <row r="205" spans="1:11" s="1" customFormat="1" x14ac:dyDescent="0.45">
      <c r="A205" s="4"/>
      <c r="B205" s="9"/>
      <c r="C205" s="9"/>
      <c r="D205" s="9"/>
      <c r="E205" s="9"/>
      <c r="F205" s="9"/>
      <c r="G205" s="9"/>
      <c r="H205" s="9"/>
      <c r="I205" s="9"/>
      <c r="J205" s="9"/>
      <c r="K205" s="9"/>
    </row>
    <row r="206" spans="1:11" s="1" customFormat="1" x14ac:dyDescent="0.45">
      <c r="A206" s="4"/>
      <c r="B206" s="9"/>
      <c r="C206" s="9"/>
      <c r="D206" s="9"/>
      <c r="E206" s="9"/>
      <c r="F206" s="9"/>
      <c r="G206" s="9"/>
      <c r="H206" s="9"/>
      <c r="I206" s="9"/>
      <c r="J206" s="9"/>
      <c r="K206" s="9"/>
    </row>
    <row r="207" spans="1:11" s="1" customFormat="1" x14ac:dyDescent="0.45">
      <c r="A207" s="4"/>
      <c r="B207" s="9"/>
      <c r="C207" s="9"/>
      <c r="D207" s="9"/>
      <c r="E207" s="9"/>
      <c r="F207" s="9"/>
      <c r="G207" s="9"/>
      <c r="H207" s="9"/>
      <c r="I207" s="9"/>
      <c r="J207" s="9"/>
      <c r="K207" s="9"/>
    </row>
    <row r="208" spans="1:11" s="1" customFormat="1" x14ac:dyDescent="0.45">
      <c r="A208" s="4"/>
      <c r="B208" s="9"/>
      <c r="C208" s="9"/>
      <c r="D208" s="9"/>
      <c r="E208" s="9"/>
      <c r="F208" s="9"/>
      <c r="G208" s="9"/>
      <c r="H208" s="9"/>
      <c r="I208" s="9"/>
      <c r="J208" s="9"/>
      <c r="K208" s="9"/>
    </row>
    <row r="209" spans="1:11" s="1" customFormat="1" x14ac:dyDescent="0.45">
      <c r="A209" s="4"/>
      <c r="B209" s="9"/>
      <c r="C209" s="9"/>
      <c r="D209" s="9"/>
      <c r="E209" s="9"/>
      <c r="F209" s="9"/>
      <c r="G209" s="9"/>
      <c r="H209" s="9"/>
      <c r="I209" s="9"/>
      <c r="J209" s="9"/>
      <c r="K209" s="9"/>
    </row>
    <row r="210" spans="1:11" s="1" customFormat="1" x14ac:dyDescent="0.45">
      <c r="A210" s="4"/>
      <c r="B210" s="9"/>
      <c r="C210" s="9"/>
      <c r="D210" s="9"/>
      <c r="E210" s="9"/>
      <c r="F210" s="9"/>
      <c r="G210" s="9"/>
      <c r="H210" s="9"/>
      <c r="I210" s="9"/>
      <c r="J210" s="9"/>
      <c r="K210" s="9"/>
    </row>
    <row r="211" spans="1:11" s="1" customFormat="1" x14ac:dyDescent="0.45">
      <c r="A211" s="4"/>
      <c r="B211" s="9"/>
      <c r="C211" s="9"/>
      <c r="D211" s="9"/>
      <c r="E211" s="9"/>
      <c r="F211" s="9"/>
      <c r="G211" s="9"/>
      <c r="H211" s="9"/>
      <c r="I211" s="9"/>
      <c r="J211" s="9"/>
      <c r="K211" s="9"/>
    </row>
    <row r="212" spans="1:11" s="1" customFormat="1" x14ac:dyDescent="0.45">
      <c r="A212" s="4"/>
      <c r="B212" s="9"/>
      <c r="C212" s="9"/>
      <c r="D212" s="9"/>
      <c r="E212" s="9"/>
      <c r="F212" s="9"/>
      <c r="G212" s="9"/>
      <c r="H212" s="9"/>
      <c r="I212" s="9"/>
      <c r="J212" s="9"/>
      <c r="K212" s="9"/>
    </row>
    <row r="213" spans="1:11" s="1" customFormat="1" x14ac:dyDescent="0.45">
      <c r="A213" s="4"/>
      <c r="B213" s="9"/>
      <c r="C213" s="9"/>
      <c r="D213" s="9"/>
      <c r="E213" s="9"/>
      <c r="F213" s="9"/>
      <c r="G213" s="9"/>
      <c r="H213" s="9"/>
      <c r="I213" s="9"/>
      <c r="J213" s="9"/>
      <c r="K213" s="9"/>
    </row>
    <row r="214" spans="1:11" s="1" customFormat="1" x14ac:dyDescent="0.45">
      <c r="A214" s="4"/>
      <c r="B214" s="9"/>
      <c r="C214" s="9"/>
      <c r="D214" s="9"/>
      <c r="E214" s="9"/>
      <c r="F214" s="9"/>
      <c r="G214" s="9"/>
      <c r="H214" s="9"/>
      <c r="I214" s="9"/>
      <c r="J214" s="9"/>
      <c r="K214" s="9"/>
    </row>
    <row r="215" spans="1:11" s="1" customFormat="1" x14ac:dyDescent="0.45">
      <c r="A215" s="4"/>
      <c r="B215" s="9"/>
      <c r="C215" s="9"/>
      <c r="D215" s="9"/>
      <c r="E215" s="9"/>
      <c r="F215" s="9"/>
      <c r="G215" s="9"/>
      <c r="H215" s="9"/>
      <c r="I215" s="9"/>
      <c r="J215" s="9"/>
      <c r="K215" s="9"/>
    </row>
    <row r="216" spans="1:11" s="1" customFormat="1" x14ac:dyDescent="0.45">
      <c r="A216" s="4"/>
      <c r="B216" s="9"/>
      <c r="C216" s="9"/>
      <c r="D216" s="9"/>
      <c r="E216" s="9"/>
      <c r="F216" s="9"/>
      <c r="G216" s="9"/>
      <c r="H216" s="9"/>
      <c r="I216" s="9"/>
      <c r="J216" s="9"/>
      <c r="K216" s="9"/>
    </row>
    <row r="217" spans="1:11" s="1" customFormat="1" x14ac:dyDescent="0.45">
      <c r="A217" s="4"/>
      <c r="B217" s="9"/>
      <c r="C217" s="9"/>
      <c r="D217" s="9"/>
      <c r="E217" s="9"/>
      <c r="F217" s="9"/>
      <c r="G217" s="9"/>
      <c r="H217" s="9"/>
      <c r="I217" s="9"/>
      <c r="J217" s="9"/>
      <c r="K217" s="9"/>
    </row>
    <row r="218" spans="1:11" s="1" customFormat="1" x14ac:dyDescent="0.45">
      <c r="A218" s="4"/>
      <c r="B218" s="9"/>
      <c r="C218" s="9"/>
      <c r="D218" s="9"/>
      <c r="E218" s="9"/>
      <c r="F218" s="9"/>
      <c r="G218" s="9"/>
      <c r="H218" s="9"/>
      <c r="I218" s="9"/>
      <c r="J218" s="9"/>
      <c r="K218" s="9"/>
    </row>
    <row r="219" spans="1:11" s="1" customFormat="1" x14ac:dyDescent="0.45">
      <c r="A219" s="4"/>
      <c r="B219" s="9"/>
      <c r="C219" s="9"/>
      <c r="D219" s="9"/>
      <c r="E219" s="9"/>
      <c r="F219" s="9"/>
      <c r="G219" s="9"/>
      <c r="H219" s="9"/>
      <c r="I219" s="9"/>
      <c r="J219" s="9"/>
      <c r="K219" s="9"/>
    </row>
    <row r="220" spans="1:11" s="1" customFormat="1" x14ac:dyDescent="0.45">
      <c r="A220" s="4"/>
      <c r="B220" s="9"/>
      <c r="C220" s="9"/>
      <c r="D220" s="9"/>
      <c r="E220" s="9"/>
      <c r="F220" s="9"/>
      <c r="G220" s="9"/>
      <c r="H220" s="9"/>
      <c r="I220" s="9"/>
      <c r="J220" s="9"/>
      <c r="K220" s="9"/>
    </row>
    <row r="221" spans="1:11" s="1" customFormat="1" x14ac:dyDescent="0.45">
      <c r="A221" s="4"/>
      <c r="B221" s="9"/>
      <c r="C221" s="9"/>
      <c r="D221" s="9"/>
      <c r="E221" s="9"/>
      <c r="F221" s="9"/>
      <c r="G221" s="9"/>
      <c r="H221" s="9"/>
      <c r="I221" s="9"/>
      <c r="J221" s="9"/>
      <c r="K221" s="9"/>
    </row>
    <row r="222" spans="1:11" s="1" customFormat="1" x14ac:dyDescent="0.45">
      <c r="A222" s="4"/>
      <c r="B222" s="9"/>
      <c r="C222" s="9"/>
      <c r="D222" s="9"/>
      <c r="E222" s="9"/>
      <c r="F222" s="9"/>
      <c r="G222" s="9"/>
      <c r="H222" s="9"/>
      <c r="I222" s="9"/>
      <c r="J222" s="9"/>
      <c r="K222" s="9"/>
    </row>
    <row r="223" spans="1:11" s="1" customFormat="1" x14ac:dyDescent="0.45">
      <c r="A223" s="4"/>
      <c r="B223" s="9"/>
      <c r="C223" s="9"/>
      <c r="D223" s="9"/>
      <c r="E223" s="9"/>
      <c r="F223" s="9"/>
      <c r="G223" s="9"/>
      <c r="H223" s="9"/>
      <c r="I223" s="9"/>
      <c r="J223" s="9"/>
      <c r="K223" s="9"/>
    </row>
    <row r="224" spans="1:11" s="1" customFormat="1" x14ac:dyDescent="0.45">
      <c r="A224" s="4"/>
      <c r="B224" s="9"/>
      <c r="C224" s="9"/>
      <c r="D224" s="9"/>
      <c r="E224" s="9"/>
      <c r="F224" s="9"/>
      <c r="G224" s="9"/>
      <c r="H224" s="9"/>
      <c r="I224" s="9"/>
      <c r="J224" s="9"/>
      <c r="K224" s="9"/>
    </row>
    <row r="225" spans="1:11" s="1" customFormat="1" x14ac:dyDescent="0.45">
      <c r="A225" s="4"/>
      <c r="B225" s="9"/>
      <c r="C225" s="9"/>
      <c r="D225" s="9"/>
      <c r="E225" s="9"/>
      <c r="F225" s="9"/>
      <c r="G225" s="9"/>
      <c r="H225" s="9"/>
      <c r="I225" s="9"/>
      <c r="J225" s="9"/>
      <c r="K225" s="9"/>
    </row>
    <row r="226" spans="1:11" s="1" customFormat="1" x14ac:dyDescent="0.45">
      <c r="A226" s="4"/>
      <c r="B226" s="9"/>
      <c r="C226" s="9"/>
      <c r="D226" s="9"/>
      <c r="E226" s="9"/>
      <c r="F226" s="9"/>
      <c r="G226" s="9"/>
      <c r="H226" s="9"/>
      <c r="I226" s="9"/>
      <c r="J226" s="9"/>
      <c r="K226" s="9"/>
    </row>
    <row r="227" spans="1:11" s="1" customFormat="1" x14ac:dyDescent="0.45">
      <c r="A227" s="4"/>
      <c r="B227" s="9"/>
      <c r="C227" s="9"/>
      <c r="D227" s="9"/>
      <c r="E227" s="9"/>
      <c r="F227" s="9"/>
      <c r="G227" s="9"/>
      <c r="H227" s="9"/>
      <c r="I227" s="9"/>
      <c r="J227" s="9"/>
      <c r="K227" s="9"/>
    </row>
    <row r="228" spans="1:11" s="1" customFormat="1" x14ac:dyDescent="0.45">
      <c r="A228" s="4"/>
      <c r="B228" s="9"/>
      <c r="C228" s="9"/>
      <c r="D228" s="9"/>
      <c r="E228" s="9"/>
      <c r="F228" s="9"/>
      <c r="G228" s="9"/>
      <c r="H228" s="9"/>
      <c r="I228" s="9"/>
      <c r="J228" s="9"/>
      <c r="K228" s="9"/>
    </row>
    <row r="229" spans="1:11" s="1" customFormat="1" x14ac:dyDescent="0.45">
      <c r="A229" s="4"/>
      <c r="B229" s="9"/>
      <c r="C229" s="9"/>
      <c r="D229" s="9"/>
      <c r="E229" s="9"/>
      <c r="F229" s="9"/>
      <c r="G229" s="9"/>
      <c r="H229" s="9"/>
      <c r="I229" s="9"/>
      <c r="J229" s="9"/>
      <c r="K229" s="9"/>
    </row>
    <row r="230" spans="1:11" s="1" customFormat="1" x14ac:dyDescent="0.45">
      <c r="A230" s="4"/>
      <c r="B230" s="9"/>
      <c r="C230" s="9"/>
      <c r="D230" s="9"/>
      <c r="E230" s="9"/>
      <c r="F230" s="9"/>
      <c r="G230" s="9"/>
      <c r="H230" s="9"/>
      <c r="I230" s="9"/>
      <c r="J230" s="9"/>
      <c r="K230" s="9"/>
    </row>
    <row r="231" spans="1:11" s="1" customFormat="1" x14ac:dyDescent="0.45">
      <c r="A231" s="4"/>
      <c r="B231" s="9"/>
      <c r="C231" s="9"/>
      <c r="D231" s="9"/>
      <c r="E231" s="9"/>
      <c r="F231" s="9"/>
      <c r="G231" s="9"/>
      <c r="H231" s="9"/>
      <c r="I231" s="9"/>
      <c r="J231" s="9"/>
      <c r="K231" s="9"/>
    </row>
    <row r="232" spans="1:11" s="1" customFormat="1" x14ac:dyDescent="0.45">
      <c r="A232" s="4"/>
      <c r="B232" s="9"/>
      <c r="C232" s="9"/>
      <c r="D232" s="9"/>
      <c r="E232" s="9"/>
      <c r="F232" s="9"/>
      <c r="G232" s="9"/>
      <c r="H232" s="9"/>
      <c r="I232" s="9"/>
      <c r="J232" s="9"/>
      <c r="K232" s="9"/>
    </row>
    <row r="233" spans="1:11" s="1" customFormat="1" x14ac:dyDescent="0.45">
      <c r="A233" s="4"/>
      <c r="B233" s="9"/>
      <c r="C233" s="9"/>
      <c r="D233" s="9"/>
      <c r="E233" s="9"/>
      <c r="F233" s="9"/>
      <c r="G233" s="9"/>
      <c r="H233" s="9"/>
      <c r="I233" s="9"/>
      <c r="J233" s="9"/>
      <c r="K233" s="9"/>
    </row>
    <row r="234" spans="1:11" s="1" customFormat="1" x14ac:dyDescent="0.45">
      <c r="A234" s="4"/>
      <c r="B234" s="9"/>
      <c r="C234" s="9"/>
      <c r="D234" s="9"/>
      <c r="E234" s="9"/>
      <c r="F234" s="9"/>
      <c r="G234" s="9"/>
      <c r="H234" s="9"/>
      <c r="I234" s="9"/>
      <c r="J234" s="9"/>
      <c r="K234" s="9"/>
    </row>
    <row r="235" spans="1:11" s="1" customFormat="1" x14ac:dyDescent="0.45">
      <c r="A235" s="4"/>
      <c r="B235" s="9"/>
      <c r="C235" s="9"/>
      <c r="D235" s="9"/>
      <c r="E235" s="9"/>
      <c r="F235" s="9"/>
      <c r="G235" s="9"/>
      <c r="H235" s="9"/>
      <c r="I235" s="9"/>
      <c r="J235" s="9"/>
      <c r="K235" s="9"/>
    </row>
    <row r="236" spans="1:11" s="1" customFormat="1" x14ac:dyDescent="0.45">
      <c r="A236" s="4"/>
      <c r="B236" s="9"/>
      <c r="C236" s="9"/>
      <c r="D236" s="9"/>
      <c r="E236" s="9"/>
      <c r="F236" s="9"/>
      <c r="G236" s="9"/>
      <c r="H236" s="9"/>
      <c r="I236" s="9"/>
      <c r="J236" s="9"/>
      <c r="K236" s="9"/>
    </row>
    <row r="237" spans="1:11" s="1" customFormat="1" x14ac:dyDescent="0.45">
      <c r="A237" s="4"/>
      <c r="B237" s="9"/>
      <c r="C237" s="9"/>
      <c r="D237" s="9"/>
      <c r="E237" s="9"/>
      <c r="F237" s="9"/>
      <c r="G237" s="9"/>
      <c r="H237" s="9"/>
      <c r="I237" s="9"/>
      <c r="J237" s="9"/>
      <c r="K237" s="9"/>
    </row>
    <row r="238" spans="1:11" s="1" customFormat="1" x14ac:dyDescent="0.45">
      <c r="A238" s="4"/>
      <c r="B238" s="9"/>
      <c r="C238" s="9"/>
      <c r="D238" s="9"/>
      <c r="E238" s="9"/>
      <c r="F238" s="9"/>
      <c r="G238" s="9"/>
      <c r="H238" s="9"/>
      <c r="I238" s="9"/>
      <c r="J238" s="9"/>
      <c r="K238" s="9"/>
    </row>
    <row r="239" spans="1:11" s="1" customFormat="1" x14ac:dyDescent="0.45">
      <c r="A239" s="4"/>
      <c r="B239" s="9"/>
      <c r="C239" s="9"/>
      <c r="D239" s="9"/>
      <c r="E239" s="9"/>
      <c r="F239" s="9"/>
      <c r="G239" s="9"/>
      <c r="H239" s="9"/>
      <c r="I239" s="9"/>
      <c r="J239" s="9"/>
      <c r="K239" s="9"/>
    </row>
    <row r="240" spans="1:11" s="1" customFormat="1" x14ac:dyDescent="0.45">
      <c r="A240" s="4"/>
      <c r="B240" s="9"/>
      <c r="C240" s="9"/>
      <c r="D240" s="9"/>
      <c r="E240" s="9"/>
      <c r="F240" s="9"/>
      <c r="G240" s="9"/>
      <c r="H240" s="9"/>
      <c r="I240" s="9"/>
      <c r="J240" s="9"/>
      <c r="K240" s="9"/>
    </row>
    <row r="241" spans="1:11" s="1" customFormat="1" x14ac:dyDescent="0.45">
      <c r="A241" s="4"/>
      <c r="B241" s="9"/>
      <c r="C241" s="9"/>
      <c r="D241" s="9"/>
      <c r="E241" s="9"/>
      <c r="F241" s="9"/>
      <c r="G241" s="9"/>
      <c r="H241" s="9"/>
      <c r="I241" s="9"/>
      <c r="J241" s="9"/>
      <c r="K241" s="9"/>
    </row>
    <row r="242" spans="1:11" s="1" customFormat="1" x14ac:dyDescent="0.45">
      <c r="A242" s="4"/>
      <c r="B242" s="9"/>
      <c r="C242" s="9"/>
      <c r="D242" s="9"/>
      <c r="E242" s="9"/>
      <c r="F242" s="9"/>
      <c r="G242" s="9"/>
      <c r="H242" s="9"/>
      <c r="I242" s="9"/>
      <c r="J242" s="9"/>
      <c r="K242" s="9"/>
    </row>
    <row r="243" spans="1:11" s="1" customFormat="1" x14ac:dyDescent="0.45">
      <c r="A243" s="4"/>
      <c r="B243" s="9"/>
      <c r="C243" s="9"/>
      <c r="D243" s="9"/>
      <c r="E243" s="9"/>
      <c r="F243" s="9"/>
      <c r="G243" s="9"/>
      <c r="H243" s="9"/>
      <c r="I243" s="9"/>
      <c r="J243" s="9"/>
      <c r="K243" s="9"/>
    </row>
    <row r="244" spans="1:11" s="1" customFormat="1" x14ac:dyDescent="0.45">
      <c r="A244" s="4"/>
      <c r="B244" s="9"/>
      <c r="C244" s="9"/>
      <c r="D244" s="9"/>
      <c r="E244" s="9"/>
      <c r="F244" s="9"/>
      <c r="G244" s="9"/>
      <c r="H244" s="9"/>
      <c r="I244" s="9"/>
      <c r="J244" s="9"/>
      <c r="K244" s="9"/>
    </row>
    <row r="245" spans="1:11" s="1" customFormat="1" x14ac:dyDescent="0.45">
      <c r="A245" s="4"/>
      <c r="B245" s="9"/>
      <c r="C245" s="9"/>
      <c r="D245" s="9"/>
      <c r="E245" s="9"/>
      <c r="F245" s="9"/>
      <c r="G245" s="9"/>
      <c r="H245" s="9"/>
      <c r="I245" s="9"/>
      <c r="J245" s="9"/>
      <c r="K245" s="9"/>
    </row>
    <row r="246" spans="1:11" s="1" customFormat="1" x14ac:dyDescent="0.45">
      <c r="A246" s="4"/>
      <c r="B246" s="9"/>
      <c r="C246" s="9"/>
      <c r="D246" s="9"/>
      <c r="E246" s="9"/>
      <c r="F246" s="9"/>
      <c r="G246" s="9"/>
      <c r="H246" s="9"/>
      <c r="I246" s="9"/>
      <c r="J246" s="9"/>
      <c r="K246" s="9"/>
    </row>
    <row r="247" spans="1:11" s="1" customFormat="1" x14ac:dyDescent="0.45">
      <c r="A247" s="4"/>
      <c r="B247" s="9"/>
      <c r="C247" s="9"/>
      <c r="D247" s="9"/>
      <c r="E247" s="9"/>
      <c r="F247" s="9"/>
      <c r="G247" s="9"/>
      <c r="H247" s="9"/>
      <c r="I247" s="9"/>
      <c r="J247" s="9"/>
      <c r="K247" s="9"/>
    </row>
    <row r="248" spans="1:11" s="1" customFormat="1" x14ac:dyDescent="0.45">
      <c r="A248" s="4"/>
      <c r="B248" s="9"/>
      <c r="C248" s="9"/>
      <c r="D248" s="9"/>
      <c r="E248" s="9"/>
      <c r="F248" s="9"/>
      <c r="G248" s="9"/>
      <c r="H248" s="9"/>
      <c r="I248" s="9"/>
      <c r="J248" s="9"/>
      <c r="K248" s="9"/>
    </row>
    <row r="249" spans="1:11" s="1" customFormat="1" x14ac:dyDescent="0.45">
      <c r="A249" s="4"/>
      <c r="B249" s="9"/>
      <c r="C249" s="9"/>
      <c r="D249" s="9"/>
      <c r="E249" s="9"/>
      <c r="F249" s="9"/>
      <c r="G249" s="9"/>
      <c r="H249" s="9"/>
      <c r="I249" s="9"/>
      <c r="J249" s="9"/>
      <c r="K249" s="9"/>
    </row>
    <row r="250" spans="1:11" s="1" customFormat="1" x14ac:dyDescent="0.45">
      <c r="A250" s="4"/>
      <c r="B250" s="9"/>
      <c r="C250" s="9"/>
      <c r="D250" s="9"/>
      <c r="E250" s="9"/>
      <c r="F250" s="9"/>
      <c r="G250" s="9"/>
      <c r="H250" s="9"/>
      <c r="I250" s="9"/>
      <c r="J250" s="9"/>
      <c r="K250" s="9"/>
    </row>
    <row r="251" spans="1:11" s="1" customFormat="1" x14ac:dyDescent="0.45">
      <c r="A251" s="4"/>
      <c r="B251" s="9"/>
      <c r="C251" s="9"/>
      <c r="D251" s="9"/>
      <c r="E251" s="9"/>
      <c r="F251" s="9"/>
      <c r="G251" s="9"/>
      <c r="H251" s="9"/>
      <c r="I251" s="9"/>
      <c r="J251" s="9"/>
      <c r="K251" s="9"/>
    </row>
    <row r="252" spans="1:11" s="1" customFormat="1" x14ac:dyDescent="0.45">
      <c r="A252" s="4"/>
      <c r="B252" s="9"/>
      <c r="C252" s="9"/>
      <c r="D252" s="9"/>
      <c r="E252" s="9"/>
      <c r="F252" s="9"/>
      <c r="G252" s="9"/>
      <c r="H252" s="9"/>
      <c r="I252" s="9"/>
      <c r="J252" s="9"/>
      <c r="K252" s="9"/>
    </row>
    <row r="253" spans="1:11" s="1" customFormat="1" x14ac:dyDescent="0.45">
      <c r="A253" s="4"/>
      <c r="B253" s="9"/>
      <c r="C253" s="9"/>
      <c r="D253" s="9"/>
      <c r="E253" s="9"/>
      <c r="F253" s="9"/>
      <c r="G253" s="9"/>
      <c r="H253" s="9"/>
      <c r="I253" s="9"/>
      <c r="J253" s="9"/>
      <c r="K253" s="9"/>
    </row>
    <row r="254" spans="1:11" s="1" customFormat="1" x14ac:dyDescent="0.45">
      <c r="A254" s="4"/>
      <c r="B254" s="9"/>
      <c r="C254" s="9"/>
      <c r="D254" s="9"/>
      <c r="E254" s="9"/>
      <c r="F254" s="9"/>
      <c r="G254" s="9"/>
      <c r="H254" s="9"/>
      <c r="I254" s="9"/>
      <c r="J254" s="9"/>
      <c r="K254" s="9"/>
    </row>
    <row r="255" spans="1:11" s="1" customFormat="1" x14ac:dyDescent="0.45">
      <c r="A255" s="4"/>
      <c r="B255" s="9"/>
      <c r="C255" s="9"/>
      <c r="D255" s="9"/>
      <c r="E255" s="9"/>
      <c r="F255" s="9"/>
      <c r="G255" s="9"/>
      <c r="H255" s="9"/>
      <c r="I255" s="9"/>
      <c r="J255" s="9"/>
      <c r="K255" s="9"/>
    </row>
    <row r="256" spans="1:11" s="1" customFormat="1" x14ac:dyDescent="0.45">
      <c r="A256" s="4"/>
      <c r="B256" s="9"/>
      <c r="C256" s="9"/>
      <c r="D256" s="9"/>
      <c r="E256" s="9"/>
      <c r="F256" s="9"/>
      <c r="G256" s="9"/>
      <c r="H256" s="9"/>
      <c r="I256" s="9"/>
      <c r="J256" s="9"/>
      <c r="K256" s="9"/>
    </row>
    <row r="257" spans="1:11" s="1" customFormat="1" x14ac:dyDescent="0.45">
      <c r="A257" s="4"/>
      <c r="B257" s="9"/>
      <c r="C257" s="9"/>
      <c r="D257" s="9"/>
      <c r="E257" s="9"/>
      <c r="F257" s="9"/>
      <c r="G257" s="9"/>
      <c r="H257" s="9"/>
      <c r="I257" s="9"/>
      <c r="J257" s="9"/>
      <c r="K257" s="9"/>
    </row>
    <row r="258" spans="1:11" s="1" customFormat="1" x14ac:dyDescent="0.45">
      <c r="A258" s="3"/>
      <c r="B258" s="8"/>
      <c r="C258" s="8"/>
      <c r="D258" s="9"/>
      <c r="E258" s="9"/>
      <c r="F258" s="9"/>
      <c r="G258" s="9"/>
      <c r="H258" s="9"/>
      <c r="I258" s="9"/>
      <c r="J258" s="13"/>
      <c r="K258" s="9"/>
    </row>
    <row r="259" spans="1:11" s="1" customFormat="1" x14ac:dyDescent="0.45">
      <c r="A259" s="3"/>
      <c r="B259" s="8"/>
      <c r="C259" s="8"/>
      <c r="D259" s="9"/>
      <c r="E259" s="9"/>
      <c r="F259" s="9"/>
      <c r="G259" s="9"/>
      <c r="H259" s="9"/>
      <c r="I259" s="9"/>
      <c r="J259" s="13"/>
      <c r="K259" s="9"/>
    </row>
  </sheetData>
  <phoneticPr fontId="0" type="noConversion"/>
  <hyperlinks>
    <hyperlink ref="G1" r:id="rId1" xr:uid="{00000000-0004-0000-0000-000000000000}"/>
  </hyperlinks>
  <printOptions horizontalCentered="1" verticalCentered="1"/>
  <pageMargins left="0" right="0" top="0" bottom="0" header="0" footer="0"/>
  <pageSetup scale="47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3" ma:contentTypeDescription="Create a new document." ma:contentTypeScope="" ma:versionID="02f79f81b05033ac9424fc349d038082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d1a7f2aecd65a3a25a812b681d4a5ab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100B5D-F405-48EA-B50F-66B97042F93E}"/>
</file>

<file path=customXml/itemProps2.xml><?xml version="1.0" encoding="utf-8"?>
<ds:datastoreItem xmlns:ds="http://schemas.openxmlformats.org/officeDocument/2006/customXml" ds:itemID="{BAD996A9-86E3-4338-AE88-66DCA5FFB4C0}">
  <ds:schemaRefs>
    <ds:schemaRef ds:uri="http://schemas.microsoft.com/office/infopath/2007/PartnerControls"/>
    <ds:schemaRef ds:uri="e34bf5e5-33ea-4510-befd-4050e658fc85"/>
    <ds:schemaRef ds:uri="http://purl.org/dc/elements/1.1/"/>
    <ds:schemaRef ds:uri="845a081c-23bc-4e16-96e7-a516942f28e6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388CCB-010E-427E-AA70-5221A49149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Michael Gaynor</cp:lastModifiedBy>
  <cp:lastPrinted>2021-09-08T17:30:32Z</cp:lastPrinted>
  <dcterms:created xsi:type="dcterms:W3CDTF">2012-06-26T17:21:04Z</dcterms:created>
  <dcterms:modified xsi:type="dcterms:W3CDTF">2021-09-08T17:46:50Z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