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1.08.12 - Census data racial geography/Graphics/"/>
    </mc:Choice>
  </mc:AlternateContent>
  <xr:revisionPtr revIDLastSave="3" documentId="11_1C8CBCD76D10F7E9E21DEC5DDACAF69F3C574643" xr6:coauthVersionLast="45" xr6:coauthVersionMax="45" xr10:uidLastSave="{75944283-F02C-4451-A645-CB38989DFE19}"/>
  <bookViews>
    <workbookView xWindow="-98" yWindow="-98" windowWidth="19396" windowHeight="10395" xr2:uid="{00000000-000D-0000-FFFF-FFFF00000000}"/>
  </bookViews>
  <sheets>
    <sheet name="sun-3853" sheetId="1" r:id="rId1"/>
  </sheets>
  <definedNames>
    <definedName name="_xlnm.Print_Area" localSheetId="0">'sun-3853'!$A$1:$L$62</definedName>
  </definedNames>
  <calcPr calcId="162913"/>
</workbook>
</file>

<file path=xl/sharedStrings.xml><?xml version="1.0" encoding="utf-8"?>
<sst xmlns="http://schemas.openxmlformats.org/spreadsheetml/2006/main" count="70" uniqueCount="70">
  <si>
    <t>States</t>
  </si>
  <si>
    <t>Total</t>
  </si>
  <si>
    <t>White*</t>
  </si>
  <si>
    <t>Black*</t>
  </si>
  <si>
    <t>2+ Races*</t>
  </si>
  <si>
    <t>Rank</t>
  </si>
  <si>
    <t>SORT</t>
  </si>
  <si>
    <t>* Non-Hispanic members of racial group</t>
  </si>
  <si>
    <t xml:space="preserve"> (sorted by largest total gains)</t>
  </si>
  <si>
    <t>Texas</t>
  </si>
  <si>
    <t>Florida</t>
  </si>
  <si>
    <t>Washington</t>
  </si>
  <si>
    <t>Colorado</t>
  </si>
  <si>
    <t>Nevada</t>
  </si>
  <si>
    <t>Oklahoma</t>
  </si>
  <si>
    <t>Minnesota</t>
  </si>
  <si>
    <t>North Carolina</t>
  </si>
  <si>
    <t>Nebraska</t>
  </si>
  <si>
    <t>Tennessee</t>
  </si>
  <si>
    <t>Georgia</t>
  </si>
  <si>
    <t>Arizona</t>
  </si>
  <si>
    <t>Virginia</t>
  </si>
  <si>
    <t>Montana</t>
  </si>
  <si>
    <t>Oregon</t>
  </si>
  <si>
    <t>Iowa</t>
  </si>
  <si>
    <t>Wyoming</t>
  </si>
  <si>
    <t>Delaware</t>
  </si>
  <si>
    <t>Alaska</t>
  </si>
  <si>
    <t>Arkansas</t>
  </si>
  <si>
    <t>Vermont</t>
  </si>
  <si>
    <t>Maryland</t>
  </si>
  <si>
    <t>Rhode Island</t>
  </si>
  <si>
    <t>Kentucky</t>
  </si>
  <si>
    <t>Maine</t>
  </si>
  <si>
    <t>Kansas</t>
  </si>
  <si>
    <t>West Virginia</t>
  </si>
  <si>
    <t>Louisiana</t>
  </si>
  <si>
    <t>New Hampshire</t>
  </si>
  <si>
    <t>Indiana</t>
  </si>
  <si>
    <t>New Mexico</t>
  </si>
  <si>
    <t>Alabama</t>
  </si>
  <si>
    <t>Missouri</t>
  </si>
  <si>
    <t>Mississippi</t>
  </si>
  <si>
    <t>Massachusetts</t>
  </si>
  <si>
    <t>Wisconsin</t>
  </si>
  <si>
    <t>Connecticut</t>
  </si>
  <si>
    <t>New Jersey</t>
  </si>
  <si>
    <t>Ohio</t>
  </si>
  <si>
    <t>Pennsylvania</t>
  </si>
  <si>
    <t>Michigan</t>
  </si>
  <si>
    <t>New York</t>
  </si>
  <si>
    <t>Illinois</t>
  </si>
  <si>
    <t>California</t>
  </si>
  <si>
    <t>South Dakota</t>
  </si>
  <si>
    <t>Hawaii</t>
  </si>
  <si>
    <t>Idaho</t>
  </si>
  <si>
    <t>South Carolina</t>
  </si>
  <si>
    <t>District of Columbia</t>
  </si>
  <si>
    <t>North Dakota</t>
  </si>
  <si>
    <t>Utah</t>
  </si>
  <si>
    <t>Asian American*</t>
  </si>
  <si>
    <t>Latino or Hispanic</t>
  </si>
  <si>
    <t>American Indian/Alaska Native*</t>
  </si>
  <si>
    <t>Other Races</t>
  </si>
  <si>
    <t>2010-2020  change</t>
  </si>
  <si>
    <t>wfrey@brookings.edu</t>
  </si>
  <si>
    <t>Hawaiian and Other Pacific Islander*</t>
  </si>
  <si>
    <t>Source: William H. Frey analysis of 2010-2020 US decennial censuses</t>
  </si>
  <si>
    <t xml:space="preserve">Table F. Numeric change in under-age-18 population by race-ethnicity, 2010-2020 </t>
  </si>
  <si>
    <t>Under-age-18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</si>
</sst>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9" applyNumberFormat="0" applyAlignment="0" applyProtection="0"/>
    <xf numFmtId="0" fontId="18" fillId="28" borderId="10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30" borderId="9" applyNumberFormat="0" applyAlignment="0" applyProtection="0"/>
    <xf numFmtId="0" fontId="25" fillId="0" borderId="14" applyNumberFormat="0" applyFill="0" applyAlignment="0" applyProtection="0"/>
    <xf numFmtId="0" fontId="26" fillId="31" borderId="0" applyNumberFormat="0" applyBorder="0" applyAlignment="0" applyProtection="0"/>
    <xf numFmtId="0" fontId="4" fillId="0" borderId="0"/>
    <xf numFmtId="0" fontId="2" fillId="32" borderId="15" applyNumberFormat="0" applyFont="0" applyAlignment="0" applyProtection="0"/>
    <xf numFmtId="0" fontId="27" fillId="27" borderId="16" applyNumberFormat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1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0" fontId="9" fillId="0" borderId="1" xfId="37" applyFont="1" applyFill="1" applyBorder="1" applyAlignment="1">
      <alignment horizontal="center" wrapText="1"/>
    </xf>
    <xf numFmtId="0" fontId="6" fillId="0" borderId="3" xfId="0" applyFont="1" applyFill="1" applyBorder="1"/>
    <xf numFmtId="0" fontId="9" fillId="0" borderId="0" xfId="37" applyFont="1" applyFill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4" xfId="0" applyFont="1" applyFill="1" applyBorder="1"/>
    <xf numFmtId="0" fontId="1" fillId="0" borderId="0" xfId="0" applyFont="1" applyFill="1" applyBorder="1"/>
    <xf numFmtId="38" fontId="11" fillId="0" borderId="0" xfId="0" applyNumberFormat="1" applyFont="1" applyFill="1" applyBorder="1"/>
    <xf numFmtId="38" fontId="1" fillId="0" borderId="5" xfId="0" applyNumberFormat="1" applyFont="1" applyFill="1" applyBorder="1"/>
    <xf numFmtId="38" fontId="1" fillId="0" borderId="0" xfId="0" applyNumberFormat="1" applyFont="1" applyFill="1" applyBorder="1"/>
    <xf numFmtId="38" fontId="11" fillId="0" borderId="5" xfId="0" applyNumberFormat="1" applyFont="1" applyFill="1" applyBorder="1"/>
    <xf numFmtId="38" fontId="10" fillId="0" borderId="0" xfId="0" applyNumberFormat="1" applyFont="1" applyFill="1" applyBorder="1"/>
    <xf numFmtId="38" fontId="11" fillId="0" borderId="19" xfId="0" applyNumberFormat="1" applyFont="1" applyFill="1" applyBorder="1"/>
    <xf numFmtId="38" fontId="1" fillId="0" borderId="3" xfId="0" applyNumberFormat="1" applyFont="1" applyFill="1" applyBorder="1"/>
    <xf numFmtId="38" fontId="11" fillId="0" borderId="3" xfId="0" applyNumberFormat="1" applyFont="1" applyFill="1" applyBorder="1"/>
    <xf numFmtId="38" fontId="10" fillId="0" borderId="3" xfId="0" applyNumberFormat="1" applyFont="1" applyFill="1" applyBorder="1"/>
    <xf numFmtId="38" fontId="11" fillId="0" borderId="20" xfId="0" applyNumberFormat="1" applyFont="1" applyFill="1" applyBorder="1"/>
    <xf numFmtId="38" fontId="11" fillId="0" borderId="18" xfId="0" applyNumberFormat="1" applyFont="1" applyFill="1" applyBorder="1"/>
    <xf numFmtId="38" fontId="1" fillId="0" borderId="6" xfId="0" applyNumberFormat="1" applyFont="1" applyFill="1" applyBorder="1"/>
    <xf numFmtId="38" fontId="1" fillId="0" borderId="7" xfId="0" applyNumberFormat="1" applyFont="1" applyFill="1" applyBorder="1"/>
    <xf numFmtId="38" fontId="1" fillId="0" borderId="8" xfId="0" applyNumberFormat="1" applyFont="1" applyFill="1" applyBorder="1"/>
    <xf numFmtId="0" fontId="1" fillId="33" borderId="0" xfId="0" applyFont="1" applyFill="1" applyBorder="1"/>
    <xf numFmtId="0" fontId="31" fillId="0" borderId="0" xfId="0" applyFont="1"/>
    <xf numFmtId="0" fontId="0" fillId="0" borderId="0" xfId="0" applyFill="1" applyAlignment="1">
      <alignment horizontal="center"/>
    </xf>
    <xf numFmtId="0" fontId="32" fillId="0" borderId="0" xfId="0" applyFont="1" applyFill="1"/>
    <xf numFmtId="0" fontId="32" fillId="0" borderId="0" xfId="0" applyFont="1" applyFill="1" applyAlignment="1">
      <alignment horizontal="center"/>
    </xf>
    <xf numFmtId="38" fontId="10" fillId="0" borderId="5" xfId="0" applyNumberFormat="1" applyFont="1" applyFill="1" applyBorder="1"/>
    <xf numFmtId="0" fontId="33" fillId="0" borderId="0" xfId="0" applyFont="1"/>
    <xf numFmtId="164" fontId="9" fillId="0" borderId="19" xfId="37" applyNumberFormat="1" applyFont="1" applyFill="1" applyBorder="1" applyAlignment="1">
      <alignment horizontal="center" wrapText="1"/>
    </xf>
    <xf numFmtId="164" fontId="9" fillId="0" borderId="18" xfId="37" applyNumberFormat="1" applyFont="1" applyFill="1" applyBorder="1" applyAlignment="1">
      <alignment horizontal="center" wrapText="1"/>
    </xf>
    <xf numFmtId="164" fontId="9" fillId="0" borderId="20" xfId="37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1" xfId="0" applyFont="1" applyFill="1" applyBorder="1"/>
    <xf numFmtId="0" fontId="34" fillId="0" borderId="0" xfId="43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3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6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0</xdr:rowOff>
    </xdr:from>
    <xdr:to>
      <xdr:col>2</xdr:col>
      <xdr:colOff>38100</xdr:colOff>
      <xdr:row>18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frey@brookings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0"/>
  <sheetViews>
    <sheetView tabSelected="1" topLeftCell="A49" workbookViewId="0">
      <selection activeCell="D67" sqref="D67"/>
    </sheetView>
  </sheetViews>
  <sheetFormatPr defaultColWidth="9.1328125" defaultRowHeight="14.25" x14ac:dyDescent="0.45"/>
  <cols>
    <col min="1" max="1" width="8.33203125" style="3" customWidth="1"/>
    <col min="2" max="2" width="36.6640625" style="8" customWidth="1"/>
    <col min="3" max="4" width="11" style="9" customWidth="1"/>
    <col min="5" max="5" width="11.86328125" style="9" customWidth="1"/>
    <col min="6" max="6" width="12.33203125" style="9" customWidth="1"/>
    <col min="7" max="8" width="11" style="9" customWidth="1"/>
    <col min="9" max="9" width="10.1328125" style="13" bestFit="1" customWidth="1"/>
    <col min="10" max="11" width="11" style="9" customWidth="1"/>
    <col min="12" max="16384" width="9.1328125" style="2"/>
  </cols>
  <sheetData>
    <row r="1" spans="1:12" ht="15.75" x14ac:dyDescent="0.5">
      <c r="A1" s="15"/>
      <c r="B1" s="42" t="s">
        <v>67</v>
      </c>
      <c r="C1"/>
      <c r="D1"/>
      <c r="E1"/>
      <c r="F1" s="48" t="s">
        <v>65</v>
      </c>
      <c r="G1" s="37"/>
      <c r="H1" s="37"/>
      <c r="I1" s="2"/>
      <c r="J1" s="2"/>
      <c r="K1" s="2"/>
      <c r="L1" s="38"/>
    </row>
    <row r="2" spans="1:12" ht="15.75" x14ac:dyDescent="0.5">
      <c r="A2" s="15"/>
      <c r="B2" s="7"/>
      <c r="C2" s="7"/>
      <c r="D2" s="2"/>
      <c r="E2" s="7"/>
      <c r="F2" s="2"/>
      <c r="G2" s="7"/>
      <c r="H2" s="7"/>
      <c r="I2" s="2"/>
      <c r="J2" s="2"/>
      <c r="K2" s="2"/>
      <c r="L2" s="38"/>
    </row>
    <row r="3" spans="1:12" ht="18" x14ac:dyDescent="0.55000000000000004">
      <c r="A3" s="16"/>
      <c r="B3" s="17" t="s">
        <v>68</v>
      </c>
      <c r="C3" s="19"/>
      <c r="D3" s="39"/>
      <c r="E3" s="19"/>
      <c r="F3" s="39"/>
      <c r="G3" s="19"/>
      <c r="H3" s="19"/>
      <c r="I3" s="39"/>
      <c r="J3" s="39"/>
      <c r="K3" s="39"/>
      <c r="L3" s="40"/>
    </row>
    <row r="4" spans="1:12" ht="15.75" x14ac:dyDescent="0.5">
      <c r="A4" s="16"/>
      <c r="B4" s="19" t="s">
        <v>8</v>
      </c>
      <c r="C4" s="19"/>
      <c r="D4" s="19"/>
      <c r="E4" s="19"/>
      <c r="F4" s="19"/>
      <c r="G4" s="19"/>
      <c r="H4" s="19"/>
      <c r="I4" s="19"/>
      <c r="J4" s="19"/>
      <c r="K4" s="19"/>
    </row>
    <row r="5" spans="1:12" ht="18" x14ac:dyDescent="0.55000000000000004">
      <c r="A5" s="16"/>
      <c r="B5" s="17"/>
      <c r="C5" s="19" t="s">
        <v>69</v>
      </c>
      <c r="D5" s="19"/>
      <c r="E5" s="19"/>
      <c r="F5" s="19"/>
      <c r="G5" s="19"/>
      <c r="H5" s="19"/>
      <c r="I5" s="19"/>
      <c r="J5" s="19"/>
      <c r="K5" s="19"/>
    </row>
    <row r="6" spans="1:12" ht="14.65" thickBot="1" x14ac:dyDescent="0.5">
      <c r="A6" s="5"/>
      <c r="B6" s="10"/>
      <c r="C6" s="36" t="s">
        <v>6</v>
      </c>
      <c r="D6" s="11"/>
      <c r="E6" s="11"/>
      <c r="F6" s="11"/>
      <c r="G6" s="11"/>
      <c r="H6" s="11"/>
      <c r="I6" s="11"/>
      <c r="J6" s="11"/>
      <c r="K6" s="11"/>
    </row>
    <row r="7" spans="1:12" ht="14.65" thickBot="1" x14ac:dyDescent="0.5">
      <c r="A7" s="6"/>
      <c r="B7" s="14"/>
      <c r="C7" s="20" t="s">
        <v>64</v>
      </c>
      <c r="D7" s="46"/>
      <c r="E7" s="46"/>
      <c r="F7" s="46"/>
      <c r="G7" s="46"/>
      <c r="H7" s="46"/>
      <c r="I7" s="46"/>
      <c r="J7" s="46"/>
      <c r="K7" s="47"/>
    </row>
    <row r="8" spans="1:12" ht="40.15" thickBot="1" x14ac:dyDescent="0.5">
      <c r="A8" s="5" t="s">
        <v>5</v>
      </c>
      <c r="B8" s="12" t="s">
        <v>0</v>
      </c>
      <c r="C8" s="43" t="s">
        <v>1</v>
      </c>
      <c r="D8" s="44" t="s">
        <v>2</v>
      </c>
      <c r="E8" s="43" t="s">
        <v>3</v>
      </c>
      <c r="F8" s="43" t="s">
        <v>62</v>
      </c>
      <c r="G8" s="43" t="s">
        <v>60</v>
      </c>
      <c r="H8" s="43" t="s">
        <v>66</v>
      </c>
      <c r="I8" s="43" t="s">
        <v>63</v>
      </c>
      <c r="J8" s="43" t="s">
        <v>4</v>
      </c>
      <c r="K8" s="45" t="s">
        <v>61</v>
      </c>
    </row>
    <row r="9" spans="1:12" x14ac:dyDescent="0.45">
      <c r="A9" s="18">
        <v>1</v>
      </c>
      <c r="B9" s="33" t="s">
        <v>9</v>
      </c>
      <c r="C9" s="33">
        <v>412981</v>
      </c>
      <c r="D9" s="33">
        <v>-176057</v>
      </c>
      <c r="E9" s="34">
        <v>58912</v>
      </c>
      <c r="F9" s="34">
        <v>-553</v>
      </c>
      <c r="G9" s="34">
        <v>124482</v>
      </c>
      <c r="H9" s="34">
        <v>2705</v>
      </c>
      <c r="I9" s="34">
        <v>23118</v>
      </c>
      <c r="J9" s="34">
        <v>163753</v>
      </c>
      <c r="K9" s="35">
        <v>216621</v>
      </c>
    </row>
    <row r="10" spans="1:12" x14ac:dyDescent="0.45">
      <c r="A10" s="18">
        <v>2</v>
      </c>
      <c r="B10" s="25" t="s">
        <v>10</v>
      </c>
      <c r="C10" s="25">
        <v>196864</v>
      </c>
      <c r="D10" s="25">
        <v>-202482</v>
      </c>
      <c r="E10" s="22">
        <v>-35054</v>
      </c>
      <c r="F10" s="22">
        <v>-2559</v>
      </c>
      <c r="G10" s="22">
        <v>22920</v>
      </c>
      <c r="H10" s="22">
        <v>305</v>
      </c>
      <c r="I10" s="22">
        <v>24003</v>
      </c>
      <c r="J10" s="22">
        <v>129800</v>
      </c>
      <c r="K10" s="29">
        <v>259931</v>
      </c>
    </row>
    <row r="11" spans="1:12" x14ac:dyDescent="0.45">
      <c r="A11" s="18">
        <v>3</v>
      </c>
      <c r="B11" s="25" t="s">
        <v>11</v>
      </c>
      <c r="C11" s="25">
        <v>99238</v>
      </c>
      <c r="D11" s="25">
        <v>-100184</v>
      </c>
      <c r="E11" s="22">
        <v>10883</v>
      </c>
      <c r="F11" s="22">
        <v>-1119</v>
      </c>
      <c r="G11" s="22">
        <v>36944</v>
      </c>
      <c r="H11" s="22">
        <v>6710</v>
      </c>
      <c r="I11" s="22">
        <v>7033</v>
      </c>
      <c r="J11" s="22">
        <v>69867</v>
      </c>
      <c r="K11" s="29">
        <v>69104</v>
      </c>
    </row>
    <row r="12" spans="1:12" x14ac:dyDescent="0.45">
      <c r="A12" s="18">
        <v>4</v>
      </c>
      <c r="B12" s="25" t="s">
        <v>59</v>
      </c>
      <c r="C12" s="25">
        <v>76538</v>
      </c>
      <c r="D12" s="25">
        <v>9204</v>
      </c>
      <c r="E12" s="22">
        <v>2278</v>
      </c>
      <c r="F12" s="22">
        <v>-938</v>
      </c>
      <c r="G12" s="22">
        <v>3375</v>
      </c>
      <c r="H12" s="22">
        <v>3217</v>
      </c>
      <c r="I12" s="22">
        <v>2540</v>
      </c>
      <c r="J12" s="22">
        <v>24406</v>
      </c>
      <c r="K12" s="29">
        <v>32456</v>
      </c>
    </row>
    <row r="13" spans="1:12" x14ac:dyDescent="0.45">
      <c r="A13" s="18">
        <v>5</v>
      </c>
      <c r="B13" s="25" t="s">
        <v>12</v>
      </c>
      <c r="C13" s="25">
        <v>38529</v>
      </c>
      <c r="D13" s="25">
        <v>-45281</v>
      </c>
      <c r="E13" s="22">
        <v>3216</v>
      </c>
      <c r="F13" s="22">
        <v>-472</v>
      </c>
      <c r="G13" s="22">
        <v>7030</v>
      </c>
      <c r="H13" s="22">
        <v>802</v>
      </c>
      <c r="I13" s="22">
        <v>4950</v>
      </c>
      <c r="J13" s="22">
        <v>43315</v>
      </c>
      <c r="K13" s="29">
        <v>24969</v>
      </c>
    </row>
    <row r="14" spans="1:12" x14ac:dyDescent="0.45">
      <c r="A14" s="18">
        <v>6</v>
      </c>
      <c r="B14" s="23" t="s">
        <v>55</v>
      </c>
      <c r="C14" s="23">
        <v>33634</v>
      </c>
      <c r="D14" s="23">
        <v>-657</v>
      </c>
      <c r="E14" s="24">
        <v>1622</v>
      </c>
      <c r="F14" s="24">
        <v>-4</v>
      </c>
      <c r="G14" s="24">
        <v>713</v>
      </c>
      <c r="H14" s="24">
        <v>321</v>
      </c>
      <c r="I14" s="24">
        <v>1703</v>
      </c>
      <c r="J14" s="24">
        <v>15344</v>
      </c>
      <c r="K14" s="28">
        <v>14592</v>
      </c>
    </row>
    <row r="15" spans="1:12" x14ac:dyDescent="0.45">
      <c r="A15" s="18">
        <v>7</v>
      </c>
      <c r="B15" s="25" t="s">
        <v>15</v>
      </c>
      <c r="C15" s="25">
        <v>33398</v>
      </c>
      <c r="D15" s="25">
        <v>-97671</v>
      </c>
      <c r="E15" s="22">
        <v>41044</v>
      </c>
      <c r="F15" s="22">
        <v>75</v>
      </c>
      <c r="G15" s="22">
        <v>15797</v>
      </c>
      <c r="H15" s="22">
        <v>251</v>
      </c>
      <c r="I15" s="22">
        <v>3598</v>
      </c>
      <c r="J15" s="22">
        <v>44853</v>
      </c>
      <c r="K15" s="29">
        <v>25451</v>
      </c>
    </row>
    <row r="16" spans="1:12" x14ac:dyDescent="0.45">
      <c r="A16" s="18">
        <v>8</v>
      </c>
      <c r="B16" s="25" t="s">
        <v>58</v>
      </c>
      <c r="C16" s="25">
        <v>33130</v>
      </c>
      <c r="D16" s="25">
        <v>10686</v>
      </c>
      <c r="E16" s="22">
        <v>5981</v>
      </c>
      <c r="F16" s="22">
        <v>455</v>
      </c>
      <c r="G16" s="22">
        <v>1522</v>
      </c>
      <c r="H16" s="22">
        <v>155</v>
      </c>
      <c r="I16" s="22">
        <v>425</v>
      </c>
      <c r="J16" s="22">
        <v>7500</v>
      </c>
      <c r="K16" s="29">
        <v>6406</v>
      </c>
    </row>
    <row r="17" spans="1:15" x14ac:dyDescent="0.45">
      <c r="A17" s="18">
        <v>9</v>
      </c>
      <c r="B17" s="25" t="s">
        <v>21</v>
      </c>
      <c r="C17" s="25">
        <v>32662</v>
      </c>
      <c r="D17" s="25">
        <v>-131681</v>
      </c>
      <c r="E17" s="22">
        <v>-35439</v>
      </c>
      <c r="F17" s="22">
        <v>-802</v>
      </c>
      <c r="G17" s="22">
        <v>30117</v>
      </c>
      <c r="H17" s="22">
        <v>338</v>
      </c>
      <c r="I17" s="22">
        <v>8504</v>
      </c>
      <c r="J17" s="22">
        <v>72158</v>
      </c>
      <c r="K17" s="29">
        <v>89467</v>
      </c>
    </row>
    <row r="18" spans="1:15" x14ac:dyDescent="0.45">
      <c r="A18" s="18">
        <v>10</v>
      </c>
      <c r="B18" s="23" t="s">
        <v>18</v>
      </c>
      <c r="C18" s="23">
        <v>30366</v>
      </c>
      <c r="D18" s="23">
        <v>-71255</v>
      </c>
      <c r="E18" s="24">
        <v>-27173</v>
      </c>
      <c r="F18" s="24">
        <v>-503</v>
      </c>
      <c r="G18" s="24">
        <v>7354</v>
      </c>
      <c r="H18" s="24">
        <v>219</v>
      </c>
      <c r="I18" s="24">
        <v>5010</v>
      </c>
      <c r="J18" s="24">
        <v>51297</v>
      </c>
      <c r="K18" s="28">
        <v>65417</v>
      </c>
    </row>
    <row r="19" spans="1:15" x14ac:dyDescent="0.45">
      <c r="A19" s="18">
        <v>11</v>
      </c>
      <c r="B19" s="25" t="s">
        <v>13</v>
      </c>
      <c r="C19" s="25">
        <v>26280</v>
      </c>
      <c r="D19" s="25">
        <v>-42482</v>
      </c>
      <c r="E19" s="22">
        <v>17079</v>
      </c>
      <c r="F19" s="22">
        <v>-604</v>
      </c>
      <c r="G19" s="22">
        <v>5116</v>
      </c>
      <c r="H19" s="22">
        <v>1679</v>
      </c>
      <c r="I19" s="22">
        <v>3049</v>
      </c>
      <c r="J19" s="22">
        <v>23549</v>
      </c>
      <c r="K19" s="29">
        <v>18894</v>
      </c>
    </row>
    <row r="20" spans="1:15" x14ac:dyDescent="0.45">
      <c r="A20" s="18">
        <v>12</v>
      </c>
      <c r="B20" s="23" t="s">
        <v>17</v>
      </c>
      <c r="C20" s="23">
        <v>26156</v>
      </c>
      <c r="D20" s="23">
        <v>-17365</v>
      </c>
      <c r="E20" s="24">
        <v>2339</v>
      </c>
      <c r="F20" s="24">
        <v>-221</v>
      </c>
      <c r="G20" s="24">
        <v>5063</v>
      </c>
      <c r="H20" s="24">
        <v>96</v>
      </c>
      <c r="I20" s="24">
        <v>951</v>
      </c>
      <c r="J20" s="24">
        <v>15059</v>
      </c>
      <c r="K20" s="28">
        <v>20234</v>
      </c>
    </row>
    <row r="21" spans="1:15" x14ac:dyDescent="0.45">
      <c r="A21" s="18">
        <v>13</v>
      </c>
      <c r="B21" s="23" t="s">
        <v>56</v>
      </c>
      <c r="C21" s="23">
        <v>23491</v>
      </c>
      <c r="D21" s="23">
        <v>-22396</v>
      </c>
      <c r="E21" s="24">
        <v>-42742</v>
      </c>
      <c r="F21" s="24">
        <v>-743</v>
      </c>
      <c r="G21" s="24">
        <v>5511</v>
      </c>
      <c r="H21" s="24">
        <v>322</v>
      </c>
      <c r="I21" s="24">
        <v>3867</v>
      </c>
      <c r="J21" s="24">
        <v>39464</v>
      </c>
      <c r="K21" s="28">
        <v>40208</v>
      </c>
    </row>
    <row r="22" spans="1:15" x14ac:dyDescent="0.45">
      <c r="A22" s="18">
        <v>14</v>
      </c>
      <c r="B22" s="23" t="s">
        <v>14</v>
      </c>
      <c r="C22" s="23">
        <v>18989</v>
      </c>
      <c r="D22" s="23">
        <v>-76543</v>
      </c>
      <c r="E22" s="24">
        <v>-6259</v>
      </c>
      <c r="F22" s="24">
        <v>-8598</v>
      </c>
      <c r="G22" s="24">
        <v>5147</v>
      </c>
      <c r="H22" s="24">
        <v>1810</v>
      </c>
      <c r="I22" s="24">
        <v>2428</v>
      </c>
      <c r="J22" s="24">
        <v>57244</v>
      </c>
      <c r="K22" s="28">
        <v>43760</v>
      </c>
    </row>
    <row r="23" spans="1:15" x14ac:dyDescent="0.45">
      <c r="A23" s="18">
        <v>15</v>
      </c>
      <c r="B23" s="25" t="s">
        <v>53</v>
      </c>
      <c r="C23" s="25">
        <v>14615</v>
      </c>
      <c r="D23" s="25">
        <v>-2931</v>
      </c>
      <c r="E23" s="22">
        <v>2451</v>
      </c>
      <c r="F23" s="22">
        <v>358</v>
      </c>
      <c r="G23" s="22">
        <v>1383</v>
      </c>
      <c r="H23" s="22">
        <v>22</v>
      </c>
      <c r="I23" s="22">
        <v>362</v>
      </c>
      <c r="J23" s="22">
        <v>7286</v>
      </c>
      <c r="K23" s="29">
        <v>5684</v>
      </c>
    </row>
    <row r="24" spans="1:15" x14ac:dyDescent="0.45">
      <c r="A24" s="18">
        <v>16</v>
      </c>
      <c r="B24" s="25" t="s">
        <v>57</v>
      </c>
      <c r="C24" s="25">
        <v>13569</v>
      </c>
      <c r="D24" s="25">
        <v>9473</v>
      </c>
      <c r="E24" s="22">
        <v>-7278</v>
      </c>
      <c r="F24" s="22">
        <v>35</v>
      </c>
      <c r="G24" s="22">
        <v>800</v>
      </c>
      <c r="H24" s="22">
        <v>23</v>
      </c>
      <c r="I24" s="22">
        <v>445</v>
      </c>
      <c r="J24" s="22">
        <v>4835</v>
      </c>
      <c r="K24" s="29">
        <v>5236</v>
      </c>
    </row>
    <row r="25" spans="1:15" x14ac:dyDescent="0.45">
      <c r="A25" s="18">
        <v>17</v>
      </c>
      <c r="B25" s="23" t="s">
        <v>24</v>
      </c>
      <c r="C25" s="23">
        <v>12273</v>
      </c>
      <c r="D25" s="23">
        <v>-48716</v>
      </c>
      <c r="E25" s="24">
        <v>12683</v>
      </c>
      <c r="F25" s="24">
        <v>-126</v>
      </c>
      <c r="G25" s="24">
        <v>5217</v>
      </c>
      <c r="H25" s="24">
        <v>1542</v>
      </c>
      <c r="I25" s="24">
        <v>1633</v>
      </c>
      <c r="J25" s="24">
        <v>21365</v>
      </c>
      <c r="K25" s="28">
        <v>18675</v>
      </c>
    </row>
    <row r="26" spans="1:15" x14ac:dyDescent="0.45">
      <c r="A26" s="18">
        <v>18</v>
      </c>
      <c r="B26" s="25" t="s">
        <v>22</v>
      </c>
      <c r="C26" s="25">
        <v>10539</v>
      </c>
      <c r="D26" s="25">
        <v>-5675</v>
      </c>
      <c r="E26" s="22">
        <v>170</v>
      </c>
      <c r="F26" s="22">
        <v>922</v>
      </c>
      <c r="G26" s="22">
        <v>111</v>
      </c>
      <c r="H26" s="22">
        <v>52</v>
      </c>
      <c r="I26" s="22">
        <v>875</v>
      </c>
      <c r="J26" s="22">
        <v>9938</v>
      </c>
      <c r="K26" s="29">
        <v>4146</v>
      </c>
    </row>
    <row r="27" spans="1:15" x14ac:dyDescent="0.45">
      <c r="A27" s="18">
        <v>19</v>
      </c>
      <c r="B27" s="25" t="s">
        <v>30</v>
      </c>
      <c r="C27" s="25">
        <v>9058</v>
      </c>
      <c r="D27" s="25">
        <v>-116030</v>
      </c>
      <c r="E27" s="22">
        <v>-28147</v>
      </c>
      <c r="F27" s="22">
        <v>-826</v>
      </c>
      <c r="G27" s="22">
        <v>14139</v>
      </c>
      <c r="H27" s="22">
        <v>65</v>
      </c>
      <c r="I27" s="22">
        <v>7074</v>
      </c>
      <c r="J27" s="22">
        <v>43624</v>
      </c>
      <c r="K27" s="29">
        <v>89159</v>
      </c>
    </row>
    <row r="28" spans="1:15" x14ac:dyDescent="0.45">
      <c r="A28" s="18">
        <v>20</v>
      </c>
      <c r="B28" s="23" t="s">
        <v>16</v>
      </c>
      <c r="C28" s="23">
        <v>2654</v>
      </c>
      <c r="D28" s="23">
        <v>-137155</v>
      </c>
      <c r="E28" s="24">
        <v>-52128</v>
      </c>
      <c r="F28" s="24">
        <v>-5983</v>
      </c>
      <c r="G28" s="24">
        <v>28415</v>
      </c>
      <c r="H28" s="24">
        <v>368</v>
      </c>
      <c r="I28" s="24">
        <v>8306</v>
      </c>
      <c r="J28" s="24">
        <v>74336</v>
      </c>
      <c r="K28" s="28">
        <v>86495</v>
      </c>
    </row>
    <row r="29" spans="1:15" x14ac:dyDescent="0.45">
      <c r="A29" s="18">
        <v>21</v>
      </c>
      <c r="B29" s="23" t="s">
        <v>26</v>
      </c>
      <c r="C29" s="23">
        <v>640</v>
      </c>
      <c r="D29" s="23">
        <v>-18491</v>
      </c>
      <c r="E29" s="24">
        <v>-414</v>
      </c>
      <c r="F29" s="24">
        <v>-145</v>
      </c>
      <c r="G29" s="24">
        <v>2555</v>
      </c>
      <c r="H29" s="24">
        <v>3</v>
      </c>
      <c r="I29" s="24">
        <v>881</v>
      </c>
      <c r="J29" s="24">
        <v>6952</v>
      </c>
      <c r="K29" s="28">
        <v>9299</v>
      </c>
    </row>
    <row r="30" spans="1:15" x14ac:dyDescent="0.45">
      <c r="A30" s="18">
        <v>22</v>
      </c>
      <c r="B30" s="25" t="s">
        <v>23</v>
      </c>
      <c r="C30" s="25">
        <v>151</v>
      </c>
      <c r="D30" s="25">
        <v>-63130</v>
      </c>
      <c r="E30" s="22">
        <v>608</v>
      </c>
      <c r="F30" s="22">
        <v>-1571</v>
      </c>
      <c r="G30" s="22">
        <v>3877</v>
      </c>
      <c r="H30" s="22">
        <v>1222</v>
      </c>
      <c r="I30" s="22">
        <v>3704</v>
      </c>
      <c r="J30" s="22">
        <v>36392</v>
      </c>
      <c r="K30" s="29">
        <v>19049</v>
      </c>
    </row>
    <row r="31" spans="1:15" x14ac:dyDescent="0.45">
      <c r="A31" s="18">
        <v>23</v>
      </c>
      <c r="B31" s="25" t="s">
        <v>25</v>
      </c>
      <c r="C31" s="25">
        <v>112</v>
      </c>
      <c r="D31" s="25">
        <v>-7721</v>
      </c>
      <c r="E31" s="22">
        <v>-17</v>
      </c>
      <c r="F31" s="22">
        <v>-122</v>
      </c>
      <c r="G31" s="22">
        <v>112</v>
      </c>
      <c r="H31" s="22">
        <v>33</v>
      </c>
      <c r="I31" s="22">
        <v>504</v>
      </c>
      <c r="J31" s="22">
        <v>4591</v>
      </c>
      <c r="K31" s="29">
        <v>2732</v>
      </c>
      <c r="L31" s="1"/>
      <c r="M31" s="1"/>
      <c r="N31" s="1"/>
      <c r="O31" s="1"/>
    </row>
    <row r="32" spans="1:15" x14ac:dyDescent="0.45">
      <c r="A32" s="18">
        <v>24</v>
      </c>
      <c r="B32" s="25" t="s">
        <v>19</v>
      </c>
      <c r="C32" s="25">
        <v>82</v>
      </c>
      <c r="D32" s="25">
        <v>-151583</v>
      </c>
      <c r="E32" s="22">
        <v>-22668</v>
      </c>
      <c r="F32" s="22">
        <v>-735</v>
      </c>
      <c r="G32" s="22">
        <v>30547</v>
      </c>
      <c r="H32" s="22">
        <v>92</v>
      </c>
      <c r="I32" s="22">
        <v>9692</v>
      </c>
      <c r="J32" s="22">
        <v>68885</v>
      </c>
      <c r="K32" s="29">
        <v>65852</v>
      </c>
      <c r="L32" s="1"/>
      <c r="M32" s="1"/>
      <c r="N32" s="1"/>
      <c r="O32" s="1"/>
    </row>
    <row r="33" spans="1:15" x14ac:dyDescent="0.45">
      <c r="A33" s="18">
        <v>25</v>
      </c>
      <c r="B33" s="25" t="s">
        <v>32</v>
      </c>
      <c r="C33" s="25">
        <v>-1435</v>
      </c>
      <c r="D33" s="25">
        <v>-68917</v>
      </c>
      <c r="E33" s="22">
        <v>-157</v>
      </c>
      <c r="F33" s="22">
        <v>-247</v>
      </c>
      <c r="G33" s="22">
        <v>5962</v>
      </c>
      <c r="H33" s="22">
        <v>428</v>
      </c>
      <c r="I33" s="22">
        <v>2863</v>
      </c>
      <c r="J33" s="22">
        <v>33803</v>
      </c>
      <c r="K33" s="29">
        <v>24830</v>
      </c>
      <c r="L33" s="1"/>
      <c r="M33" s="1"/>
      <c r="N33" s="1"/>
      <c r="O33" s="1"/>
    </row>
    <row r="34" spans="1:15" x14ac:dyDescent="0.45">
      <c r="A34" s="18">
        <v>26</v>
      </c>
      <c r="B34" s="25" t="s">
        <v>54</v>
      </c>
      <c r="C34" s="25">
        <v>-4452</v>
      </c>
      <c r="D34" s="25">
        <v>-1072</v>
      </c>
      <c r="E34" s="22">
        <v>-424</v>
      </c>
      <c r="F34" s="22">
        <v>-179</v>
      </c>
      <c r="G34" s="22">
        <v>-5431</v>
      </c>
      <c r="H34" s="22">
        <v>6308</v>
      </c>
      <c r="I34" s="22">
        <v>534</v>
      </c>
      <c r="J34" s="22">
        <v>-4736</v>
      </c>
      <c r="K34" s="29">
        <v>548</v>
      </c>
      <c r="L34" s="1"/>
      <c r="M34" s="1"/>
      <c r="N34" s="1"/>
      <c r="O34" s="1"/>
    </row>
    <row r="35" spans="1:15" x14ac:dyDescent="0.45">
      <c r="A35" s="18">
        <v>27</v>
      </c>
      <c r="B35" s="25" t="s">
        <v>27</v>
      </c>
      <c r="C35" s="25">
        <v>-7990</v>
      </c>
      <c r="D35" s="25">
        <v>-17155</v>
      </c>
      <c r="E35" s="22">
        <v>-1655</v>
      </c>
      <c r="F35" s="22">
        <v>648</v>
      </c>
      <c r="G35" s="22">
        <v>-417</v>
      </c>
      <c r="H35" s="22">
        <v>1610</v>
      </c>
      <c r="I35" s="22">
        <v>874</v>
      </c>
      <c r="J35" s="22">
        <v>6534</v>
      </c>
      <c r="K35" s="29">
        <v>1571</v>
      </c>
    </row>
    <row r="36" spans="1:15" x14ac:dyDescent="0.45">
      <c r="A36" s="18">
        <v>28</v>
      </c>
      <c r="B36" s="25" t="s">
        <v>29</v>
      </c>
      <c r="C36" s="25">
        <v>-10638</v>
      </c>
      <c r="D36" s="25">
        <v>-18609</v>
      </c>
      <c r="E36" s="22">
        <v>403</v>
      </c>
      <c r="F36" s="22">
        <v>-50</v>
      </c>
      <c r="G36" s="22">
        <v>341</v>
      </c>
      <c r="H36" s="22">
        <v>3</v>
      </c>
      <c r="I36" s="22">
        <v>442</v>
      </c>
      <c r="J36" s="22">
        <v>5321</v>
      </c>
      <c r="K36" s="29">
        <v>1511</v>
      </c>
    </row>
    <row r="37" spans="1:15" x14ac:dyDescent="0.45">
      <c r="A37" s="18">
        <v>29</v>
      </c>
      <c r="B37" s="25" t="s">
        <v>28</v>
      </c>
      <c r="C37" s="25">
        <v>-12224</v>
      </c>
      <c r="D37" s="25">
        <v>-54784</v>
      </c>
      <c r="E37" s="22">
        <v>-14566</v>
      </c>
      <c r="F37" s="22">
        <v>-449</v>
      </c>
      <c r="G37" s="22">
        <v>2678</v>
      </c>
      <c r="H37" s="22">
        <v>3692</v>
      </c>
      <c r="I37" s="22">
        <v>1698</v>
      </c>
      <c r="J37" s="22">
        <v>29618</v>
      </c>
      <c r="K37" s="29">
        <v>19889</v>
      </c>
    </row>
    <row r="38" spans="1:15" x14ac:dyDescent="0.45">
      <c r="A38" s="18">
        <v>30</v>
      </c>
      <c r="B38" s="23" t="s">
        <v>31</v>
      </c>
      <c r="C38" s="23">
        <v>-14171</v>
      </c>
      <c r="D38" s="23">
        <v>-31247</v>
      </c>
      <c r="E38" s="24">
        <v>-873</v>
      </c>
      <c r="F38" s="24">
        <v>-273</v>
      </c>
      <c r="G38" s="24">
        <v>224</v>
      </c>
      <c r="H38" s="24">
        <v>0</v>
      </c>
      <c r="I38" s="24">
        <v>465</v>
      </c>
      <c r="J38" s="24">
        <v>7360</v>
      </c>
      <c r="K38" s="28">
        <v>10173</v>
      </c>
    </row>
    <row r="39" spans="1:15" x14ac:dyDescent="0.45">
      <c r="A39" s="18">
        <v>31</v>
      </c>
      <c r="B39" s="23" t="s">
        <v>38</v>
      </c>
      <c r="C39" s="23">
        <v>-15349</v>
      </c>
      <c r="D39" s="23">
        <v>-133767</v>
      </c>
      <c r="E39" s="24">
        <v>-81</v>
      </c>
      <c r="F39" s="24">
        <v>-769</v>
      </c>
      <c r="G39" s="24">
        <v>16734</v>
      </c>
      <c r="H39" s="24">
        <v>351</v>
      </c>
      <c r="I39" s="24">
        <v>4077</v>
      </c>
      <c r="J39" s="24">
        <v>49182</v>
      </c>
      <c r="K39" s="28">
        <v>48924</v>
      </c>
    </row>
    <row r="40" spans="1:15" x14ac:dyDescent="0.45">
      <c r="A40" s="18">
        <v>32</v>
      </c>
      <c r="B40" s="25" t="s">
        <v>34</v>
      </c>
      <c r="C40" s="25">
        <v>-18375</v>
      </c>
      <c r="D40" s="25">
        <v>-59767</v>
      </c>
      <c r="E40" s="22">
        <v>-5706</v>
      </c>
      <c r="F40" s="22">
        <v>-1151</v>
      </c>
      <c r="G40" s="22">
        <v>2385</v>
      </c>
      <c r="H40" s="22">
        <v>353</v>
      </c>
      <c r="I40" s="22">
        <v>1765</v>
      </c>
      <c r="J40" s="22">
        <v>24829</v>
      </c>
      <c r="K40" s="29">
        <v>18917</v>
      </c>
    </row>
    <row r="41" spans="1:15" x14ac:dyDescent="0.45">
      <c r="A41" s="18">
        <v>33</v>
      </c>
      <c r="B41" s="25" t="s">
        <v>20</v>
      </c>
      <c r="C41" s="25">
        <v>-19488</v>
      </c>
      <c r="D41" s="25">
        <v>-79299</v>
      </c>
      <c r="E41" s="22">
        <v>13415</v>
      </c>
      <c r="F41" s="22">
        <v>-7762</v>
      </c>
      <c r="G41" s="22">
        <v>10849</v>
      </c>
      <c r="H41" s="22">
        <v>974</v>
      </c>
      <c r="I41" s="22">
        <v>5307</v>
      </c>
      <c r="J41" s="22">
        <v>38338</v>
      </c>
      <c r="K41" s="29">
        <v>-1310</v>
      </c>
    </row>
    <row r="42" spans="1:15" x14ac:dyDescent="0.45">
      <c r="A42" s="18">
        <v>34</v>
      </c>
      <c r="B42" s="25" t="s">
        <v>33</v>
      </c>
      <c r="C42" s="25">
        <v>-22259</v>
      </c>
      <c r="D42" s="25">
        <v>-36514</v>
      </c>
      <c r="E42" s="22">
        <v>2444</v>
      </c>
      <c r="F42" s="22">
        <v>-441</v>
      </c>
      <c r="G42" s="22">
        <v>-326</v>
      </c>
      <c r="H42" s="22">
        <v>-4</v>
      </c>
      <c r="I42" s="22">
        <v>654</v>
      </c>
      <c r="J42" s="22">
        <v>9385</v>
      </c>
      <c r="K42" s="29">
        <v>2543</v>
      </c>
    </row>
    <row r="43" spans="1:15" x14ac:dyDescent="0.45">
      <c r="A43" s="18">
        <v>35</v>
      </c>
      <c r="B43" s="23" t="s">
        <v>40</v>
      </c>
      <c r="C43" s="23">
        <v>-25346</v>
      </c>
      <c r="D43" s="23">
        <v>-66834</v>
      </c>
      <c r="E43" s="24">
        <v>-30732</v>
      </c>
      <c r="F43" s="24">
        <v>-1375</v>
      </c>
      <c r="G43" s="24">
        <v>3213</v>
      </c>
      <c r="H43" s="24">
        <v>178</v>
      </c>
      <c r="I43" s="24">
        <v>3180</v>
      </c>
      <c r="J43" s="24">
        <v>37099</v>
      </c>
      <c r="K43" s="28">
        <v>29925</v>
      </c>
    </row>
    <row r="44" spans="1:15" x14ac:dyDescent="0.45">
      <c r="A44" s="18">
        <v>36</v>
      </c>
      <c r="B44" s="25" t="s">
        <v>35</v>
      </c>
      <c r="C44" s="25">
        <v>-26634</v>
      </c>
      <c r="D44" s="25">
        <v>-43661</v>
      </c>
      <c r="E44" s="22">
        <v>-1257</v>
      </c>
      <c r="F44" s="22">
        <v>-165</v>
      </c>
      <c r="G44" s="22">
        <v>210</v>
      </c>
      <c r="H44" s="22">
        <v>14</v>
      </c>
      <c r="I44" s="22">
        <v>1047</v>
      </c>
      <c r="J44" s="22">
        <v>13338</v>
      </c>
      <c r="K44" s="29">
        <v>3840</v>
      </c>
    </row>
    <row r="45" spans="1:15" x14ac:dyDescent="0.45">
      <c r="A45" s="18">
        <v>37</v>
      </c>
      <c r="B45" s="25" t="s">
        <v>37</v>
      </c>
      <c r="C45" s="25">
        <v>-30385</v>
      </c>
      <c r="D45" s="25">
        <v>-47221</v>
      </c>
      <c r="E45" s="22">
        <v>608</v>
      </c>
      <c r="F45" s="22">
        <v>-200</v>
      </c>
      <c r="G45" s="22">
        <v>196</v>
      </c>
      <c r="H45" s="22">
        <v>20</v>
      </c>
      <c r="I45" s="22">
        <v>907</v>
      </c>
      <c r="J45" s="22">
        <v>9421</v>
      </c>
      <c r="K45" s="29">
        <v>5884</v>
      </c>
    </row>
    <row r="46" spans="1:15" x14ac:dyDescent="0.45">
      <c r="A46" s="18">
        <v>38</v>
      </c>
      <c r="B46" s="23" t="s">
        <v>36</v>
      </c>
      <c r="C46" s="23">
        <v>-30806</v>
      </c>
      <c r="D46" s="23">
        <v>-72631</v>
      </c>
      <c r="E46" s="24">
        <v>-36929</v>
      </c>
      <c r="F46" s="24">
        <v>-1677</v>
      </c>
      <c r="G46" s="24">
        <v>1664</v>
      </c>
      <c r="H46" s="24">
        <v>-8</v>
      </c>
      <c r="I46" s="24">
        <v>3177</v>
      </c>
      <c r="J46" s="24">
        <v>31180</v>
      </c>
      <c r="K46" s="28">
        <v>44418</v>
      </c>
    </row>
    <row r="47" spans="1:15" x14ac:dyDescent="0.45">
      <c r="A47" s="18">
        <v>39</v>
      </c>
      <c r="B47" s="23" t="s">
        <v>39</v>
      </c>
      <c r="C47" s="23">
        <v>-40139</v>
      </c>
      <c r="D47" s="23">
        <v>-27072</v>
      </c>
      <c r="E47" s="24">
        <v>-457</v>
      </c>
      <c r="F47" s="24">
        <v>-2156</v>
      </c>
      <c r="G47" s="24">
        <v>923</v>
      </c>
      <c r="H47" s="24">
        <v>-7</v>
      </c>
      <c r="I47" s="24">
        <v>1298</v>
      </c>
      <c r="J47" s="24">
        <v>5362</v>
      </c>
      <c r="K47" s="28">
        <v>-18030</v>
      </c>
    </row>
    <row r="48" spans="1:15" x14ac:dyDescent="0.45">
      <c r="A48" s="18">
        <v>40</v>
      </c>
      <c r="B48" s="25" t="s">
        <v>41</v>
      </c>
      <c r="C48" s="41">
        <v>-46135</v>
      </c>
      <c r="D48" s="41">
        <v>-121191</v>
      </c>
      <c r="E48" s="26">
        <v>-18933</v>
      </c>
      <c r="F48" s="26">
        <v>-811</v>
      </c>
      <c r="G48" s="26">
        <v>4719</v>
      </c>
      <c r="H48" s="26">
        <v>1108</v>
      </c>
      <c r="I48" s="26">
        <v>4841</v>
      </c>
      <c r="J48" s="26">
        <v>58895</v>
      </c>
      <c r="K48" s="30">
        <v>25237</v>
      </c>
    </row>
    <row r="49" spans="1:11" x14ac:dyDescent="0.45">
      <c r="A49" s="18">
        <v>41</v>
      </c>
      <c r="B49" s="23" t="s">
        <v>43</v>
      </c>
      <c r="C49" s="23">
        <v>-52729</v>
      </c>
      <c r="D49" s="23">
        <v>-195430</v>
      </c>
      <c r="E49" s="24">
        <v>2420</v>
      </c>
      <c r="F49" s="24">
        <v>-602</v>
      </c>
      <c r="G49" s="24">
        <v>18752</v>
      </c>
      <c r="H49" s="24">
        <v>-62</v>
      </c>
      <c r="I49" s="24">
        <v>7831</v>
      </c>
      <c r="J49" s="24">
        <v>59064</v>
      </c>
      <c r="K49" s="28">
        <v>55298</v>
      </c>
    </row>
    <row r="50" spans="1:11" x14ac:dyDescent="0.45">
      <c r="A50" s="18">
        <v>42</v>
      </c>
      <c r="B50" s="25" t="s">
        <v>46</v>
      </c>
      <c r="C50" s="25">
        <v>-57530</v>
      </c>
      <c r="D50" s="25">
        <v>-215327</v>
      </c>
      <c r="E50" s="22">
        <v>-35450</v>
      </c>
      <c r="F50" s="22">
        <v>-446</v>
      </c>
      <c r="G50" s="22">
        <v>28779</v>
      </c>
      <c r="H50" s="22">
        <v>-42</v>
      </c>
      <c r="I50" s="22">
        <v>13505</v>
      </c>
      <c r="J50" s="22">
        <v>45876</v>
      </c>
      <c r="K50" s="29">
        <v>105575</v>
      </c>
    </row>
    <row r="51" spans="1:11" x14ac:dyDescent="0.45">
      <c r="A51" s="18">
        <v>43</v>
      </c>
      <c r="B51" s="23" t="s">
        <v>44</v>
      </c>
      <c r="C51" s="23">
        <v>-58074</v>
      </c>
      <c r="D51" s="23">
        <v>-124946</v>
      </c>
      <c r="E51" s="24">
        <v>-8568</v>
      </c>
      <c r="F51" s="24">
        <v>-1167</v>
      </c>
      <c r="G51" s="24">
        <v>6806</v>
      </c>
      <c r="H51" s="24">
        <v>81</v>
      </c>
      <c r="I51" s="24">
        <v>3069</v>
      </c>
      <c r="J51" s="24">
        <v>39664</v>
      </c>
      <c r="K51" s="28">
        <v>26987</v>
      </c>
    </row>
    <row r="52" spans="1:11" x14ac:dyDescent="0.45">
      <c r="A52" s="18">
        <v>44</v>
      </c>
      <c r="B52" s="25" t="s">
        <v>42</v>
      </c>
      <c r="C52" s="25">
        <v>-71875</v>
      </c>
      <c r="D52" s="25">
        <v>-50415</v>
      </c>
      <c r="E52" s="22">
        <v>-49649</v>
      </c>
      <c r="F52" s="22">
        <v>-87</v>
      </c>
      <c r="G52" s="22">
        <v>549</v>
      </c>
      <c r="H52" s="22">
        <v>54</v>
      </c>
      <c r="I52" s="22">
        <v>1641</v>
      </c>
      <c r="J52" s="22">
        <v>15953</v>
      </c>
      <c r="K52" s="29">
        <v>10079</v>
      </c>
    </row>
    <row r="53" spans="1:11" x14ac:dyDescent="0.45">
      <c r="A53" s="18">
        <v>45</v>
      </c>
      <c r="B53" s="23" t="s">
        <v>45</v>
      </c>
      <c r="C53" s="23">
        <v>-80298</v>
      </c>
      <c r="D53" s="23">
        <v>-134275</v>
      </c>
      <c r="E53" s="24">
        <v>-7246</v>
      </c>
      <c r="F53" s="24">
        <v>-404</v>
      </c>
      <c r="G53" s="24">
        <v>3995</v>
      </c>
      <c r="H53" s="24">
        <v>-12</v>
      </c>
      <c r="I53" s="24">
        <v>3948</v>
      </c>
      <c r="J53" s="24">
        <v>21238</v>
      </c>
      <c r="K53" s="28">
        <v>32458</v>
      </c>
    </row>
    <row r="54" spans="1:11" x14ac:dyDescent="0.45">
      <c r="A54" s="18">
        <v>46</v>
      </c>
      <c r="B54" s="25" t="s">
        <v>47</v>
      </c>
      <c r="C54" s="25">
        <v>-138865</v>
      </c>
      <c r="D54" s="25">
        <v>-293595</v>
      </c>
      <c r="E54" s="22">
        <v>-12821</v>
      </c>
      <c r="F54" s="22">
        <v>-755</v>
      </c>
      <c r="G54" s="22">
        <v>22427</v>
      </c>
      <c r="H54" s="22">
        <v>249</v>
      </c>
      <c r="I54" s="22">
        <v>7903</v>
      </c>
      <c r="J54" s="22">
        <v>88197</v>
      </c>
      <c r="K54" s="29">
        <v>49530</v>
      </c>
    </row>
    <row r="55" spans="1:11" x14ac:dyDescent="0.45">
      <c r="A55" s="18">
        <v>47</v>
      </c>
      <c r="B55" s="23" t="s">
        <v>48</v>
      </c>
      <c r="C55" s="23">
        <v>-143003</v>
      </c>
      <c r="D55" s="23">
        <v>-313969</v>
      </c>
      <c r="E55" s="24">
        <v>-34078</v>
      </c>
      <c r="F55" s="24">
        <v>-841</v>
      </c>
      <c r="G55" s="24">
        <v>26714</v>
      </c>
      <c r="H55" s="24">
        <v>37</v>
      </c>
      <c r="I55" s="24">
        <v>10657</v>
      </c>
      <c r="J55" s="24">
        <v>83359</v>
      </c>
      <c r="K55" s="28">
        <v>85118</v>
      </c>
    </row>
    <row r="56" spans="1:11" x14ac:dyDescent="0.45">
      <c r="A56" s="18">
        <v>48</v>
      </c>
      <c r="B56" s="25" t="s">
        <v>49</v>
      </c>
      <c r="C56" s="25">
        <v>-181339</v>
      </c>
      <c r="D56" s="25">
        <v>-242386</v>
      </c>
      <c r="E56" s="22">
        <v>-48505</v>
      </c>
      <c r="F56" s="22">
        <v>-3638</v>
      </c>
      <c r="G56" s="22">
        <v>12293</v>
      </c>
      <c r="H56" s="22">
        <v>141</v>
      </c>
      <c r="I56" s="22">
        <v>6915</v>
      </c>
      <c r="J56" s="22">
        <v>68911</v>
      </c>
      <c r="K56" s="29">
        <v>24930</v>
      </c>
    </row>
    <row r="57" spans="1:11" x14ac:dyDescent="0.45">
      <c r="A57" s="18">
        <v>49</v>
      </c>
      <c r="B57" s="23" t="s">
        <v>50</v>
      </c>
      <c r="C57" s="23">
        <v>-211815</v>
      </c>
      <c r="D57" s="23">
        <v>-368561</v>
      </c>
      <c r="E57" s="24">
        <v>-105940</v>
      </c>
      <c r="F57" s="24">
        <v>-2482</v>
      </c>
      <c r="G57" s="24">
        <v>78562</v>
      </c>
      <c r="H57" s="24">
        <v>213</v>
      </c>
      <c r="I57" s="24">
        <v>34654</v>
      </c>
      <c r="J57" s="24">
        <v>102115</v>
      </c>
      <c r="K57" s="28">
        <v>49624</v>
      </c>
    </row>
    <row r="58" spans="1:11" x14ac:dyDescent="0.45">
      <c r="A58" s="18">
        <v>50</v>
      </c>
      <c r="B58" s="25" t="s">
        <v>51</v>
      </c>
      <c r="C58" s="25">
        <v>-316140</v>
      </c>
      <c r="D58" s="25">
        <v>-308015</v>
      </c>
      <c r="E58" s="22">
        <v>-96516</v>
      </c>
      <c r="F58" s="22">
        <v>-1155</v>
      </c>
      <c r="G58" s="22">
        <v>21288</v>
      </c>
      <c r="H58" s="22">
        <v>30</v>
      </c>
      <c r="I58" s="22">
        <v>6529</v>
      </c>
      <c r="J58" s="22">
        <v>67782</v>
      </c>
      <c r="K58" s="29">
        <v>-6083</v>
      </c>
    </row>
    <row r="59" spans="1:11" s="1" customFormat="1" ht="14.65" thickBot="1" x14ac:dyDescent="0.5">
      <c r="A59" s="18">
        <v>51</v>
      </c>
      <c r="B59" s="32" t="s">
        <v>52</v>
      </c>
      <c r="C59" s="32">
        <v>-583922</v>
      </c>
      <c r="D59" s="32">
        <v>-504705</v>
      </c>
      <c r="E59" s="27">
        <v>-98619</v>
      </c>
      <c r="F59" s="27">
        <v>-3802</v>
      </c>
      <c r="G59" s="27">
        <v>106514</v>
      </c>
      <c r="H59" s="27">
        <v>-3189</v>
      </c>
      <c r="I59" s="27">
        <v>35027</v>
      </c>
      <c r="J59" s="27">
        <v>144714</v>
      </c>
      <c r="K59" s="31">
        <v>-259862</v>
      </c>
    </row>
    <row r="60" spans="1:11" s="1" customFormat="1" x14ac:dyDescent="0.45">
      <c r="A60" s="4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s="1" customFormat="1" x14ac:dyDescent="0.45">
      <c r="A61" s="4"/>
      <c r="B61" s="9"/>
      <c r="C61" s="21" t="s">
        <v>7</v>
      </c>
      <c r="D61" s="21"/>
      <c r="E61" s="21"/>
      <c r="F61" s="9"/>
      <c r="G61" s="9"/>
      <c r="H61" s="9"/>
      <c r="I61" s="9"/>
      <c r="J61" s="9"/>
      <c r="K61" s="9"/>
    </row>
    <row r="62" spans="1:11" s="1" customFormat="1" x14ac:dyDescent="0.45">
      <c r="A62" s="4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s="1" customFormat="1" x14ac:dyDescent="0.45">
      <c r="A63" s="4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s="1" customFormat="1" x14ac:dyDescent="0.45">
      <c r="A64" s="4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s="1" customFormat="1" x14ac:dyDescent="0.45">
      <c r="A65" s="4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s="1" customFormat="1" x14ac:dyDescent="0.45">
      <c r="A66" s="4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s="1" customFormat="1" x14ac:dyDescent="0.45">
      <c r="A67" s="4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s="1" customFormat="1" x14ac:dyDescent="0.45">
      <c r="A68" s="4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s="1" customFormat="1" x14ac:dyDescent="0.45">
      <c r="A69" s="4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s="1" customFormat="1" x14ac:dyDescent="0.45">
      <c r="A70" s="4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s="1" customFormat="1" x14ac:dyDescent="0.45">
      <c r="A71" s="4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s="1" customFormat="1" x14ac:dyDescent="0.45">
      <c r="A72" s="4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s="1" customFormat="1" x14ac:dyDescent="0.45">
      <c r="A73" s="4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s="1" customFormat="1" x14ac:dyDescent="0.45">
      <c r="A74" s="4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s="1" customFormat="1" x14ac:dyDescent="0.45">
      <c r="A75" s="4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s="1" customFormat="1" x14ac:dyDescent="0.45">
      <c r="A76" s="4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s="1" customFormat="1" x14ac:dyDescent="0.45">
      <c r="A77" s="4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s="1" customFormat="1" x14ac:dyDescent="0.45">
      <c r="A78" s="4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s="1" customFormat="1" x14ac:dyDescent="0.45">
      <c r="A79" s="4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s="1" customFormat="1" x14ac:dyDescent="0.45">
      <c r="A80" s="4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s="1" customFormat="1" x14ac:dyDescent="0.45">
      <c r="A81" s="4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s="1" customFormat="1" x14ac:dyDescent="0.45">
      <c r="A82" s="4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s="1" customFormat="1" x14ac:dyDescent="0.45">
      <c r="A83" s="4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s="1" customFormat="1" x14ac:dyDescent="0.45">
      <c r="A84" s="4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s="1" customFormat="1" x14ac:dyDescent="0.45">
      <c r="A85" s="4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s="1" customFormat="1" x14ac:dyDescent="0.45">
      <c r="A86" s="4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s="1" customFormat="1" x14ac:dyDescent="0.45">
      <c r="A87" s="4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s="1" customFormat="1" x14ac:dyDescent="0.45">
      <c r="A88" s="4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s="1" customFormat="1" x14ac:dyDescent="0.45">
      <c r="A89" s="4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s="1" customFormat="1" x14ac:dyDescent="0.45">
      <c r="A90" s="4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s="1" customFormat="1" x14ac:dyDescent="0.45">
      <c r="A91" s="4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s="1" customFormat="1" x14ac:dyDescent="0.45">
      <c r="A92" s="4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s="1" customFormat="1" x14ac:dyDescent="0.45">
      <c r="A93" s="4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s="1" customFormat="1" x14ac:dyDescent="0.45">
      <c r="A94" s="4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s="1" customFormat="1" x14ac:dyDescent="0.45">
      <c r="A95" s="4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s="1" customFormat="1" x14ac:dyDescent="0.45">
      <c r="A96" s="4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s="1" customFormat="1" x14ac:dyDescent="0.45">
      <c r="A97" s="4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s="1" customFormat="1" x14ac:dyDescent="0.45">
      <c r="A98" s="4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s="1" customFormat="1" x14ac:dyDescent="0.45">
      <c r="A99" s="4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s="1" customFormat="1" x14ac:dyDescent="0.45">
      <c r="A100" s="4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s="1" customFormat="1" x14ac:dyDescent="0.45">
      <c r="A101" s="4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s="1" customFormat="1" x14ac:dyDescent="0.45">
      <c r="A102" s="4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s="1" customFormat="1" x14ac:dyDescent="0.45">
      <c r="A103" s="4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s="1" customFormat="1" x14ac:dyDescent="0.45">
      <c r="A104" s="4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s="1" customFormat="1" x14ac:dyDescent="0.45">
      <c r="A105" s="4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s="1" customFormat="1" x14ac:dyDescent="0.45">
      <c r="A106" s="4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s="1" customFormat="1" x14ac:dyDescent="0.45">
      <c r="A107" s="4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s="1" customFormat="1" x14ac:dyDescent="0.45">
      <c r="A108" s="4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s="1" customFormat="1" x14ac:dyDescent="0.45">
      <c r="A109" s="4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s="1" customFormat="1" x14ac:dyDescent="0.45">
      <c r="A110" s="4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s="1" customFormat="1" x14ac:dyDescent="0.45">
      <c r="A111" s="4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s="1" customFormat="1" x14ac:dyDescent="0.45">
      <c r="A112" s="4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s="1" customFormat="1" x14ac:dyDescent="0.45">
      <c r="A113" s="4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s="1" customFormat="1" x14ac:dyDescent="0.45">
      <c r="A114" s="4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s="1" customFormat="1" x14ac:dyDescent="0.45">
      <c r="A115" s="4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s="1" customFormat="1" x14ac:dyDescent="0.45">
      <c r="A116" s="4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s="1" customFormat="1" x14ac:dyDescent="0.45">
      <c r="A117" s="4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s="1" customFormat="1" x14ac:dyDescent="0.45">
      <c r="A118" s="4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s="1" customFormat="1" x14ac:dyDescent="0.45">
      <c r="A119" s="4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s="1" customFormat="1" x14ac:dyDescent="0.45">
      <c r="A120" s="4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s="1" customFormat="1" x14ac:dyDescent="0.45">
      <c r="A121" s="4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s="1" customFormat="1" x14ac:dyDescent="0.45">
      <c r="A122" s="4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s="1" customFormat="1" x14ac:dyDescent="0.45">
      <c r="A123" s="4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s="1" customFormat="1" x14ac:dyDescent="0.45">
      <c r="A124" s="4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s="1" customFormat="1" x14ac:dyDescent="0.45">
      <c r="A125" s="4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s="1" customFormat="1" x14ac:dyDescent="0.45">
      <c r="A126" s="4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s="1" customFormat="1" x14ac:dyDescent="0.45">
      <c r="A127" s="4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s="1" customFormat="1" x14ac:dyDescent="0.45">
      <c r="A128" s="4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s="1" customFormat="1" x14ac:dyDescent="0.45">
      <c r="A129" s="4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s="1" customFormat="1" x14ac:dyDescent="0.45">
      <c r="A130" s="4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s="1" customFormat="1" x14ac:dyDescent="0.45">
      <c r="A131" s="4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s="1" customFormat="1" x14ac:dyDescent="0.45">
      <c r="A132" s="4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s="1" customFormat="1" x14ac:dyDescent="0.45">
      <c r="A133" s="4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s="1" customFormat="1" x14ac:dyDescent="0.45">
      <c r="A134" s="4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s="1" customFormat="1" x14ac:dyDescent="0.45">
      <c r="A135" s="4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s="1" customFormat="1" x14ac:dyDescent="0.45">
      <c r="A136" s="4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s="1" customFormat="1" x14ac:dyDescent="0.45">
      <c r="A137" s="4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s="1" customFormat="1" x14ac:dyDescent="0.45">
      <c r="A138" s="4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s="1" customFormat="1" x14ac:dyDescent="0.45">
      <c r="A139" s="4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s="1" customFormat="1" x14ac:dyDescent="0.45">
      <c r="A140" s="4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s="1" customFormat="1" x14ac:dyDescent="0.45">
      <c r="A141" s="4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s="1" customFormat="1" x14ac:dyDescent="0.45">
      <c r="A142" s="4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s="1" customFormat="1" x14ac:dyDescent="0.45">
      <c r="A143" s="4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s="1" customFormat="1" x14ac:dyDescent="0.45">
      <c r="A144" s="4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s="1" customFormat="1" x14ac:dyDescent="0.45">
      <c r="A145" s="4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s="1" customFormat="1" x14ac:dyDescent="0.45">
      <c r="A146" s="4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s="1" customFormat="1" x14ac:dyDescent="0.45">
      <c r="A147" s="4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s="1" customFormat="1" x14ac:dyDescent="0.45">
      <c r="A148" s="4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s="1" customFormat="1" x14ac:dyDescent="0.45">
      <c r="A149" s="4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s="1" customFormat="1" x14ac:dyDescent="0.45">
      <c r="A150" s="4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s="1" customFormat="1" x14ac:dyDescent="0.45">
      <c r="A151" s="4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s="1" customFormat="1" x14ac:dyDescent="0.45">
      <c r="A152" s="4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s="1" customFormat="1" x14ac:dyDescent="0.45">
      <c r="A153" s="4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s="1" customFormat="1" x14ac:dyDescent="0.45">
      <c r="A154" s="4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s="1" customFormat="1" x14ac:dyDescent="0.45">
      <c r="A155" s="4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s="1" customFormat="1" x14ac:dyDescent="0.45">
      <c r="A156" s="4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s="1" customFormat="1" x14ac:dyDescent="0.45">
      <c r="A157" s="4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s="1" customFormat="1" x14ac:dyDescent="0.45">
      <c r="A158" s="4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s="1" customFormat="1" x14ac:dyDescent="0.45">
      <c r="A159" s="4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s="1" customFormat="1" x14ac:dyDescent="0.45">
      <c r="A160" s="4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s="1" customFormat="1" x14ac:dyDescent="0.45">
      <c r="A161" s="4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s="1" customFormat="1" x14ac:dyDescent="0.45">
      <c r="A162" s="4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s="1" customFormat="1" x14ac:dyDescent="0.45">
      <c r="A163" s="4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s="1" customFormat="1" x14ac:dyDescent="0.45">
      <c r="A164" s="4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s="1" customFormat="1" x14ac:dyDescent="0.45">
      <c r="A165" s="4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s="1" customFormat="1" x14ac:dyDescent="0.45">
      <c r="A166" s="4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s="1" customFormat="1" x14ac:dyDescent="0.45">
      <c r="A167" s="4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s="1" customFormat="1" x14ac:dyDescent="0.45">
      <c r="A168" s="4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s="1" customFormat="1" x14ac:dyDescent="0.45">
      <c r="A169" s="4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s="1" customFormat="1" x14ac:dyDescent="0.45">
      <c r="A170" s="4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s="1" customFormat="1" x14ac:dyDescent="0.45">
      <c r="A171" s="4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s="1" customFormat="1" x14ac:dyDescent="0.45">
      <c r="A172" s="4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s="1" customFormat="1" x14ac:dyDescent="0.45">
      <c r="A173" s="4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s="1" customFormat="1" x14ac:dyDescent="0.45">
      <c r="A174" s="4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s="1" customFormat="1" x14ac:dyDescent="0.45">
      <c r="A175" s="4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s="1" customFormat="1" x14ac:dyDescent="0.45">
      <c r="A176" s="4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s="1" customFormat="1" x14ac:dyDescent="0.45">
      <c r="A177" s="4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s="1" customFormat="1" x14ac:dyDescent="0.45">
      <c r="A178" s="4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s="1" customFormat="1" x14ac:dyDescent="0.45">
      <c r="A179" s="4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s="1" customFormat="1" x14ac:dyDescent="0.45">
      <c r="A180" s="4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s="1" customFormat="1" x14ac:dyDescent="0.45">
      <c r="A181" s="4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s="1" customFormat="1" x14ac:dyDescent="0.45">
      <c r="A182" s="4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s="1" customFormat="1" x14ac:dyDescent="0.45">
      <c r="A183" s="4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s="1" customFormat="1" x14ac:dyDescent="0.45">
      <c r="A184" s="4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s="1" customFormat="1" x14ac:dyDescent="0.45">
      <c r="A185" s="4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s="1" customFormat="1" x14ac:dyDescent="0.45">
      <c r="A186" s="4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s="1" customFormat="1" x14ac:dyDescent="0.45">
      <c r="A187" s="4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s="1" customFormat="1" x14ac:dyDescent="0.45">
      <c r="A188" s="4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s="1" customFormat="1" x14ac:dyDescent="0.45">
      <c r="A189" s="4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s="1" customFormat="1" x14ac:dyDescent="0.45">
      <c r="A190" s="4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s="1" customFormat="1" x14ac:dyDescent="0.45">
      <c r="A191" s="4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s="1" customFormat="1" x14ac:dyDescent="0.45">
      <c r="A192" s="4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s="1" customFormat="1" x14ac:dyDescent="0.45">
      <c r="A193" s="4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s="1" customFormat="1" x14ac:dyDescent="0.45">
      <c r="A194" s="4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s="1" customFormat="1" x14ac:dyDescent="0.45">
      <c r="A195" s="4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s="1" customFormat="1" x14ac:dyDescent="0.45">
      <c r="A196" s="4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s="1" customFormat="1" x14ac:dyDescent="0.45">
      <c r="A197" s="4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s="1" customFormat="1" x14ac:dyDescent="0.45">
      <c r="A198" s="4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s="1" customFormat="1" x14ac:dyDescent="0.45">
      <c r="A199" s="4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s="1" customFormat="1" x14ac:dyDescent="0.45">
      <c r="A200" s="4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s="1" customFormat="1" x14ac:dyDescent="0.45">
      <c r="A201" s="4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s="1" customFormat="1" x14ac:dyDescent="0.45">
      <c r="A202" s="4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s="1" customFormat="1" x14ac:dyDescent="0.45">
      <c r="A203" s="4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s="1" customFormat="1" x14ac:dyDescent="0.45">
      <c r="A204" s="4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s="1" customFormat="1" x14ac:dyDescent="0.45">
      <c r="A205" s="4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s="1" customFormat="1" x14ac:dyDescent="0.45">
      <c r="A206" s="4"/>
      <c r="B206" s="9"/>
      <c r="C206" s="9"/>
      <c r="D206" s="9"/>
      <c r="E206" s="9"/>
      <c r="F206" s="9"/>
      <c r="G206" s="9"/>
      <c r="H206" s="9"/>
      <c r="I206" s="9"/>
      <c r="J206" s="9"/>
      <c r="K206" s="9"/>
    </row>
    <row r="207" spans="1:11" s="1" customFormat="1" x14ac:dyDescent="0.45">
      <c r="A207" s="4"/>
      <c r="B207" s="9"/>
      <c r="C207" s="9"/>
      <c r="D207" s="9"/>
      <c r="E207" s="9"/>
      <c r="F207" s="9"/>
      <c r="G207" s="9"/>
      <c r="H207" s="9"/>
      <c r="I207" s="9"/>
      <c r="J207" s="9"/>
      <c r="K207" s="9"/>
    </row>
    <row r="208" spans="1:11" s="1" customFormat="1" x14ac:dyDescent="0.45">
      <c r="A208" s="4"/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 spans="1:11" s="1" customFormat="1" x14ac:dyDescent="0.45">
      <c r="A209" s="4"/>
      <c r="B209" s="9"/>
      <c r="C209" s="9"/>
      <c r="D209" s="9"/>
      <c r="E209" s="9"/>
      <c r="F209" s="9"/>
      <c r="G209" s="9"/>
      <c r="H209" s="9"/>
      <c r="I209" s="9"/>
      <c r="J209" s="9"/>
      <c r="K209" s="9"/>
    </row>
    <row r="210" spans="1:11" s="1" customFormat="1" x14ac:dyDescent="0.45">
      <c r="A210" s="4"/>
      <c r="B210" s="9"/>
      <c r="C210" s="9"/>
      <c r="D210" s="9"/>
      <c r="E210" s="9"/>
      <c r="F210" s="9"/>
      <c r="G210" s="9"/>
      <c r="H210" s="9"/>
      <c r="I210" s="9"/>
      <c r="J210" s="9"/>
      <c r="K210" s="9"/>
    </row>
    <row r="211" spans="1:11" s="1" customFormat="1" x14ac:dyDescent="0.45">
      <c r="A211" s="4"/>
      <c r="B211" s="9"/>
      <c r="C211" s="9"/>
      <c r="D211" s="9"/>
      <c r="E211" s="9"/>
      <c r="F211" s="9"/>
      <c r="G211" s="9"/>
      <c r="H211" s="9"/>
      <c r="I211" s="9"/>
      <c r="J211" s="9"/>
      <c r="K211" s="9"/>
    </row>
    <row r="212" spans="1:11" s="1" customFormat="1" x14ac:dyDescent="0.45">
      <c r="A212" s="4"/>
      <c r="B212" s="9"/>
      <c r="C212" s="9"/>
      <c r="D212" s="9"/>
      <c r="E212" s="9"/>
      <c r="F212" s="9"/>
      <c r="G212" s="9"/>
      <c r="H212" s="9"/>
      <c r="I212" s="9"/>
      <c r="J212" s="9"/>
      <c r="K212" s="9"/>
    </row>
    <row r="213" spans="1:11" s="1" customFormat="1" x14ac:dyDescent="0.45">
      <c r="A213" s="4"/>
      <c r="B213" s="9"/>
      <c r="C213" s="9"/>
      <c r="D213" s="9"/>
      <c r="E213" s="9"/>
      <c r="F213" s="9"/>
      <c r="G213" s="9"/>
      <c r="H213" s="9"/>
      <c r="I213" s="9"/>
      <c r="J213" s="9"/>
      <c r="K213" s="9"/>
    </row>
    <row r="214" spans="1:11" s="1" customFormat="1" x14ac:dyDescent="0.45">
      <c r="A214" s="4"/>
      <c r="B214" s="9"/>
      <c r="C214" s="9"/>
      <c r="D214" s="9"/>
      <c r="E214" s="9"/>
      <c r="F214" s="9"/>
      <c r="G214" s="9"/>
      <c r="H214" s="9"/>
      <c r="I214" s="9"/>
      <c r="J214" s="9"/>
      <c r="K214" s="9"/>
    </row>
    <row r="215" spans="1:11" s="1" customFormat="1" x14ac:dyDescent="0.45">
      <c r="A215" s="4"/>
      <c r="B215" s="9"/>
      <c r="C215" s="9"/>
      <c r="D215" s="9"/>
      <c r="E215" s="9"/>
      <c r="F215" s="9"/>
      <c r="G215" s="9"/>
      <c r="H215" s="9"/>
      <c r="I215" s="9"/>
      <c r="J215" s="9"/>
      <c r="K215" s="9"/>
    </row>
    <row r="216" spans="1:11" s="1" customFormat="1" x14ac:dyDescent="0.45">
      <c r="A216" s="4"/>
      <c r="B216" s="9"/>
      <c r="C216" s="9"/>
      <c r="D216" s="9"/>
      <c r="E216" s="9"/>
      <c r="F216" s="9"/>
      <c r="G216" s="9"/>
      <c r="H216" s="9"/>
      <c r="I216" s="9"/>
      <c r="J216" s="9"/>
      <c r="K216" s="9"/>
    </row>
    <row r="217" spans="1:11" s="1" customFormat="1" x14ac:dyDescent="0.45">
      <c r="A217" s="4"/>
      <c r="B217" s="9"/>
      <c r="C217" s="9"/>
      <c r="D217" s="9"/>
      <c r="E217" s="9"/>
      <c r="F217" s="9"/>
      <c r="G217" s="9"/>
      <c r="H217" s="9"/>
      <c r="I217" s="9"/>
      <c r="J217" s="9"/>
      <c r="K217" s="9"/>
    </row>
    <row r="218" spans="1:11" s="1" customFormat="1" x14ac:dyDescent="0.45">
      <c r="A218" s="4"/>
      <c r="B218" s="9"/>
      <c r="C218" s="9"/>
      <c r="D218" s="9"/>
      <c r="E218" s="9"/>
      <c r="F218" s="9"/>
      <c r="G218" s="9"/>
      <c r="H218" s="9"/>
      <c r="I218" s="9"/>
      <c r="J218" s="9"/>
      <c r="K218" s="9"/>
    </row>
    <row r="219" spans="1:11" s="1" customFormat="1" x14ac:dyDescent="0.45">
      <c r="A219" s="4"/>
      <c r="B219" s="9"/>
      <c r="C219" s="9"/>
      <c r="D219" s="9"/>
      <c r="E219" s="9"/>
      <c r="F219" s="9"/>
      <c r="G219" s="9"/>
      <c r="H219" s="9"/>
      <c r="I219" s="9"/>
      <c r="J219" s="9"/>
      <c r="K219" s="9"/>
    </row>
    <row r="220" spans="1:11" s="1" customFormat="1" x14ac:dyDescent="0.45">
      <c r="A220" s="4"/>
      <c r="B220" s="9"/>
      <c r="C220" s="9"/>
      <c r="D220" s="9"/>
      <c r="E220" s="9"/>
      <c r="F220" s="9"/>
      <c r="G220" s="9"/>
      <c r="H220" s="9"/>
      <c r="I220" s="9"/>
      <c r="J220" s="9"/>
      <c r="K220" s="9"/>
    </row>
    <row r="221" spans="1:11" s="1" customFormat="1" x14ac:dyDescent="0.45">
      <c r="A221" s="4"/>
      <c r="B221" s="9"/>
      <c r="C221" s="9"/>
      <c r="D221" s="9"/>
      <c r="E221" s="9"/>
      <c r="F221" s="9"/>
      <c r="G221" s="9"/>
      <c r="H221" s="9"/>
      <c r="I221" s="9"/>
      <c r="J221" s="9"/>
      <c r="K221" s="9"/>
    </row>
    <row r="222" spans="1:11" s="1" customFormat="1" x14ac:dyDescent="0.45">
      <c r="A222" s="4"/>
      <c r="B222" s="9"/>
      <c r="C222" s="9"/>
      <c r="D222" s="9"/>
      <c r="E222" s="9"/>
      <c r="F222" s="9"/>
      <c r="G222" s="9"/>
      <c r="H222" s="9"/>
      <c r="I222" s="9"/>
      <c r="J222" s="9"/>
      <c r="K222" s="9"/>
    </row>
    <row r="223" spans="1:11" s="1" customFormat="1" x14ac:dyDescent="0.45">
      <c r="A223" s="4"/>
      <c r="B223" s="9"/>
      <c r="C223" s="9"/>
      <c r="D223" s="9"/>
      <c r="E223" s="9"/>
      <c r="F223" s="9"/>
      <c r="G223" s="9"/>
      <c r="H223" s="9"/>
      <c r="I223" s="9"/>
      <c r="J223" s="9"/>
      <c r="K223" s="9"/>
    </row>
    <row r="224" spans="1:11" s="1" customFormat="1" x14ac:dyDescent="0.45">
      <c r="A224" s="4"/>
      <c r="B224" s="9"/>
      <c r="C224" s="9"/>
      <c r="D224" s="9"/>
      <c r="E224" s="9"/>
      <c r="F224" s="9"/>
      <c r="G224" s="9"/>
      <c r="H224" s="9"/>
      <c r="I224" s="9"/>
      <c r="J224" s="9"/>
      <c r="K224" s="9"/>
    </row>
    <row r="225" spans="1:11" s="1" customFormat="1" x14ac:dyDescent="0.45">
      <c r="A225" s="4"/>
      <c r="B225" s="9"/>
      <c r="C225" s="9"/>
      <c r="D225" s="9"/>
      <c r="E225" s="9"/>
      <c r="F225" s="9"/>
      <c r="G225" s="9"/>
      <c r="H225" s="9"/>
      <c r="I225" s="9"/>
      <c r="J225" s="9"/>
      <c r="K225" s="9"/>
    </row>
    <row r="226" spans="1:11" s="1" customFormat="1" x14ac:dyDescent="0.45">
      <c r="A226" s="4"/>
      <c r="B226" s="9"/>
      <c r="C226" s="9"/>
      <c r="D226" s="9"/>
      <c r="E226" s="9"/>
      <c r="F226" s="9"/>
      <c r="G226" s="9"/>
      <c r="H226" s="9"/>
      <c r="I226" s="9"/>
      <c r="J226" s="9"/>
      <c r="K226" s="9"/>
    </row>
    <row r="227" spans="1:11" s="1" customFormat="1" x14ac:dyDescent="0.45">
      <c r="A227" s="4"/>
      <c r="B227" s="9"/>
      <c r="C227" s="9"/>
      <c r="D227" s="9"/>
      <c r="E227" s="9"/>
      <c r="F227" s="9"/>
      <c r="G227" s="9"/>
      <c r="H227" s="9"/>
      <c r="I227" s="9"/>
      <c r="J227" s="9"/>
      <c r="K227" s="9"/>
    </row>
    <row r="228" spans="1:11" s="1" customFormat="1" x14ac:dyDescent="0.45">
      <c r="A228" s="4"/>
      <c r="B228" s="9"/>
      <c r="C228" s="9"/>
      <c r="D228" s="9"/>
      <c r="E228" s="9"/>
      <c r="F228" s="9"/>
      <c r="G228" s="9"/>
      <c r="H228" s="9"/>
      <c r="I228" s="9"/>
      <c r="J228" s="9"/>
      <c r="K228" s="9"/>
    </row>
    <row r="229" spans="1:11" s="1" customFormat="1" x14ac:dyDescent="0.45">
      <c r="A229" s="4"/>
      <c r="B229" s="9"/>
      <c r="C229" s="9"/>
      <c r="D229" s="9"/>
      <c r="E229" s="9"/>
      <c r="F229" s="9"/>
      <c r="G229" s="9"/>
      <c r="H229" s="9"/>
      <c r="I229" s="9"/>
      <c r="J229" s="9"/>
      <c r="K229" s="9"/>
    </row>
    <row r="230" spans="1:11" s="1" customFormat="1" x14ac:dyDescent="0.45">
      <c r="A230" s="4"/>
      <c r="B230" s="9"/>
      <c r="C230" s="9"/>
      <c r="D230" s="9"/>
      <c r="E230" s="9"/>
      <c r="F230" s="9"/>
      <c r="G230" s="9"/>
      <c r="H230" s="9"/>
      <c r="I230" s="9"/>
      <c r="J230" s="9"/>
      <c r="K230" s="9"/>
    </row>
    <row r="231" spans="1:11" s="1" customFormat="1" x14ac:dyDescent="0.45">
      <c r="A231" s="4"/>
      <c r="B231" s="9"/>
      <c r="C231" s="9"/>
      <c r="D231" s="9"/>
      <c r="E231" s="9"/>
      <c r="F231" s="9"/>
      <c r="G231" s="9"/>
      <c r="H231" s="9"/>
      <c r="I231" s="9"/>
      <c r="J231" s="9"/>
      <c r="K231" s="9"/>
    </row>
    <row r="232" spans="1:11" s="1" customFormat="1" x14ac:dyDescent="0.45">
      <c r="A232" s="4"/>
      <c r="B232" s="9"/>
      <c r="C232" s="9"/>
      <c r="D232" s="9"/>
      <c r="E232" s="9"/>
      <c r="F232" s="9"/>
      <c r="G232" s="9"/>
      <c r="H232" s="9"/>
      <c r="I232" s="9"/>
      <c r="J232" s="9"/>
      <c r="K232" s="9"/>
    </row>
    <row r="233" spans="1:11" s="1" customFormat="1" x14ac:dyDescent="0.45">
      <c r="A233" s="4"/>
      <c r="B233" s="9"/>
      <c r="C233" s="9"/>
      <c r="D233" s="9"/>
      <c r="E233" s="9"/>
      <c r="F233" s="9"/>
      <c r="G233" s="9"/>
      <c r="H233" s="9"/>
      <c r="I233" s="9"/>
      <c r="J233" s="9"/>
      <c r="K233" s="9"/>
    </row>
    <row r="234" spans="1:11" s="1" customFormat="1" x14ac:dyDescent="0.45">
      <c r="A234" s="4"/>
      <c r="B234" s="9"/>
      <c r="C234" s="9"/>
      <c r="D234" s="9"/>
      <c r="E234" s="9"/>
      <c r="F234" s="9"/>
      <c r="G234" s="9"/>
      <c r="H234" s="9"/>
      <c r="I234" s="9"/>
      <c r="J234" s="9"/>
      <c r="K234" s="9"/>
    </row>
    <row r="235" spans="1:11" s="1" customFormat="1" x14ac:dyDescent="0.45">
      <c r="A235" s="4"/>
      <c r="B235" s="9"/>
      <c r="C235" s="9"/>
      <c r="D235" s="9"/>
      <c r="E235" s="9"/>
      <c r="F235" s="9"/>
      <c r="G235" s="9"/>
      <c r="H235" s="9"/>
      <c r="I235" s="9"/>
      <c r="J235" s="9"/>
      <c r="K235" s="9"/>
    </row>
    <row r="236" spans="1:11" s="1" customFormat="1" x14ac:dyDescent="0.45">
      <c r="A236" s="4"/>
      <c r="B236" s="9"/>
      <c r="C236" s="9"/>
      <c r="D236" s="9"/>
      <c r="E236" s="9"/>
      <c r="F236" s="9"/>
      <c r="G236" s="9"/>
      <c r="H236" s="9"/>
      <c r="I236" s="9"/>
      <c r="J236" s="9"/>
      <c r="K236" s="9"/>
    </row>
    <row r="237" spans="1:11" s="1" customFormat="1" x14ac:dyDescent="0.45">
      <c r="A237" s="4"/>
      <c r="B237" s="9"/>
      <c r="C237" s="9"/>
      <c r="D237" s="9"/>
      <c r="E237" s="9"/>
      <c r="F237" s="9"/>
      <c r="G237" s="9"/>
      <c r="H237" s="9"/>
      <c r="I237" s="9"/>
      <c r="J237" s="9"/>
      <c r="K237" s="9"/>
    </row>
    <row r="238" spans="1:11" s="1" customFormat="1" x14ac:dyDescent="0.45">
      <c r="A238" s="4"/>
      <c r="B238" s="9"/>
      <c r="C238" s="9"/>
      <c r="D238" s="9"/>
      <c r="E238" s="9"/>
      <c r="F238" s="9"/>
      <c r="G238" s="9"/>
      <c r="H238" s="9"/>
      <c r="I238" s="9"/>
      <c r="J238" s="9"/>
      <c r="K238" s="9"/>
    </row>
    <row r="239" spans="1:11" s="1" customFormat="1" x14ac:dyDescent="0.45">
      <c r="A239" s="4"/>
      <c r="B239" s="9"/>
      <c r="C239" s="9"/>
      <c r="D239" s="9"/>
      <c r="E239" s="9"/>
      <c r="F239" s="9"/>
      <c r="G239" s="9"/>
      <c r="H239" s="9"/>
      <c r="I239" s="9"/>
      <c r="J239" s="9"/>
      <c r="K239" s="9"/>
    </row>
    <row r="240" spans="1:11" s="1" customFormat="1" x14ac:dyDescent="0.45">
      <c r="A240" s="4"/>
      <c r="B240" s="9"/>
      <c r="C240" s="9"/>
      <c r="D240" s="9"/>
      <c r="E240" s="9"/>
      <c r="F240" s="9"/>
      <c r="G240" s="9"/>
      <c r="H240" s="9"/>
      <c r="I240" s="9"/>
      <c r="J240" s="9"/>
      <c r="K240" s="9"/>
    </row>
    <row r="241" spans="1:11" s="1" customFormat="1" x14ac:dyDescent="0.45">
      <c r="A241" s="4"/>
      <c r="B241" s="9"/>
      <c r="C241" s="9"/>
      <c r="D241" s="9"/>
      <c r="E241" s="9"/>
      <c r="F241" s="9"/>
      <c r="G241" s="9"/>
      <c r="H241" s="9"/>
      <c r="I241" s="9"/>
      <c r="J241" s="9"/>
      <c r="K241" s="9"/>
    </row>
    <row r="242" spans="1:11" s="1" customFormat="1" x14ac:dyDescent="0.45">
      <c r="A242" s="4"/>
      <c r="B242" s="9"/>
      <c r="C242" s="9"/>
      <c r="D242" s="9"/>
      <c r="E242" s="9"/>
      <c r="F242" s="9"/>
      <c r="G242" s="9"/>
      <c r="H242" s="9"/>
      <c r="I242" s="9"/>
      <c r="J242" s="9"/>
      <c r="K242" s="9"/>
    </row>
    <row r="243" spans="1:11" s="1" customFormat="1" x14ac:dyDescent="0.45">
      <c r="A243" s="4"/>
      <c r="B243" s="9"/>
      <c r="C243" s="9"/>
      <c r="D243" s="9"/>
      <c r="E243" s="9"/>
      <c r="F243" s="9"/>
      <c r="G243" s="9"/>
      <c r="H243" s="9"/>
      <c r="I243" s="9"/>
      <c r="J243" s="9"/>
      <c r="K243" s="9"/>
    </row>
    <row r="244" spans="1:11" s="1" customFormat="1" x14ac:dyDescent="0.45">
      <c r="A244" s="4"/>
      <c r="B244" s="9"/>
      <c r="C244" s="9"/>
      <c r="D244" s="9"/>
      <c r="E244" s="9"/>
      <c r="F244" s="9"/>
      <c r="G244" s="9"/>
      <c r="H244" s="9"/>
      <c r="I244" s="9"/>
      <c r="J244" s="9"/>
      <c r="K244" s="9"/>
    </row>
    <row r="245" spans="1:11" s="1" customFormat="1" x14ac:dyDescent="0.45">
      <c r="A245" s="4"/>
      <c r="B245" s="9"/>
      <c r="C245" s="9"/>
      <c r="D245" s="9"/>
      <c r="E245" s="9"/>
      <c r="F245" s="9"/>
      <c r="G245" s="9"/>
      <c r="H245" s="9"/>
      <c r="I245" s="9"/>
      <c r="J245" s="9"/>
      <c r="K245" s="9"/>
    </row>
    <row r="246" spans="1:11" s="1" customFormat="1" x14ac:dyDescent="0.45">
      <c r="A246" s="4"/>
      <c r="B246" s="9"/>
      <c r="C246" s="9"/>
      <c r="D246" s="9"/>
      <c r="E246" s="9"/>
      <c r="F246" s="9"/>
      <c r="G246" s="9"/>
      <c r="H246" s="9"/>
      <c r="I246" s="9"/>
      <c r="J246" s="9"/>
      <c r="K246" s="9"/>
    </row>
    <row r="247" spans="1:11" s="1" customFormat="1" x14ac:dyDescent="0.45">
      <c r="A247" s="4"/>
      <c r="B247" s="9"/>
      <c r="C247" s="9"/>
      <c r="D247" s="9"/>
      <c r="E247" s="9"/>
      <c r="F247" s="9"/>
      <c r="G247" s="9"/>
      <c r="H247" s="9"/>
      <c r="I247" s="9"/>
      <c r="J247" s="9"/>
      <c r="K247" s="9"/>
    </row>
    <row r="248" spans="1:11" s="1" customFormat="1" x14ac:dyDescent="0.45">
      <c r="A248" s="4"/>
      <c r="B248" s="9"/>
      <c r="C248" s="9"/>
      <c r="D248" s="9"/>
      <c r="E248" s="9"/>
      <c r="F248" s="9"/>
      <c r="G248" s="9"/>
      <c r="H248" s="9"/>
      <c r="I248" s="9"/>
      <c r="J248" s="9"/>
      <c r="K248" s="9"/>
    </row>
    <row r="249" spans="1:11" s="1" customFormat="1" x14ac:dyDescent="0.45">
      <c r="A249" s="4"/>
      <c r="B249" s="9"/>
      <c r="C249" s="9"/>
      <c r="D249" s="9"/>
      <c r="E249" s="9"/>
      <c r="F249" s="9"/>
      <c r="G249" s="9"/>
      <c r="H249" s="9"/>
      <c r="I249" s="9"/>
      <c r="J249" s="9"/>
      <c r="K249" s="9"/>
    </row>
    <row r="250" spans="1:11" s="1" customFormat="1" x14ac:dyDescent="0.45">
      <c r="A250" s="4"/>
      <c r="B250" s="9"/>
      <c r="C250" s="9"/>
      <c r="D250" s="9"/>
      <c r="E250" s="9"/>
      <c r="F250" s="9"/>
      <c r="G250" s="9"/>
      <c r="H250" s="9"/>
      <c r="I250" s="9"/>
      <c r="J250" s="9"/>
      <c r="K250" s="9"/>
    </row>
    <row r="251" spans="1:11" s="1" customFormat="1" x14ac:dyDescent="0.45">
      <c r="A251" s="4"/>
      <c r="B251" s="9"/>
      <c r="C251" s="9"/>
      <c r="D251" s="9"/>
      <c r="E251" s="9"/>
      <c r="F251" s="9"/>
      <c r="G251" s="9"/>
      <c r="H251" s="9"/>
      <c r="I251" s="9"/>
      <c r="J251" s="9"/>
      <c r="K251" s="9"/>
    </row>
    <row r="252" spans="1:11" s="1" customFormat="1" x14ac:dyDescent="0.45">
      <c r="A252" s="4"/>
      <c r="B252" s="9"/>
      <c r="C252" s="9"/>
      <c r="D252" s="9"/>
      <c r="E252" s="9"/>
      <c r="F252" s="9"/>
      <c r="G252" s="9"/>
      <c r="H252" s="9"/>
      <c r="I252" s="9"/>
      <c r="J252" s="9"/>
      <c r="K252" s="9"/>
    </row>
    <row r="253" spans="1:11" s="1" customFormat="1" x14ac:dyDescent="0.45">
      <c r="A253" s="4"/>
      <c r="B253" s="9"/>
      <c r="C253" s="9"/>
      <c r="D253" s="9"/>
      <c r="E253" s="9"/>
      <c r="F253" s="9"/>
      <c r="G253" s="9"/>
      <c r="H253" s="9"/>
      <c r="I253" s="9"/>
      <c r="J253" s="9"/>
      <c r="K253" s="9"/>
    </row>
    <row r="254" spans="1:11" s="1" customFormat="1" x14ac:dyDescent="0.45">
      <c r="A254" s="4"/>
      <c r="B254" s="9"/>
      <c r="C254" s="9"/>
      <c r="D254" s="9"/>
      <c r="E254" s="9"/>
      <c r="F254" s="9"/>
      <c r="G254" s="9"/>
      <c r="H254" s="9"/>
      <c r="I254" s="9"/>
      <c r="J254" s="9"/>
      <c r="K254" s="9"/>
    </row>
    <row r="255" spans="1:11" s="1" customFormat="1" x14ac:dyDescent="0.45">
      <c r="A255" s="4"/>
      <c r="B255" s="9"/>
      <c r="C255" s="9"/>
      <c r="D255" s="9"/>
      <c r="E255" s="9"/>
      <c r="F255" s="9"/>
      <c r="G255" s="9"/>
      <c r="H255" s="9"/>
      <c r="I255" s="9"/>
      <c r="J255" s="9"/>
      <c r="K255" s="9"/>
    </row>
    <row r="256" spans="1:11" s="1" customFormat="1" x14ac:dyDescent="0.45">
      <c r="A256" s="4"/>
      <c r="B256" s="9"/>
      <c r="C256" s="9"/>
      <c r="D256" s="9"/>
      <c r="E256" s="9"/>
      <c r="F256" s="9"/>
      <c r="G256" s="9"/>
      <c r="H256" s="9"/>
      <c r="I256" s="9"/>
      <c r="J256" s="9"/>
      <c r="K256" s="9"/>
    </row>
    <row r="257" spans="1:11" s="1" customFormat="1" x14ac:dyDescent="0.45">
      <c r="A257" s="4"/>
      <c r="B257" s="9"/>
      <c r="C257" s="9"/>
      <c r="D257" s="9"/>
      <c r="E257" s="9"/>
      <c r="F257" s="9"/>
      <c r="G257" s="9"/>
      <c r="H257" s="9"/>
      <c r="I257" s="9"/>
      <c r="J257" s="9"/>
      <c r="K257" s="9"/>
    </row>
    <row r="258" spans="1:11" s="1" customFormat="1" x14ac:dyDescent="0.45">
      <c r="A258" s="4"/>
      <c r="B258" s="9"/>
      <c r="C258" s="9"/>
      <c r="D258" s="9"/>
      <c r="E258" s="9"/>
      <c r="F258" s="9"/>
      <c r="G258" s="9"/>
      <c r="H258" s="9"/>
      <c r="I258" s="9"/>
      <c r="J258" s="9"/>
      <c r="K258" s="9"/>
    </row>
    <row r="259" spans="1:11" s="1" customFormat="1" x14ac:dyDescent="0.45">
      <c r="A259" s="3"/>
      <c r="B259" s="8"/>
      <c r="C259" s="9"/>
      <c r="D259" s="9"/>
      <c r="E259" s="9"/>
      <c r="F259" s="9"/>
      <c r="G259" s="9"/>
      <c r="H259" s="9"/>
      <c r="I259" s="13"/>
      <c r="J259" s="9"/>
      <c r="K259" s="9"/>
    </row>
    <row r="260" spans="1:11" s="1" customFormat="1" x14ac:dyDescent="0.45">
      <c r="A260" s="3"/>
      <c r="B260" s="8"/>
      <c r="C260" s="9"/>
      <c r="D260" s="9"/>
      <c r="E260" s="9"/>
      <c r="F260" s="9"/>
      <c r="G260" s="9"/>
      <c r="H260" s="9"/>
      <c r="I260" s="13"/>
      <c r="J260" s="9"/>
      <c r="K260" s="9"/>
    </row>
  </sheetData>
  <sortState xmlns:xlrd2="http://schemas.microsoft.com/office/spreadsheetml/2017/richdata2" ref="B9:K56">
    <sortCondition descending="1" ref="C9:C59"/>
  </sortState>
  <phoneticPr fontId="0" type="noConversion"/>
  <hyperlinks>
    <hyperlink ref="F1" r:id="rId1" xr:uid="{00000000-0004-0000-0000-000000000000}"/>
  </hyperlinks>
  <printOptions horizontalCentered="1" verticalCentered="1"/>
  <pageMargins left="0" right="0" top="0" bottom="0" header="0" footer="0"/>
  <pageSetup scale="46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3" ma:contentTypeDescription="Create a new document." ma:contentTypeScope="" ma:versionID="02f79f81b05033ac9424fc349d038082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d1a7f2aecd65a3a25a812b681d4a5ab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D996A9-86E3-4338-AE88-66DCA5FFB4C0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e34bf5e5-33ea-4510-befd-4050e658fc85"/>
    <ds:schemaRef ds:uri="845a081c-23bc-4e16-96e7-a516942f28e6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946B4AD-3D9C-4ED5-A729-03329ACF7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388CCB-010E-427E-AA70-5221A49149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2020-06-29T16:40:11Z</cp:lastPrinted>
  <dcterms:created xsi:type="dcterms:W3CDTF">2012-06-26T17:21:04Z</dcterms:created>
  <dcterms:modified xsi:type="dcterms:W3CDTF">2021-08-13T14:52:49Z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