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RES-PA\Institute\Brookings Paper Feb 2021\results\"/>
    </mc:Choice>
  </mc:AlternateContent>
  <xr:revisionPtr revIDLastSave="0" documentId="13_ncr:1_{9E196A81-9E9C-4174-82A9-EC3A258CCDAC}" xr6:coauthVersionLast="45" xr6:coauthVersionMax="45" xr10:uidLastSave="{00000000-0000-0000-0000-000000000000}"/>
  <bookViews>
    <workbookView xWindow="-120" yWindow="-120" windowWidth="29040" windowHeight="18240" activeTab="1" xr2:uid="{00000000-000D-0000-FFFF-FFFF00000000}"/>
  </bookViews>
  <sheets>
    <sheet name="week" sheetId="3" r:id="rId1"/>
    <sheet name="chart" sheetId="1" r:id="rId2"/>
    <sheet name="SHED_2019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  <c r="D33" i="1"/>
  <c r="D32" i="1"/>
  <c r="D31" i="1"/>
  <c r="D30" i="1"/>
  <c r="D28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D3" i="1"/>
  <c r="C3" i="1"/>
  <c r="B3" i="1"/>
  <c r="D1" i="1"/>
  <c r="C1" i="1"/>
  <c r="B1" i="1"/>
  <c r="A1" i="1"/>
</calcChain>
</file>

<file path=xl/sharedStrings.xml><?xml version="1.0" encoding="utf-8"?>
<sst xmlns="http://schemas.openxmlformats.org/spreadsheetml/2006/main" count="5" uniqueCount="5">
  <si>
    <t>week</t>
  </si>
  <si>
    <t>no_pay_rent_mort</t>
  </si>
  <si>
    <t>unable_pay_rent_mortgage_months</t>
  </si>
  <si>
    <t>rent_mort_no_conf_or_deferred</t>
  </si>
  <si>
    <t>very_somewhat_likely_evct_frcls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</si>
</sst>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0" fontId="0" fillId="0" borderId="0" xfId="0" applyAlignment="1">
      <alignment horizontal="center" wrapText="1"/>
    </xf>
    <xf numFmtId="43" fontId="0" fillId="0" borderId="0" xfId="2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 baseline="0"/>
              <a:t>Mortgage/Rent Non-Payment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696-4FB0-BEC2-F53F6B50DDA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C5-4CB8-B81F-E0396DA5346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C5-4CB8-B81F-E0396DA5346D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C5-4CB8-B81F-E0396DA5346D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C5-4CB8-B81F-E0396DA5346D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C5-4CB8-B81F-E0396DA5346D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C5-4CB8-B81F-E0396DA5346D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7C5-4CB8-B81F-E0396DA5346D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7C5-4CB8-B81F-E0396DA5346D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7C5-4CB8-B81F-E0396DA5346D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5696-4FB0-BEC2-F53F6B50DDA4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696-4FB0-BEC2-F53F6B50DDA4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5696-4FB0-BEC2-F53F6B50DDA4}"/>
              </c:ext>
            </c:extLst>
          </c:dPt>
          <c:cat>
            <c:numRef>
              <c:f>chart!$A$2:$A$25</c:f>
              <c:numCache>
                <c:formatCode>General</c:formatCode>
                <c:ptCount val="24"/>
                <c:pt idx="1">
                  <c:v>2019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</c:numCache>
            </c:numRef>
          </c:cat>
          <c:val>
            <c:numRef>
              <c:f>chart!$B$2:$B$25</c:f>
              <c:numCache>
                <c:formatCode>0%</c:formatCode>
                <c:ptCount val="24"/>
                <c:pt idx="1">
                  <c:v>4.5584738254547119E-2</c:v>
                </c:pt>
                <c:pt idx="3">
                  <c:v>0.13891947269439697</c:v>
                </c:pt>
                <c:pt idx="4">
                  <c:v>0.15010951459407806</c:v>
                </c:pt>
                <c:pt idx="5">
                  <c:v>0.14953324198722839</c:v>
                </c:pt>
                <c:pt idx="6">
                  <c:v>0.14072372019290924</c:v>
                </c:pt>
                <c:pt idx="7">
                  <c:v>0.14334192872047424</c:v>
                </c:pt>
                <c:pt idx="8">
                  <c:v>0.14989273250102997</c:v>
                </c:pt>
                <c:pt idx="9">
                  <c:v>0.14578251540660858</c:v>
                </c:pt>
                <c:pt idx="10">
                  <c:v>0.14971202611923218</c:v>
                </c:pt>
                <c:pt idx="11">
                  <c:v>0.15880563855171204</c:v>
                </c:pt>
                <c:pt idx="12">
                  <c:v>0.15603587031364441</c:v>
                </c:pt>
                <c:pt idx="13">
                  <c:v>0.15987133979797363</c:v>
                </c:pt>
                <c:pt idx="14">
                  <c:v>0.16372323036193848</c:v>
                </c:pt>
                <c:pt idx="15">
                  <c:v>0.11717043817043304</c:v>
                </c:pt>
                <c:pt idx="16">
                  <c:v>0.12781441211700439</c:v>
                </c:pt>
                <c:pt idx="17">
                  <c:v>0.11847579479217529</c:v>
                </c:pt>
                <c:pt idx="18">
                  <c:v>0.12173645198345184</c:v>
                </c:pt>
                <c:pt idx="19">
                  <c:v>0.12065469473600388</c:v>
                </c:pt>
                <c:pt idx="20">
                  <c:v>0.13122308254241943</c:v>
                </c:pt>
                <c:pt idx="21">
                  <c:v>0.12236907333135605</c:v>
                </c:pt>
                <c:pt idx="22">
                  <c:v>0.13696147501468658</c:v>
                </c:pt>
                <c:pt idx="23">
                  <c:v>0.14565132558345795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7C5-4CB8-B81F-E0396DA53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359"/>
        <c:axId val="1202579775"/>
      </c:barChart>
      <c:catAx>
        <c:axId val="92465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HPS Week</a:t>
                </a:r>
              </a:p>
            </c:rich>
          </c:tx>
          <c:layout>
            <c:manualLayout>
              <c:xMode val="edge"/>
              <c:yMode val="edge"/>
              <c:x val="0.50558718277807846"/>
              <c:y val="0.894362374871567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02579775"/>
        <c:crosses val="autoZero"/>
        <c:auto val="1"/>
        <c:lblAlgn val="ctr"/>
        <c:lblOffset val="100"/>
        <c:noMultiLvlLbl val="0"/>
      </c:catAx>
      <c:valAx>
        <c:axId val="1202579775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 of Renters/Mortgagors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465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 baseline="0"/>
              <a:t>No confidence in ability to pay or deferred next month's rent/mortgage payment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45615185149182"/>
          <c:y val="0.15262084566955053"/>
          <c:w val="0.83533009803115177"/>
          <c:h val="0.648287996520596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ED-459E-B5A0-BF463FD7678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ED-459E-B5A0-BF463FD7678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ED-459E-B5A0-BF463FD76781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ED-459E-B5A0-BF463FD76781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ED-459E-B5A0-BF463FD76781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ED-459E-B5A0-BF463FD76781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ED-459E-B5A0-BF463FD76781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1ED-459E-B5A0-BF463FD76781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1ED-459E-B5A0-BF463FD76781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81ED-459E-B5A0-BF463FD76781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81ED-459E-B5A0-BF463FD76781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81ED-459E-B5A0-BF463FD76781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81ED-459E-B5A0-BF463FD76781}"/>
              </c:ext>
            </c:extLst>
          </c:dPt>
          <c:cat>
            <c:numRef>
              <c:f>chart!$A$2:$A$25</c:f>
              <c:numCache>
                <c:formatCode>General</c:formatCode>
                <c:ptCount val="24"/>
                <c:pt idx="1">
                  <c:v>2019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</c:numCache>
            </c:numRef>
          </c:cat>
          <c:val>
            <c:numRef>
              <c:f>chart!$C$2:$C$25</c:f>
              <c:numCache>
                <c:formatCode>0%</c:formatCode>
                <c:ptCount val="24"/>
                <c:pt idx="1">
                  <c:v>4.5584738254547119E-2</c:v>
                </c:pt>
                <c:pt idx="3">
                  <c:v>0.10451368987560272</c:v>
                </c:pt>
                <c:pt idx="4">
                  <c:v>0.10802256315946579</c:v>
                </c:pt>
                <c:pt idx="5">
                  <c:v>0.11774571985006332</c:v>
                </c:pt>
                <c:pt idx="6">
                  <c:v>0.10844659060239792</c:v>
                </c:pt>
                <c:pt idx="7">
                  <c:v>0.10284952074289322</c:v>
                </c:pt>
                <c:pt idx="8">
                  <c:v>9.6462413668632507E-2</c:v>
                </c:pt>
                <c:pt idx="9">
                  <c:v>8.9400902390480042E-2</c:v>
                </c:pt>
                <c:pt idx="10">
                  <c:v>8.44239741563797E-2</c:v>
                </c:pt>
                <c:pt idx="11">
                  <c:v>9.7151488065719604E-2</c:v>
                </c:pt>
                <c:pt idx="12">
                  <c:v>0.10105869174003601</c:v>
                </c:pt>
                <c:pt idx="13">
                  <c:v>0.10557270050048828</c:v>
                </c:pt>
                <c:pt idx="14">
                  <c:v>0.10738319158554077</c:v>
                </c:pt>
                <c:pt idx="15">
                  <c:v>8.043333888053894E-2</c:v>
                </c:pt>
                <c:pt idx="16">
                  <c:v>8.1711620092391968E-2</c:v>
                </c:pt>
                <c:pt idx="17">
                  <c:v>7.8866913914680481E-2</c:v>
                </c:pt>
                <c:pt idx="18">
                  <c:v>8.3765327930450439E-2</c:v>
                </c:pt>
                <c:pt idx="19">
                  <c:v>7.9224929213523865E-2</c:v>
                </c:pt>
                <c:pt idx="20">
                  <c:v>8.4816642105579376E-2</c:v>
                </c:pt>
                <c:pt idx="21">
                  <c:v>8.7297916412353516E-2</c:v>
                </c:pt>
                <c:pt idx="22">
                  <c:v>0.10174895823001862</c:v>
                </c:pt>
                <c:pt idx="23">
                  <c:v>0.10839463025331497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81ED-459E-B5A0-BF463FD76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359"/>
        <c:axId val="1202579775"/>
      </c:barChart>
      <c:catAx>
        <c:axId val="92465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HPS Week</a:t>
                </a:r>
              </a:p>
            </c:rich>
          </c:tx>
          <c:layout>
            <c:manualLayout>
              <c:xMode val="edge"/>
              <c:yMode val="edge"/>
              <c:x val="0.50558718277807846"/>
              <c:y val="0.894362374871567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02579775"/>
        <c:crosses val="autoZero"/>
        <c:auto val="1"/>
        <c:lblAlgn val="ctr"/>
        <c:lblOffset val="100"/>
        <c:noMultiLvlLbl val="0"/>
      </c:catAx>
      <c:valAx>
        <c:axId val="1202579775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 of Renters/Mortgagors</a:t>
                </a:r>
              </a:p>
            </c:rich>
          </c:tx>
          <c:layout>
            <c:manualLayout>
              <c:xMode val="edge"/>
              <c:yMode val="edge"/>
              <c:x val="2.7434431956875931E-2"/>
              <c:y val="0.191926548587861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465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 baseline="0"/>
              <a:t>Somewhat or very likely will have to leave residence within next two months because of eviction or foreclosure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45615185149182"/>
          <c:y val="0.15262084566955053"/>
          <c:w val="0.83533009803115177"/>
          <c:h val="0.648287996520596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5C1-4450-BC00-C5D9D086B78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2C49-49BB-911B-849C17A39B8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2C49-49BB-911B-849C17A39B8B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2C49-49BB-911B-849C17A39B8B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2C49-49BB-911B-849C17A39B8B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5C1-4450-BC00-C5D9D086B78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5C1-4450-BC00-C5D9D086B784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5C1-4450-BC00-C5D9D086B78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5C1-4450-BC00-C5D9D086B784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5C1-4450-BC00-C5D9D086B784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5C1-4450-BC00-C5D9D086B78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5C1-4450-BC00-C5D9D086B784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5C1-4450-BC00-C5D9D086B784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5C1-4450-BC00-C5D9D086B78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5C1-4450-BC00-C5D9D086B784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5C1-4450-BC00-C5D9D086B784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5C1-4450-BC00-C5D9D086B784}"/>
              </c:ext>
            </c:extLst>
          </c:dPt>
          <c:cat>
            <c:numRef>
              <c:f>chart!$A$27:$A$38</c:f>
              <c:numCache>
                <c:formatCode>General</c:formatCode>
                <c:ptCount val="12"/>
                <c:pt idx="1">
                  <c:v>2019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</c:numCache>
            </c:numRef>
          </c:cat>
          <c:val>
            <c:numRef>
              <c:f>chart!$D$27:$D$38</c:f>
              <c:numCache>
                <c:formatCode>0%</c:formatCode>
                <c:ptCount val="12"/>
                <c:pt idx="1">
                  <c:v>4.5584738254547119E-2</c:v>
                </c:pt>
                <c:pt idx="3">
                  <c:v>3.8682520389556885E-2</c:v>
                </c:pt>
                <c:pt idx="4">
                  <c:v>4.2143549770116806E-2</c:v>
                </c:pt>
                <c:pt idx="5">
                  <c:v>3.7726800888776779E-2</c:v>
                </c:pt>
                <c:pt idx="6">
                  <c:v>3.7368904799222946E-2</c:v>
                </c:pt>
                <c:pt idx="7">
                  <c:v>3.3620923757553101E-2</c:v>
                </c:pt>
                <c:pt idx="8">
                  <c:v>4.2755581438541412E-2</c:v>
                </c:pt>
                <c:pt idx="9">
                  <c:v>4.0205467492341995E-2</c:v>
                </c:pt>
                <c:pt idx="10">
                  <c:v>4.7676552087068558E-2</c:v>
                </c:pt>
                <c:pt idx="11">
                  <c:v>5.0848342478275299E-2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5C1-4450-BC00-C5D9D086B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359"/>
        <c:axId val="1202579775"/>
      </c:barChart>
      <c:catAx>
        <c:axId val="92465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HPS Week</a:t>
                </a:r>
              </a:p>
            </c:rich>
          </c:tx>
          <c:layout>
            <c:manualLayout>
              <c:xMode val="edge"/>
              <c:yMode val="edge"/>
              <c:x val="0.53491086844695024"/>
              <c:y val="0.880599724097872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02579775"/>
        <c:crosses val="autoZero"/>
        <c:auto val="1"/>
        <c:lblAlgn val="ctr"/>
        <c:lblOffset val="100"/>
        <c:noMultiLvlLbl val="0"/>
      </c:catAx>
      <c:valAx>
        <c:axId val="1202579775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 of Renters/Mortgagors</a:t>
                </a:r>
              </a:p>
            </c:rich>
          </c:tx>
          <c:layout>
            <c:manualLayout>
              <c:xMode val="edge"/>
              <c:yMode val="edge"/>
              <c:x val="2.7434431956875931E-2"/>
              <c:y val="0.191926548587861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465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317953</xdr:colOff>
      <xdr:row>3</xdr:row>
      <xdr:rowOff>105682</xdr:rowOff>
    </xdr:from>
    <xdr:to>
      <xdr:col>15</xdr:col>
      <xdr:colOff>258081</xdr:colOff>
      <xdr:row>22</xdr:row>
      <xdr:rowOff>170996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EBFC4B-FC91-49DA-8162-337BFEBF3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136072</xdr:colOff>
      <xdr:row>3</xdr:row>
      <xdr:rowOff>154214</xdr:rowOff>
    </xdr:from>
    <xdr:to>
      <xdr:col>26</xdr:col>
      <xdr:colOff>76199</xdr:colOff>
      <xdr:row>23</xdr:row>
      <xdr:rowOff>29028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AED1C9-8FBF-4780-8E59-344897E40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108857</xdr:colOff>
      <xdr:row>25</xdr:row>
      <xdr:rowOff>22679</xdr:rowOff>
    </xdr:from>
    <xdr:to>
      <xdr:col>26</xdr:col>
      <xdr:colOff>48984</xdr:colOff>
      <xdr:row>44</xdr:row>
      <xdr:rowOff>94343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A6BBA5-00E0-4128-BBFA-C3032CE3B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0.38744</cdr:x>
      <cdr:y>0.18078</cdr:y>
    </cdr:from>
    <cdr:to>
      <cdr:x>0.52498</cdr:x>
      <cdr:y>0.26603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2349151" y="666141"/>
          <a:ext cx="833952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Phase 1</a:t>
          </a:r>
        </a:p>
      </cdr:txBody>
    </cdr:sp>
  </cdr:relSizeAnchor>
  <cdr:relSizeAnchor xmlns:cdr="http://schemas.openxmlformats.org/drawingml/2006/chartDrawing">
    <cdr:from>
      <cdr:x>0.6906</cdr:x>
      <cdr:y>0.2612</cdr:y>
    </cdr:from>
    <cdr:to>
      <cdr:x>0.81179</cdr:x>
      <cdr:y>0.33506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4187344" y="962473"/>
          <a:ext cx="734817" cy="272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Phase 2</a:t>
          </a:r>
        </a:p>
      </cdr:txBody>
    </cdr:sp>
  </cdr:relSizeAnchor>
  <cdr:relSizeAnchor xmlns:cdr="http://schemas.openxmlformats.org/drawingml/2006/chartDrawing">
    <cdr:from>
      <cdr:x>0.8432</cdr:x>
      <cdr:y>0.18735</cdr:y>
    </cdr:from>
    <cdr:to>
      <cdr:x>0.9644</cdr:x>
      <cdr:y>0.2612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1D2EE83B-9D1D-4FA2-8CF9-9F110F1A8C31}"/>
            </a:ext>
          </a:extLst>
        </cdr:cNvPr>
        <cdr:cNvSpPr/>
      </cdr:nvSpPr>
      <cdr:spPr>
        <a:xfrm xmlns:a="http://schemas.openxmlformats.org/drawingml/2006/main">
          <a:off x="5112640" y="690340"/>
          <a:ext cx="734817" cy="27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Phase 3</a:t>
          </a:r>
        </a:p>
      </cdr:txBody>
    </cdr:sp>
  </cdr:relSizeAnchor>
  <cdr:relSizeAnchor xmlns:cdr="http://schemas.openxmlformats.org/drawingml/2006/chartDrawing">
    <cdr:from>
      <cdr:x>0.10712</cdr:x>
      <cdr:y>0.33136</cdr:y>
    </cdr:from>
    <cdr:to>
      <cdr:x>0.24466</cdr:x>
      <cdr:y>0.7788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EF0603F7-984B-4942-B9CF-41FF6044E34E}"/>
            </a:ext>
          </a:extLst>
        </cdr:cNvPr>
        <cdr:cNvSpPr/>
      </cdr:nvSpPr>
      <cdr:spPr>
        <a:xfrm xmlns:a="http://schemas.openxmlformats.org/drawingml/2006/main">
          <a:off x="649515" y="1221014"/>
          <a:ext cx="833952" cy="16487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SHED</a:t>
          </a:r>
        </a:p>
        <a:p xmlns:a="http://schemas.openxmlformats.org/drawingml/2006/main">
          <a:pPr algn="ctr"/>
          <a:r>
            <a:rPr lang="en-US" sz="7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Expecting</a:t>
          </a:r>
          <a:r>
            <a:rPr lang="en-US" sz="7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to be </a:t>
          </a:r>
          <a:r>
            <a:rPr lang="en-US" sz="7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unable to pay or only make</a:t>
          </a:r>
          <a:r>
            <a:rPr lang="en-US" sz="7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partial payment this month</a:t>
          </a:r>
          <a:endParaRPr lang="en-US" sz="700" b="0">
            <a:solidFill>
              <a:schemeClr val="accent1">
                <a:lumMod val="5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0.39498</cdr:x>
      <cdr:y>0.34558</cdr:y>
    </cdr:from>
    <cdr:to>
      <cdr:x>0.53252</cdr:x>
      <cdr:y>0.43083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2376965" y="1274501"/>
          <a:ext cx="827714" cy="31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Phase 1</a:t>
          </a:r>
        </a:p>
      </cdr:txBody>
    </cdr:sp>
  </cdr:relSizeAnchor>
  <cdr:relSizeAnchor xmlns:cdr="http://schemas.openxmlformats.org/drawingml/2006/chartDrawing">
    <cdr:from>
      <cdr:x>0.68759</cdr:x>
      <cdr:y>0.4137</cdr:y>
    </cdr:from>
    <cdr:to>
      <cdr:x>0.80878</cdr:x>
      <cdr:y>0.48756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4137877" y="1525732"/>
          <a:ext cx="729320" cy="2723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Phase 2</a:t>
          </a:r>
        </a:p>
      </cdr:txBody>
    </cdr:sp>
  </cdr:relSizeAnchor>
  <cdr:relSizeAnchor xmlns:cdr="http://schemas.openxmlformats.org/drawingml/2006/chartDrawing">
    <cdr:from>
      <cdr:x>0.84169</cdr:x>
      <cdr:y>0.34723</cdr:y>
    </cdr:from>
    <cdr:to>
      <cdr:x>0.96289</cdr:x>
      <cdr:y>0.42108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1D2EE83B-9D1D-4FA2-8CF9-9F110F1A8C31}"/>
            </a:ext>
          </a:extLst>
        </cdr:cNvPr>
        <cdr:cNvSpPr/>
      </cdr:nvSpPr>
      <cdr:spPr>
        <a:xfrm xmlns:a="http://schemas.openxmlformats.org/drawingml/2006/main">
          <a:off x="5065293" y="1280588"/>
          <a:ext cx="729380" cy="272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Phase 3</a:t>
          </a:r>
        </a:p>
      </cdr:txBody>
    </cdr:sp>
  </cdr:relSizeAnchor>
  <cdr:relSizeAnchor xmlns:cdr="http://schemas.openxmlformats.org/drawingml/2006/chartDrawing">
    <cdr:from>
      <cdr:x>0.11918</cdr:x>
      <cdr:y>0.32644</cdr:y>
    </cdr:from>
    <cdr:to>
      <cdr:x>0.25672</cdr:x>
      <cdr:y>0.77388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EF0603F7-984B-4942-B9CF-41FF6044E34E}"/>
            </a:ext>
          </a:extLst>
        </cdr:cNvPr>
        <cdr:cNvSpPr/>
      </cdr:nvSpPr>
      <cdr:spPr>
        <a:xfrm xmlns:a="http://schemas.openxmlformats.org/drawingml/2006/main">
          <a:off x="717219" y="1203909"/>
          <a:ext cx="827713" cy="1650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SHED</a:t>
          </a:r>
        </a:p>
        <a:p xmlns:a="http://schemas.openxmlformats.org/drawingml/2006/main">
          <a:pPr algn="ctr"/>
          <a:r>
            <a:rPr lang="en-US" sz="7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Expecting</a:t>
          </a:r>
          <a:r>
            <a:rPr lang="en-US" sz="7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to be </a:t>
          </a:r>
          <a:r>
            <a:rPr lang="en-US" sz="7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unable to pay or only make</a:t>
          </a:r>
          <a:r>
            <a:rPr lang="en-US" sz="7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partial payment this month</a:t>
          </a:r>
          <a:endParaRPr lang="en-US" sz="700" b="0">
            <a:solidFill>
              <a:schemeClr val="accent1">
                <a:lumMod val="5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0.44073</cdr:x>
      <cdr:y>0.34366</cdr:y>
    </cdr:from>
    <cdr:to>
      <cdr:x>0.61939</cdr:x>
      <cdr:y>0.43254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2672307" y="1268500"/>
          <a:ext cx="1083264" cy="32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Phase 2</a:t>
          </a:r>
        </a:p>
      </cdr:txBody>
    </cdr:sp>
  </cdr:relSizeAnchor>
  <cdr:relSizeAnchor xmlns:cdr="http://schemas.openxmlformats.org/drawingml/2006/chartDrawing">
    <cdr:from>
      <cdr:x>0.75192</cdr:x>
      <cdr:y>0.34354</cdr:y>
    </cdr:from>
    <cdr:to>
      <cdr:x>0.9306</cdr:x>
      <cdr:y>0.43241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1D2EE83B-9D1D-4FA2-8CF9-9F110F1A8C31}"/>
            </a:ext>
          </a:extLst>
        </cdr:cNvPr>
        <cdr:cNvSpPr/>
      </cdr:nvSpPr>
      <cdr:spPr>
        <a:xfrm xmlns:a="http://schemas.openxmlformats.org/drawingml/2006/main">
          <a:off x="4559168" y="1268075"/>
          <a:ext cx="1083354" cy="3280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Phase 3</a:t>
          </a:r>
        </a:p>
      </cdr:txBody>
    </cdr:sp>
  </cdr:relSizeAnchor>
  <cdr:relSizeAnchor xmlns:cdr="http://schemas.openxmlformats.org/drawingml/2006/chartDrawing">
    <cdr:from>
      <cdr:x>0.13713</cdr:x>
      <cdr:y>0.14581</cdr:y>
    </cdr:from>
    <cdr:to>
      <cdr:x>0.34111</cdr:x>
      <cdr:y>0.59325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EF0603F7-984B-4942-B9CF-41FF6044E34E}"/>
            </a:ext>
          </a:extLst>
        </cdr:cNvPr>
        <cdr:cNvSpPr/>
      </cdr:nvSpPr>
      <cdr:spPr>
        <a:xfrm xmlns:a="http://schemas.openxmlformats.org/drawingml/2006/main">
          <a:off x="831475" y="538199"/>
          <a:ext cx="1236801" cy="16515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SHED</a:t>
          </a:r>
        </a:p>
        <a:p xmlns:a="http://schemas.openxmlformats.org/drawingml/2006/main">
          <a:pPr algn="ctr"/>
          <a:r>
            <a:rPr lang="en-US" sz="9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Expecting</a:t>
          </a:r>
          <a:r>
            <a:rPr lang="en-US" sz="9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to be </a:t>
          </a:r>
          <a:r>
            <a:rPr lang="en-US" sz="900" b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unable to pay or only make</a:t>
          </a:r>
          <a:r>
            <a:rPr lang="en-US" sz="900" b="0" baseline="0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partial payment this month</a:t>
          </a:r>
          <a:endParaRPr lang="en-US" sz="900" b="0">
            <a:solidFill>
              <a:schemeClr val="accent1">
                <a:lumMod val="5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workbookViewId="0">
      <selection activeCell="B1" sqref="B1:C1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3</v>
      </c>
      <c r="D1" t="s">
        <v>4</v>
      </c>
    </row>
    <row r="2" spans="1:4" x14ac:dyDescent="0.25">
      <c r="A2">
        <v>1</v>
      </c>
      <c r="B2">
        <v>0.13891947269439697</v>
      </c>
      <c r="C2">
        <v>0.10451368987560272</v>
      </c>
    </row>
    <row r="3" spans="1:4" x14ac:dyDescent="0.25">
      <c r="A3">
        <v>2</v>
      </c>
      <c r="B3">
        <v>0.15010951459407806</v>
      </c>
      <c r="C3">
        <v>0.10802256315946579</v>
      </c>
    </row>
    <row r="4" spans="1:4" x14ac:dyDescent="0.25">
      <c r="A4">
        <v>3</v>
      </c>
      <c r="B4">
        <v>0.14953324198722839</v>
      </c>
      <c r="C4">
        <v>0.11774571985006332</v>
      </c>
    </row>
    <row r="5" spans="1:4" x14ac:dyDescent="0.25">
      <c r="A5">
        <v>4</v>
      </c>
      <c r="B5">
        <v>0.14072372019290924</v>
      </c>
      <c r="C5">
        <v>0.10844659060239792</v>
      </c>
    </row>
    <row r="6" spans="1:4" x14ac:dyDescent="0.25">
      <c r="A6">
        <v>5</v>
      </c>
      <c r="B6">
        <v>0.14334192872047424</v>
      </c>
      <c r="C6">
        <v>0.10284952074289322</v>
      </c>
    </row>
    <row r="7" spans="1:4" x14ac:dyDescent="0.25">
      <c r="A7">
        <v>6</v>
      </c>
      <c r="B7">
        <v>0.14989273250102997</v>
      </c>
      <c r="C7">
        <v>9.6462413668632507E-2</v>
      </c>
    </row>
    <row r="8" spans="1:4" x14ac:dyDescent="0.25">
      <c r="A8">
        <v>7</v>
      </c>
      <c r="B8">
        <v>0.14578251540660858</v>
      </c>
      <c r="C8">
        <v>8.9400902390480042E-2</v>
      </c>
    </row>
    <row r="9" spans="1:4" x14ac:dyDescent="0.25">
      <c r="A9">
        <v>8</v>
      </c>
      <c r="B9">
        <v>0.14971202611923218</v>
      </c>
      <c r="C9">
        <v>8.44239741563797E-2</v>
      </c>
    </row>
    <row r="10" spans="1:4" x14ac:dyDescent="0.25">
      <c r="A10">
        <v>9</v>
      </c>
      <c r="B10">
        <v>0.15880563855171204</v>
      </c>
      <c r="C10">
        <v>9.7151488065719604E-2</v>
      </c>
    </row>
    <row r="11" spans="1:4" x14ac:dyDescent="0.25">
      <c r="A11">
        <v>10</v>
      </c>
      <c r="B11">
        <v>0.15603587031364441</v>
      </c>
      <c r="C11">
        <v>0.10105869174003601</v>
      </c>
    </row>
    <row r="12" spans="1:4" x14ac:dyDescent="0.25">
      <c r="A12">
        <v>11</v>
      </c>
      <c r="B12">
        <v>0.15987133979797363</v>
      </c>
      <c r="C12">
        <v>0.10557270050048828</v>
      </c>
    </row>
    <row r="13" spans="1:4" x14ac:dyDescent="0.25">
      <c r="A13">
        <v>12</v>
      </c>
      <c r="B13">
        <v>0.16372323036193848</v>
      </c>
      <c r="C13">
        <v>0.10738319158554077</v>
      </c>
    </row>
    <row r="14" spans="1:4" x14ac:dyDescent="0.25">
      <c r="A14">
        <v>13</v>
      </c>
      <c r="B14">
        <v>0.11717043817043304</v>
      </c>
      <c r="C14">
        <v>8.043333888053894E-2</v>
      </c>
      <c r="D14">
        <v>3.8682520389556885E-2</v>
      </c>
    </row>
    <row r="15" spans="1:4" x14ac:dyDescent="0.25">
      <c r="A15">
        <v>14</v>
      </c>
      <c r="B15">
        <v>0.12781441211700439</v>
      </c>
      <c r="C15">
        <v>8.1711620092391968E-2</v>
      </c>
      <c r="D15">
        <v>4.2143549770116806E-2</v>
      </c>
    </row>
    <row r="16" spans="1:4" x14ac:dyDescent="0.25">
      <c r="A16">
        <v>15</v>
      </c>
      <c r="B16">
        <v>0.11847579479217529</v>
      </c>
      <c r="C16">
        <v>7.8866913914680481E-2</v>
      </c>
      <c r="D16">
        <v>3.7726800888776779E-2</v>
      </c>
    </row>
    <row r="17" spans="1:4" x14ac:dyDescent="0.25">
      <c r="A17">
        <v>16</v>
      </c>
      <c r="B17">
        <v>0.12173645198345184</v>
      </c>
      <c r="C17">
        <v>8.3765327930450439E-2</v>
      </c>
      <c r="D17">
        <v>3.7368904799222946E-2</v>
      </c>
    </row>
    <row r="18" spans="1:4" x14ac:dyDescent="0.25">
      <c r="A18">
        <v>17</v>
      </c>
      <c r="B18">
        <v>0.12065469473600388</v>
      </c>
      <c r="C18">
        <v>7.9224929213523865E-2</v>
      </c>
      <c r="D18">
        <v>3.3620923757553101E-2</v>
      </c>
    </row>
    <row r="19" spans="1:4" x14ac:dyDescent="0.25">
      <c r="A19">
        <v>18</v>
      </c>
      <c r="B19">
        <v>0.13122308254241943</v>
      </c>
      <c r="C19">
        <v>8.4816642105579376E-2</v>
      </c>
      <c r="D19">
        <v>4.2755581438541412E-2</v>
      </c>
    </row>
    <row r="20" spans="1:4" x14ac:dyDescent="0.25">
      <c r="A20">
        <v>19</v>
      </c>
      <c r="B20">
        <v>0.12236907333135605</v>
      </c>
      <c r="C20">
        <v>8.7297916412353516E-2</v>
      </c>
      <c r="D20">
        <v>4.0205467492341995E-2</v>
      </c>
    </row>
    <row r="21" spans="1:4" x14ac:dyDescent="0.25">
      <c r="A21">
        <v>20</v>
      </c>
      <c r="B21">
        <v>0.13696147501468658</v>
      </c>
      <c r="C21">
        <v>0.10174895823001862</v>
      </c>
      <c r="D21">
        <v>4.7676552087068558E-2</v>
      </c>
    </row>
    <row r="22" spans="1:4" x14ac:dyDescent="0.25">
      <c r="A22">
        <v>21</v>
      </c>
      <c r="B22">
        <v>0.14565132558345795</v>
      </c>
      <c r="C22">
        <v>0.10839463025331497</v>
      </c>
      <c r="D22">
        <v>5.0848342478275299E-2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tabSelected="1" zoomScale="85" zoomScaleNormal="85" workbookViewId="0"/>
  </sheetViews>
  <sheetFormatPr defaultRowHeight="15" x14ac:dyDescent="0.25"/>
  <sheetData>
    <row r="1" spans="1:4" x14ac:dyDescent="0.25">
      <c r="A1" t="str">
        <f>week!A1</f>
        <v>week</v>
      </c>
      <c r="B1" t="str">
        <f>week!B1</f>
        <v>no_pay_rent_mort</v>
      </c>
      <c r="C1" t="str">
        <f>week!C1</f>
        <v>rent_mort_no_conf_or_deferred</v>
      </c>
      <c r="D1" t="str">
        <f>week!D1</f>
        <v>very_somewhat_likely_evct_frcls</v>
      </c>
    </row>
    <row r="2" spans="1:4" x14ac:dyDescent="0.25">
      <c r="B2" s="1"/>
      <c r="C2" s="1"/>
    </row>
    <row r="3" spans="1:4" x14ac:dyDescent="0.25">
      <c r="A3" s="2">
        <v>2019</v>
      </c>
      <c r="B3" s="1">
        <f>SHED_2019!$A$2</f>
        <v>4.5584738254547119E-2</v>
      </c>
      <c r="C3" s="1">
        <f>SHED_2019!$A$2</f>
        <v>4.5584738254547119E-2</v>
      </c>
      <c r="D3" s="1">
        <f>SHED_2019!$A$2</f>
        <v>4.5584738254547119E-2</v>
      </c>
    </row>
    <row r="4" spans="1:4" x14ac:dyDescent="0.25">
      <c r="B4" s="1"/>
      <c r="C4" s="1"/>
      <c r="D4" s="1"/>
    </row>
    <row r="5" spans="1:4" x14ac:dyDescent="0.25">
      <c r="A5">
        <v>1</v>
      </c>
      <c r="B5" s="1">
        <f>week!B2</f>
        <v>0.13891947269439697</v>
      </c>
      <c r="C5" s="1">
        <f>week!C2</f>
        <v>0.10451368987560272</v>
      </c>
      <c r="D5" s="1"/>
    </row>
    <row r="6" spans="1:4" x14ac:dyDescent="0.25">
      <c r="A6">
        <v>2</v>
      </c>
      <c r="B6" s="1">
        <f>week!B3</f>
        <v>0.15010951459407806</v>
      </c>
      <c r="C6" s="1">
        <f>week!C3</f>
        <v>0.10802256315946579</v>
      </c>
      <c r="D6" s="1"/>
    </row>
    <row r="7" spans="1:4" x14ac:dyDescent="0.25">
      <c r="A7">
        <v>3</v>
      </c>
      <c r="B7" s="1">
        <f>week!B4</f>
        <v>0.14953324198722839</v>
      </c>
      <c r="C7" s="1">
        <f>week!C4</f>
        <v>0.11774571985006332</v>
      </c>
      <c r="D7" s="1"/>
    </row>
    <row r="8" spans="1:4" x14ac:dyDescent="0.25">
      <c r="A8">
        <v>4</v>
      </c>
      <c r="B8" s="1">
        <f>week!B5</f>
        <v>0.14072372019290924</v>
      </c>
      <c r="C8" s="1">
        <f>week!C5</f>
        <v>0.10844659060239792</v>
      </c>
      <c r="D8" s="1"/>
    </row>
    <row r="9" spans="1:4" x14ac:dyDescent="0.25">
      <c r="A9">
        <v>5</v>
      </c>
      <c r="B9" s="1">
        <f>week!B6</f>
        <v>0.14334192872047424</v>
      </c>
      <c r="C9" s="1">
        <f>week!C6</f>
        <v>0.10284952074289322</v>
      </c>
      <c r="D9" s="1"/>
    </row>
    <row r="10" spans="1:4" x14ac:dyDescent="0.25">
      <c r="A10">
        <v>6</v>
      </c>
      <c r="B10" s="1">
        <f>week!B7</f>
        <v>0.14989273250102997</v>
      </c>
      <c r="C10" s="1">
        <f>week!C7</f>
        <v>9.6462413668632507E-2</v>
      </c>
      <c r="D10" s="1"/>
    </row>
    <row r="11" spans="1:4" x14ac:dyDescent="0.25">
      <c r="A11">
        <v>7</v>
      </c>
      <c r="B11" s="1">
        <f>week!B8</f>
        <v>0.14578251540660858</v>
      </c>
      <c r="C11" s="1">
        <f>week!C8</f>
        <v>8.9400902390480042E-2</v>
      </c>
      <c r="D11" s="1"/>
    </row>
    <row r="12" spans="1:4" x14ac:dyDescent="0.25">
      <c r="A12">
        <v>8</v>
      </c>
      <c r="B12" s="1">
        <f>week!B9</f>
        <v>0.14971202611923218</v>
      </c>
      <c r="C12" s="1">
        <f>week!C9</f>
        <v>8.44239741563797E-2</v>
      </c>
      <c r="D12" s="1"/>
    </row>
    <row r="13" spans="1:4" x14ac:dyDescent="0.25">
      <c r="A13">
        <v>9</v>
      </c>
      <c r="B13" s="1">
        <f>week!B10</f>
        <v>0.15880563855171204</v>
      </c>
      <c r="C13" s="1">
        <f>week!C10</f>
        <v>9.7151488065719604E-2</v>
      </c>
      <c r="D13" s="1"/>
    </row>
    <row r="14" spans="1:4" x14ac:dyDescent="0.25">
      <c r="A14">
        <v>10</v>
      </c>
      <c r="B14" s="1">
        <f>week!B11</f>
        <v>0.15603587031364441</v>
      </c>
      <c r="C14" s="1">
        <f>week!C11</f>
        <v>0.10105869174003601</v>
      </c>
      <c r="D14" s="1"/>
    </row>
    <row r="15" spans="1:4" x14ac:dyDescent="0.25">
      <c r="A15">
        <v>11</v>
      </c>
      <c r="B15" s="1">
        <f>week!B12</f>
        <v>0.15987133979797363</v>
      </c>
      <c r="C15" s="1">
        <f>week!C12</f>
        <v>0.10557270050048828</v>
      </c>
      <c r="D15" s="1"/>
    </row>
    <row r="16" spans="1:4" x14ac:dyDescent="0.25">
      <c r="A16">
        <v>12</v>
      </c>
      <c r="B16" s="1">
        <f>week!B13</f>
        <v>0.16372323036193848</v>
      </c>
      <c r="C16" s="1">
        <f>week!C13</f>
        <v>0.10738319158554077</v>
      </c>
      <c r="D16" s="1"/>
    </row>
    <row r="17" spans="1:4" x14ac:dyDescent="0.25">
      <c r="A17">
        <v>13</v>
      </c>
      <c r="B17" s="1">
        <f>week!B14</f>
        <v>0.11717043817043304</v>
      </c>
      <c r="C17" s="1">
        <f>week!C14</f>
        <v>8.043333888053894E-2</v>
      </c>
      <c r="D17" s="1">
        <f>week!D14</f>
        <v>3.8682520389556885E-2</v>
      </c>
    </row>
    <row r="18" spans="1:4" x14ac:dyDescent="0.25">
      <c r="A18">
        <v>14</v>
      </c>
      <c r="B18" s="1">
        <f>week!B15</f>
        <v>0.12781441211700439</v>
      </c>
      <c r="C18" s="1">
        <f>week!C15</f>
        <v>8.1711620092391968E-2</v>
      </c>
      <c r="D18" s="1">
        <f>week!D15</f>
        <v>4.2143549770116806E-2</v>
      </c>
    </row>
    <row r="19" spans="1:4" x14ac:dyDescent="0.25">
      <c r="A19">
        <v>15</v>
      </c>
      <c r="B19" s="1">
        <f>week!B16</f>
        <v>0.11847579479217529</v>
      </c>
      <c r="C19" s="1">
        <f>week!C16</f>
        <v>7.8866913914680481E-2</v>
      </c>
      <c r="D19" s="1">
        <f>week!D16</f>
        <v>3.7726800888776779E-2</v>
      </c>
    </row>
    <row r="20" spans="1:4" x14ac:dyDescent="0.25">
      <c r="A20">
        <v>16</v>
      </c>
      <c r="B20" s="1">
        <f>week!B17</f>
        <v>0.12173645198345184</v>
      </c>
      <c r="C20" s="1">
        <f>week!C17</f>
        <v>8.3765327930450439E-2</v>
      </c>
      <c r="D20" s="1">
        <f>week!D17</f>
        <v>3.7368904799222946E-2</v>
      </c>
    </row>
    <row r="21" spans="1:4" x14ac:dyDescent="0.25">
      <c r="A21">
        <v>17</v>
      </c>
      <c r="B21" s="1">
        <f>week!B18</f>
        <v>0.12065469473600388</v>
      </c>
      <c r="C21" s="1">
        <f>week!C18</f>
        <v>7.9224929213523865E-2</v>
      </c>
      <c r="D21" s="1">
        <f>week!D18</f>
        <v>3.3620923757553101E-2</v>
      </c>
    </row>
    <row r="22" spans="1:4" x14ac:dyDescent="0.25">
      <c r="A22">
        <v>18</v>
      </c>
      <c r="B22" s="1">
        <f>week!B19</f>
        <v>0.13122308254241943</v>
      </c>
      <c r="C22" s="1">
        <f>week!C19</f>
        <v>8.4816642105579376E-2</v>
      </c>
      <c r="D22" s="1">
        <f>week!D19</f>
        <v>4.2755581438541412E-2</v>
      </c>
    </row>
    <row r="23" spans="1:4" x14ac:dyDescent="0.25">
      <c r="A23">
        <v>19</v>
      </c>
      <c r="B23" s="1">
        <f>week!B20</f>
        <v>0.12236907333135605</v>
      </c>
      <c r="C23" s="1">
        <f>week!C20</f>
        <v>8.7297916412353516E-2</v>
      </c>
      <c r="D23" s="1">
        <f>week!D20</f>
        <v>4.0205467492341995E-2</v>
      </c>
    </row>
    <row r="24" spans="1:4" x14ac:dyDescent="0.25">
      <c r="A24">
        <v>20</v>
      </c>
      <c r="B24" s="1">
        <f>week!B21</f>
        <v>0.13696147501468658</v>
      </c>
      <c r="C24" s="1">
        <f>week!C21</f>
        <v>0.10174895823001862</v>
      </c>
      <c r="D24" s="1">
        <f>week!D21</f>
        <v>4.7676552087068558E-2</v>
      </c>
    </row>
    <row r="25" spans="1:4" x14ac:dyDescent="0.25">
      <c r="A25">
        <v>21</v>
      </c>
      <c r="B25" s="1">
        <f>week!B22</f>
        <v>0.14565132558345795</v>
      </c>
      <c r="C25" s="1">
        <f>week!C22</f>
        <v>0.10839463025331497</v>
      </c>
      <c r="D25" s="1">
        <f>week!D22</f>
        <v>5.0848342478275299E-2</v>
      </c>
    </row>
    <row r="26" spans="1:4" x14ac:dyDescent="0.25">
      <c r="B26" s="3"/>
    </row>
    <row r="28" spans="1:4" x14ac:dyDescent="0.25">
      <c r="A28" s="2">
        <v>2019</v>
      </c>
      <c r="B28" s="1"/>
      <c r="C28" s="1"/>
      <c r="D28" s="1">
        <f>SHED_2019!$A$2</f>
        <v>4.5584738254547119E-2</v>
      </c>
    </row>
    <row r="29" spans="1:4" x14ac:dyDescent="0.25">
      <c r="B29" s="1"/>
      <c r="C29" s="1"/>
      <c r="D29" s="1"/>
    </row>
    <row r="30" spans="1:4" x14ac:dyDescent="0.25">
      <c r="A30">
        <v>13</v>
      </c>
      <c r="B30" s="1"/>
      <c r="C30" s="1"/>
      <c r="D30" s="1">
        <f>week!D14</f>
        <v>3.8682520389556885E-2</v>
      </c>
    </row>
    <row r="31" spans="1:4" x14ac:dyDescent="0.25">
      <c r="A31">
        <v>14</v>
      </c>
      <c r="B31" s="1"/>
      <c r="C31" s="1"/>
      <c r="D31" s="1">
        <f>week!D15</f>
        <v>4.2143549770116806E-2</v>
      </c>
    </row>
    <row r="32" spans="1:4" x14ac:dyDescent="0.25">
      <c r="A32">
        <v>15</v>
      </c>
      <c r="B32" s="1"/>
      <c r="C32" s="1"/>
      <c r="D32" s="1">
        <f>week!D16</f>
        <v>3.7726800888776779E-2</v>
      </c>
    </row>
    <row r="33" spans="1:4" x14ac:dyDescent="0.25">
      <c r="A33">
        <v>16</v>
      </c>
      <c r="B33" s="1"/>
      <c r="C33" s="1"/>
      <c r="D33" s="1">
        <f>week!D17</f>
        <v>3.7368904799222946E-2</v>
      </c>
    </row>
    <row r="34" spans="1:4" x14ac:dyDescent="0.25">
      <c r="A34">
        <v>17</v>
      </c>
      <c r="B34" s="1"/>
      <c r="C34" s="1"/>
      <c r="D34" s="1">
        <f>week!D18</f>
        <v>3.3620923757553101E-2</v>
      </c>
    </row>
    <row r="35" spans="1:4" x14ac:dyDescent="0.25">
      <c r="A35">
        <v>18</v>
      </c>
      <c r="B35" s="1"/>
      <c r="C35" s="1"/>
      <c r="D35" s="1">
        <f>week!D19</f>
        <v>4.2755581438541412E-2</v>
      </c>
    </row>
    <row r="36" spans="1:4" x14ac:dyDescent="0.25">
      <c r="A36">
        <v>19</v>
      </c>
      <c r="B36" s="1"/>
      <c r="C36" s="1"/>
      <c r="D36" s="1">
        <f>week!D20</f>
        <v>4.0205467492341995E-2</v>
      </c>
    </row>
    <row r="37" spans="1:4" x14ac:dyDescent="0.25">
      <c r="A37">
        <v>20</v>
      </c>
      <c r="B37" s="1"/>
      <c r="C37" s="1"/>
      <c r="D37" s="1">
        <f>week!D21</f>
        <v>4.7676552087068558E-2</v>
      </c>
    </row>
    <row r="38" spans="1:4" x14ac:dyDescent="0.25">
      <c r="A38">
        <v>21</v>
      </c>
      <c r="B38" s="1"/>
      <c r="C38" s="1"/>
      <c r="D38" s="1">
        <f>week!D22</f>
        <v>5.0848342478275299E-2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</v>
      </c>
    </row>
    <row r="2" spans="1:1" x14ac:dyDescent="0.25">
      <c r="A2">
        <v>4.5584738254547119E-2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046E0B-88F3-42A6-B299-F79A68442A24}"/>
</file>

<file path=customXml/itemProps2.xml><?xml version="1.0" encoding="utf-8"?>
<ds:datastoreItem xmlns:ds="http://schemas.openxmlformats.org/officeDocument/2006/customXml" ds:itemID="{2CA1D316-EFE0-490E-92D8-ECC1422C824B}"/>
</file>

<file path=customXml/itemProps3.xml><?xml version="1.0" encoding="utf-8"?>
<ds:datastoreItem xmlns:ds="http://schemas.openxmlformats.org/officeDocument/2006/customXml" ds:itemID="{362F3183-E830-4552-A866-AD563A8F49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</vt:lpstr>
      <vt:lpstr>chart</vt:lpstr>
      <vt:lpstr>SHED_2019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Swaziek, Zachary J</cp:lastModifiedBy>
  <dcterms:modified xsi:type="dcterms:W3CDTF">2021-02-05T23:13:34Z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861c59ca-8f72-4e2c-bf75-3d083191537e</vt:lpwstr>
  </property>
  <property fmtid="{D5CDD505-2E9C-101B-9397-08002B2CF9AE}" pid="3" name="ContentTypeId">
    <vt:lpwstr>0x010100018C40BFDE90924297CAFCA0B6E887BA</vt:lpwstr>
  </property>
</Properties>
</file>