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theme/theme1.xml" ContentType="application/vnd.openxmlformats-officedocument.them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olors3.xml" ContentType="application/vnd.ms-office.chartcolorstyl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llorydreyer/Desktop/OneDrive - Yale University/BPEA project/FINAL_Figures/"/>
    </mc:Choice>
  </mc:AlternateContent>
  <xr:revisionPtr revIDLastSave="0" documentId="13_ncr:1_{3160F3C6-5344-B042-98E9-41A9BC0F6E27}" xr6:coauthVersionLast="46" xr6:coauthVersionMax="46" xr10:uidLastSave="{00000000-0000-0000-0000-000000000000}"/>
  <bookViews>
    <workbookView xWindow="0" yWindow="460" windowWidth="28800" windowHeight="17540" xr2:uid="{00000000-000D-0000-FFFF-FFFF00000000}"/>
  </bookViews>
  <sheets>
    <sheet name="mREIT Balance Sheet 2000-2019" sheetId="2" r:id="rId1"/>
    <sheet name="Z1 data" sheetId="1" r:id="rId2"/>
  </sheets>
  <calcPr calcId="0"/>
</workbook>
</file>

<file path=xl/sharedStrings.xml><?xml version="1.0" encoding="utf-8"?>
<sst xmlns="http://schemas.openxmlformats.org/spreadsheetml/2006/main" count="479" uniqueCount="228">
  <si>
    <t>Download Page</t>
  </si>
  <si>
    <t>Z.1 Statistical Release for Dec 10, 2020</t>
  </si>
  <si>
    <t>Descriptions:</t>
  </si>
  <si>
    <t>Unit:</t>
  </si>
  <si>
    <t>Multiplier:</t>
  </si>
  <si>
    <t>Currency:</t>
  </si>
  <si>
    <t>Unique Identifier:</t>
  </si>
  <si>
    <t>Series Name: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</si>
  <si>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</si>
  <si>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</si>
  <si>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</si>
  <si>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</si>
  <si>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</si>
  <si>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</si>
  <si>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</si>
  <si>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</si>
  <si>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</si>
  <si>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</si>
  <si>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</si>
  <si>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</si>
  <si>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</si>
  <si>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</si>
  <si>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</si>
  <si>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</si>
  <si>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</si>
  <si>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</si>
  <si>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</si>
  <si>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</si>
  <si>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</si>
  <si>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</si>
  <si>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</si>
  <si>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</si>
  <si>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</si>
  <si>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</si>
  <si>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</si>
  <si>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</si>
  <si>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</si>
  <si>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</si>
  <si>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</si>
  <si>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</si>
  <si>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</si>
  <si>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</si>
  <si>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</si>
  <si>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</si>
  <si>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</si>
  <si>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</si>
  <si>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</si>
  <si>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</si>
  <si>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</si>
  <si>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</si>
  <si>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</si>
  <si>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</si>
  <si>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</si>
  <si>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</si>
  <si>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</si>
  <si>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</si>
  <si>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</si>
  <si>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</si>
  <si>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Real estate investment trusts; nonfinancial assets</t>
  </si>
  <si>
    <t>Currency</t>
  </si>
  <si>
    <t>USD</t>
  </si>
  <si>
    <t>Z1/Z1/FL642010005.A</t>
  </si>
  <si>
    <t>FL642010005.A</t>
  </si>
  <si>
    <t>Mortgage real estate investment trusts; security repurchase agreements; liability</t>
  </si>
  <si>
    <t>Z1/Z1/FL642151073.A</t>
  </si>
  <si>
    <t>FL642151073.A</t>
  </si>
  <si>
    <t>Real estate investment trusts; checkable deposits and currency; asset</t>
  </si>
  <si>
    <t>Z1/Z1/FL643020005.A</t>
  </si>
  <si>
    <t>FL643020005.A</t>
  </si>
  <si>
    <t>Mortgage real estate investment trusts; checkable deposits and currency; asset</t>
  </si>
  <si>
    <t>Z1/Z1/FL643020073.A</t>
  </si>
  <si>
    <t>FL643020073.A</t>
  </si>
  <si>
    <t>Mortgage real estate investment trusts; securitized agency- and GSE-backed securities; asset</t>
  </si>
  <si>
    <t>Z1/Z1/FL643061743.A</t>
  </si>
  <si>
    <t>FL643061743.A</t>
  </si>
  <si>
    <t>Mortgage real estate investment trusts; agency- and GSE-backed securities; asset</t>
  </si>
  <si>
    <t>Z1/Z1/FL643061773.A</t>
  </si>
  <si>
    <t>FL643061773.A</t>
  </si>
  <si>
    <t>Real estate investment trusts; corporate and foreign bonds; asset</t>
  </si>
  <si>
    <t>Z1/Z1/FL643063005.A</t>
  </si>
  <si>
    <t>FL643063005.A</t>
  </si>
  <si>
    <t>Mortgage real estate investment trusts; corporate and foreign bonds; asset</t>
  </si>
  <si>
    <t>Z1/Z1/FL643063073.A</t>
  </si>
  <si>
    <t>FL643063073.A</t>
  </si>
  <si>
    <t>Real estate investment trusts; total mortgages; asset</t>
  </si>
  <si>
    <t>Z1/Z1/FL643065005.A</t>
  </si>
  <si>
    <t>FL643065005.A</t>
  </si>
  <si>
    <t>Real estate investment trusts; securitized assets</t>
  </si>
  <si>
    <t>Z1/Z1/FL643065045.A</t>
  </si>
  <si>
    <t>FL643065045.A</t>
  </si>
  <si>
    <t>Mortgage real estate investment trusts; total mortgages; asset</t>
  </si>
  <si>
    <t>Z1/Z1/FL643065075.A</t>
  </si>
  <si>
    <t>FL643065075.A</t>
  </si>
  <si>
    <t>Real estate investment trusts; one-to-four-family residential mortgages; asset</t>
  </si>
  <si>
    <t>Z1/Z1/FL643065105.A</t>
  </si>
  <si>
    <t>FL643065105.A</t>
  </si>
  <si>
    <t>Mortgage real estate investment trusts; securitized one-to-four-family residential mortgages; asset</t>
  </si>
  <si>
    <t>Z1/Z1/FL643065163.A</t>
  </si>
  <si>
    <t>FL643065163.A</t>
  </si>
  <si>
    <t>Mortgage real estate investment trusts; one-to-four-family residential mortgages; asset</t>
  </si>
  <si>
    <t>Z1/Z1/FL643065173.A</t>
  </si>
  <si>
    <t>FL643065173.A</t>
  </si>
  <si>
    <t>Real estate investment trusts; multifamily residential mortgages; asset</t>
  </si>
  <si>
    <t>Z1/Z1/FL643065405.A</t>
  </si>
  <si>
    <t>FL643065405.A</t>
  </si>
  <si>
    <t>Mortgage real estate investment trusts; securitized multifamily residential mortgages; asset</t>
  </si>
  <si>
    <t>Z1/Z1/FL643065443.A</t>
  </si>
  <si>
    <t>FL643065443.A</t>
  </si>
  <si>
    <t>Mortgage real estate investment trusts; multifamily residential mortgages; asset</t>
  </si>
  <si>
    <t>Z1/Z1/FL643065473.A</t>
  </si>
  <si>
    <t>FL643065473.A</t>
  </si>
  <si>
    <t>Real estate investment trusts; commercial mortgages; asset</t>
  </si>
  <si>
    <t>Z1/Z1/FL643065505.A</t>
  </si>
  <si>
    <t>FL643065505.A</t>
  </si>
  <si>
    <t>Mortgage real estate investment trusts; securitized commercial mortgages; asset</t>
  </si>
  <si>
    <t>Z1/Z1/FL643065543.A</t>
  </si>
  <si>
    <t>FL643065543.A</t>
  </si>
  <si>
    <t>Mortgage real estate investment trusts; commercial mortgages; asset</t>
  </si>
  <si>
    <t>Z1/Z1/FL643065573.A</t>
  </si>
  <si>
    <t>FL643065573.A</t>
  </si>
  <si>
    <t>Real estate investment trusts; total miscellaneous assets</t>
  </si>
  <si>
    <t>Z1/Z1/FL643090005.A</t>
  </si>
  <si>
    <t>FL643090005.A</t>
  </si>
  <si>
    <t>Mortgage real estate investment trusts; total miscellaneous assets</t>
  </si>
  <si>
    <t>Z1/Z1/FL643090075.A</t>
  </si>
  <si>
    <t>FL643090075.A</t>
  </si>
  <si>
    <t>Mortgage real estate investment trusts; equity in FHLB; asset</t>
  </si>
  <si>
    <t>Z1/Z1/FL643092473.A</t>
  </si>
  <si>
    <t>FL643092473.A</t>
  </si>
  <si>
    <t>Real estate investment trusts; unidentified miscellaneous assets</t>
  </si>
  <si>
    <t>Z1/Z1/FL643093005.A</t>
  </si>
  <si>
    <t>FL643093005.A</t>
  </si>
  <si>
    <t>Real estate investment trusts; corporate and foreign bonds; liability</t>
  </si>
  <si>
    <t>Z1/Z1/FL643163005.A</t>
  </si>
  <si>
    <t>FL643163005.A</t>
  </si>
  <si>
    <t>Mortgage real estate investment trusts; corporate and foreign bonds, excluding FHLB advances; liability</t>
  </si>
  <si>
    <t>Z1/Z1/FL643163075.A</t>
  </si>
  <si>
    <t>FL643163075.A</t>
  </si>
  <si>
    <t>Real estate investment trusts; depository institution loans n.e.c.; liability</t>
  </si>
  <si>
    <t>Z1/Z1/FL643168005.A</t>
  </si>
  <si>
    <t>FL643168005.A</t>
  </si>
  <si>
    <t>Mortgage real estate investment trusts; depository institution loans n.e.c.; liability</t>
  </si>
  <si>
    <t>Z1/Z1/FL643168073.A</t>
  </si>
  <si>
    <t>FL643168073.A</t>
  </si>
  <si>
    <t>Mortgage real estate investment trusts; commercial paper; liability</t>
  </si>
  <si>
    <t>Z1/Z1/FL643169173.A</t>
  </si>
  <si>
    <t>FL643169173.A</t>
  </si>
  <si>
    <t>Mortgage real estate investment trusts; FHLB advances; liability</t>
  </si>
  <si>
    <t>Z1/Z1/FL643169373.A</t>
  </si>
  <si>
    <t>FL643169373.A</t>
  </si>
  <si>
    <t>Real estate investment trusts; unidentified miscellaneous liabilities</t>
  </si>
  <si>
    <t>Z1/Z1/FL643193005.A</t>
  </si>
  <si>
    <t>FL643193005.A</t>
  </si>
  <si>
    <t>Mortgage real estate investment trusts; unidentified miscellaneous liabilities</t>
  </si>
  <si>
    <t>Z1/Z1/FL643193075.A</t>
  </si>
  <si>
    <t>FL643193075.A</t>
  </si>
  <si>
    <t>Real estate investment trusts; debt securities; asset</t>
  </si>
  <si>
    <t>Z1/Z1/FL644022005.A</t>
  </si>
  <si>
    <t>FL644022005.A</t>
  </si>
  <si>
    <t>Mortgage real estate investment trusts; debt securities; asset</t>
  </si>
  <si>
    <t>Z1/Z1/FL644022075.A</t>
  </si>
  <si>
    <t>FL644022075.A</t>
  </si>
  <si>
    <t xml:space="preserve">Real estate investment trusts; total financial assets </t>
  </si>
  <si>
    <t>Z1/Z1/FL644090005.A</t>
  </si>
  <si>
    <t>FL644090005.A</t>
  </si>
  <si>
    <t xml:space="preserve">Mortgage real estate investment trusts; total financial assets </t>
  </si>
  <si>
    <t>Z1/Z1/FL644090075.A</t>
  </si>
  <si>
    <t>FL644090075.A</t>
  </si>
  <si>
    <t xml:space="preserve">Real estate investment trusts; debt securities; liability </t>
  </si>
  <si>
    <t>Z1/Z1/FL644122005.A</t>
  </si>
  <si>
    <t>FL644122005.A</t>
  </si>
  <si>
    <t xml:space="preserve">Mortgage real estate investment trusts; debt securities; liability </t>
  </si>
  <si>
    <t>Z1/Z1/FL644122075.A</t>
  </si>
  <si>
    <t>FL644122075.A</t>
  </si>
  <si>
    <t xml:space="preserve">Real estate investment trusts; loans; liability </t>
  </si>
  <si>
    <t>Z1/Z1/FL644123005.A</t>
  </si>
  <si>
    <t>FL644123005.A</t>
  </si>
  <si>
    <t>Mortgage real estate investment trusts; loans; liability</t>
  </si>
  <si>
    <t>Z1/Z1/FL644123075.A</t>
  </si>
  <si>
    <t>FL644123075.A</t>
  </si>
  <si>
    <t>Real estate investment trusts; total loans including security repurchase agreements; liability</t>
  </si>
  <si>
    <t>Z1/Z1/FL644135005.A</t>
  </si>
  <si>
    <t>FL644135005.A</t>
  </si>
  <si>
    <t>Real estate investment trusts; short-term loans including security repurchase agreements; liability</t>
  </si>
  <si>
    <t>Z1/Z1/FL644141005.A</t>
  </si>
  <si>
    <t>FL644141005.A</t>
  </si>
  <si>
    <t xml:space="preserve">Real estate investment trusts; total liabilities </t>
  </si>
  <si>
    <t>Z1/Z1/FL644190005.A</t>
  </si>
  <si>
    <t>FL644190005.A</t>
  </si>
  <si>
    <t xml:space="preserve">Mortgage real estate investment trusts; total liabilities </t>
  </si>
  <si>
    <t>Z1/Z1/FL644190075.A</t>
  </si>
  <si>
    <t>FL644190075.A</t>
  </si>
  <si>
    <t>Real estate investment trusts; net lending (+) or borrowing (-) (financial account)</t>
  </si>
  <si>
    <t>Z1/Z1/FL645000005.A</t>
  </si>
  <si>
    <t>FL645000005.A</t>
  </si>
  <si>
    <t>Security repurchase agreements; liability</t>
  </si>
  <si>
    <t>Checkable deposits and currency; asset</t>
  </si>
  <si>
    <t>Agency- and GSE-backed securities; asset</t>
  </si>
  <si>
    <t>Corporate and foreign bonds; asset</t>
  </si>
  <si>
    <t>One-to-four-family residential mortgages; asset</t>
  </si>
  <si>
    <t>Multifamily residential mortgages; asset</t>
  </si>
  <si>
    <t>Commercial mortgages; asset</t>
  </si>
  <si>
    <t>Total miscellaneous assets</t>
  </si>
  <si>
    <t>Unidentified miscellaneous liabilities</t>
  </si>
  <si>
    <t xml:space="preserve">Total financial assets </t>
  </si>
  <si>
    <t xml:space="preserve">Debt securities; liability </t>
  </si>
  <si>
    <t>Loans; liability</t>
  </si>
  <si>
    <t xml:space="preserve">Total liabilities </t>
  </si>
  <si>
    <t>Cash</t>
  </si>
  <si>
    <t>Label</t>
  </si>
  <si>
    <t>Repo</t>
  </si>
  <si>
    <t>Agency &amp; GSE Securities</t>
  </si>
  <si>
    <t>Corporate/Foreign Bonds</t>
  </si>
  <si>
    <t>Home Mortgages</t>
  </si>
  <si>
    <t>Multifamily Mortgages</t>
  </si>
  <si>
    <t>Commercial Mortgages</t>
  </si>
  <si>
    <t>Miscellaneous Assets</t>
  </si>
  <si>
    <t xml:space="preserve">Total Assets </t>
  </si>
  <si>
    <t>Debt Securities</t>
  </si>
  <si>
    <t>Loans</t>
  </si>
  <si>
    <t>Miscellaneous Liabilities</t>
  </si>
  <si>
    <t>Total Liabilities</t>
  </si>
  <si>
    <t>Year</t>
  </si>
  <si>
    <t>*** Pulled only the mREIT data</t>
  </si>
  <si>
    <t xml:space="preserve"> </t>
  </si>
  <si>
    <t>Link to source used to build balance sheet</t>
  </si>
  <si>
    <t>Below is the data downloaded from the Fed Flow of Funds</t>
  </si>
  <si>
    <t>Chase/Sharon Ross Blog 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</si>
</sst>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name val="Times New Roman"/>
      <family val="1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b/>
      <u/>
      <sz val="11"/>
      <color theme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u/>
      <sz val="10"/>
      <color indexed="12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9CC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auto="1"/>
      </right>
      <top style="thin">
        <color indexed="64"/>
      </top>
      <bottom style="double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24">
    <xf numFmtId="0" fontId="0" fillId="0" borderId="0" xfId="0"/>
    <xf numFmtId="0" fontId="18" fillId="33" borderId="0" xfId="0" applyFont="1" applyFill="1"/>
    <xf numFmtId="0" fontId="0" fillId="33" borderId="10" xfId="0" applyFill="1" applyBorder="1"/>
    <xf numFmtId="0" fontId="0" fillId="34" borderId="11" xfId="0" applyFill="1" applyBorder="1"/>
    <xf numFmtId="0" fontId="0" fillId="0" borderId="12" xfId="0" applyBorder="1"/>
    <xf numFmtId="0" fontId="0" fillId="34" borderId="13" xfId="0" applyFill="1" applyBorder="1"/>
    <xf numFmtId="0" fontId="0" fillId="0" borderId="14" xfId="0" applyBorder="1"/>
    <xf numFmtId="0" fontId="0" fillId="34" borderId="15" xfId="0" applyFill="1" applyBorder="1"/>
    <xf numFmtId="0" fontId="0" fillId="0" borderId="10" xfId="0" applyFill="1" applyBorder="1"/>
    <xf numFmtId="0" fontId="0" fillId="0" borderId="0" xfId="0" applyFill="1"/>
    <xf numFmtId="0" fontId="0" fillId="0" borderId="11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19" fillId="35" borderId="0" xfId="0" applyFont="1" applyFill="1"/>
    <xf numFmtId="0" fontId="18" fillId="35" borderId="0" xfId="0" applyFont="1" applyFill="1"/>
    <xf numFmtId="0" fontId="21" fillId="35" borderId="0" xfId="42" applyFont="1" applyFill="1"/>
    <xf numFmtId="0" fontId="0" fillId="35" borderId="0" xfId="0" applyFill="1"/>
    <xf numFmtId="0" fontId="22" fillId="35" borderId="0" xfId="0" applyFont="1" applyFill="1"/>
    <xf numFmtId="0" fontId="23" fillId="35" borderId="0" xfId="0" applyFont="1" applyFill="1"/>
    <xf numFmtId="0" fontId="24" fillId="33" borderId="0" xfId="0" applyFont="1" applyFill="1"/>
    <xf numFmtId="0" fontId="20" fillId="35" borderId="0" xfId="42" applyFill="1"/>
    <xf numFmtId="0" fontId="0" fillId="35" borderId="0" xfId="0" applyFill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mREIT</a:t>
            </a:r>
            <a:r>
              <a:rPr lang="en-US" baseline="0"/>
              <a:t> Assets by % of Total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percentStacked"/>
        <c:varyColors val="0"/>
        <c:ser>
          <c:idx val="0"/>
          <c:order val="0"/>
          <c:tx>
            <c:strRef>
              <c:f>'mREIT Balance Sheet 2000-2019'!$A$2</c:f>
              <c:strCache>
                <c:ptCount val="1"/>
                <c:pt idx="0">
                  <c:v>Cash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'mREIT Balance Sheet 2000-2019'!$B$1:$U$1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2000-2019'!$B$2:$U$2</c:f>
              <c:numCache>
                <c:formatCode>General</c:formatCode>
                <c:ptCount val="20"/>
                <c:pt idx="0">
                  <c:v>568</c:v>
                </c:pt>
                <c:pt idx="1">
                  <c:v>690</c:v>
                </c:pt>
                <c:pt idx="2">
                  <c:v>871</c:v>
                </c:pt>
                <c:pt idx="3">
                  <c:v>1101</c:v>
                </c:pt>
                <c:pt idx="4">
                  <c:v>3506</c:v>
                </c:pt>
                <c:pt idx="5">
                  <c:v>4299</c:v>
                </c:pt>
                <c:pt idx="6">
                  <c:v>5044</c:v>
                </c:pt>
                <c:pt idx="7">
                  <c:v>5614</c:v>
                </c:pt>
                <c:pt idx="8">
                  <c:v>5347</c:v>
                </c:pt>
                <c:pt idx="9">
                  <c:v>7446</c:v>
                </c:pt>
                <c:pt idx="10">
                  <c:v>5820</c:v>
                </c:pt>
                <c:pt idx="11">
                  <c:v>10651</c:v>
                </c:pt>
                <c:pt idx="12">
                  <c:v>14205</c:v>
                </c:pt>
                <c:pt idx="13">
                  <c:v>10904</c:v>
                </c:pt>
                <c:pt idx="14">
                  <c:v>12213</c:v>
                </c:pt>
                <c:pt idx="15">
                  <c:v>11603</c:v>
                </c:pt>
                <c:pt idx="16">
                  <c:v>10713</c:v>
                </c:pt>
                <c:pt idx="17">
                  <c:v>8959</c:v>
                </c:pt>
                <c:pt idx="18">
                  <c:v>9620</c:v>
                </c:pt>
                <c:pt idx="19">
                  <c:v>12037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98-AD46-A7A7-10C413EEABF2}"/>
            </c:ext>
          </c:extLst>
        </c:ser>
        <c:ser>
          <c:idx val="1"/>
          <c:order val="1"/>
          <c:tx>
            <c:strRef>
              <c:f>'mREIT Balance Sheet 2000-2019'!$A$3</c:f>
              <c:strCache>
                <c:ptCount val="1"/>
                <c:pt idx="0">
                  <c:v>Agency &amp; GSE Securities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'mREIT Balance Sheet 2000-2019'!$B$1:$U$1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2000-2019'!$B$3:$U$3</c:f>
              <c:numCache>
                <c:formatCode>General</c:formatCode>
                <c:ptCount val="20"/>
                <c:pt idx="0">
                  <c:v>11993</c:v>
                </c:pt>
                <c:pt idx="1">
                  <c:v>20288</c:v>
                </c:pt>
                <c:pt idx="2">
                  <c:v>31765</c:v>
                </c:pt>
                <c:pt idx="3">
                  <c:v>28883</c:v>
                </c:pt>
                <c:pt idx="4">
                  <c:v>44675</c:v>
                </c:pt>
                <c:pt idx="5">
                  <c:v>40628</c:v>
                </c:pt>
                <c:pt idx="6">
                  <c:v>65412</c:v>
                </c:pt>
                <c:pt idx="7">
                  <c:v>88910</c:v>
                </c:pt>
                <c:pt idx="8">
                  <c:v>89631</c:v>
                </c:pt>
                <c:pt idx="9">
                  <c:v>105193</c:v>
                </c:pt>
                <c:pt idx="10">
                  <c:v>143393</c:v>
                </c:pt>
                <c:pt idx="11">
                  <c:v>248077</c:v>
                </c:pt>
                <c:pt idx="12">
                  <c:v>357557</c:v>
                </c:pt>
                <c:pt idx="13">
                  <c:v>269266</c:v>
                </c:pt>
                <c:pt idx="14">
                  <c:v>277790</c:v>
                </c:pt>
                <c:pt idx="15">
                  <c:v>228146</c:v>
                </c:pt>
                <c:pt idx="16">
                  <c:v>200704</c:v>
                </c:pt>
                <c:pt idx="17">
                  <c:v>255257</c:v>
                </c:pt>
                <c:pt idx="18">
                  <c:v>273683</c:v>
                </c:pt>
                <c:pt idx="19">
                  <c:v>334498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98-AD46-A7A7-10C413EEABF2}"/>
            </c:ext>
          </c:extLst>
        </c:ser>
        <c:ser>
          <c:idx val="2"/>
          <c:order val="2"/>
          <c:tx>
            <c:strRef>
              <c:f>'mREIT Balance Sheet 2000-2019'!$A$4</c:f>
              <c:strCache>
                <c:ptCount val="1"/>
                <c:pt idx="0">
                  <c:v>Corporate/Foreign Bonds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strRef>
              <c:f>'mREIT Balance Sheet 2000-2019'!$B$1:$U$1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2000-2019'!$B$4:$U$4</c:f>
              <c:numCache>
                <c:formatCode>General</c:formatCode>
                <c:ptCount val="20"/>
                <c:pt idx="0">
                  <c:v>7924</c:v>
                </c:pt>
                <c:pt idx="1">
                  <c:v>8801</c:v>
                </c:pt>
                <c:pt idx="2">
                  <c:v>9588</c:v>
                </c:pt>
                <c:pt idx="3">
                  <c:v>17836</c:v>
                </c:pt>
                <c:pt idx="4">
                  <c:v>34598</c:v>
                </c:pt>
                <c:pt idx="5">
                  <c:v>50463</c:v>
                </c:pt>
                <c:pt idx="6">
                  <c:v>62146</c:v>
                </c:pt>
                <c:pt idx="7">
                  <c:v>31717</c:v>
                </c:pt>
                <c:pt idx="8">
                  <c:v>8726</c:v>
                </c:pt>
                <c:pt idx="9">
                  <c:v>10964</c:v>
                </c:pt>
                <c:pt idx="10">
                  <c:v>17780</c:v>
                </c:pt>
                <c:pt idx="11">
                  <c:v>22202</c:v>
                </c:pt>
                <c:pt idx="12">
                  <c:v>31920</c:v>
                </c:pt>
                <c:pt idx="13">
                  <c:v>30349</c:v>
                </c:pt>
                <c:pt idx="14">
                  <c:v>28997</c:v>
                </c:pt>
                <c:pt idx="15">
                  <c:v>34354</c:v>
                </c:pt>
                <c:pt idx="16">
                  <c:v>34954</c:v>
                </c:pt>
                <c:pt idx="17">
                  <c:v>34984</c:v>
                </c:pt>
                <c:pt idx="18">
                  <c:v>40803</c:v>
                </c:pt>
                <c:pt idx="19">
                  <c:v>41086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98-AD46-A7A7-10C413EEABF2}"/>
            </c:ext>
          </c:extLst>
        </c:ser>
        <c:ser>
          <c:idx val="3"/>
          <c:order val="3"/>
          <c:tx>
            <c:strRef>
              <c:f>'mREIT Balance Sheet 2000-2019'!$A$5</c:f>
              <c:strCache>
                <c:ptCount val="1"/>
                <c:pt idx="0">
                  <c:v>Home Mortgages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'mREIT Balance Sheet 2000-2019'!$B$1:$U$1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2000-2019'!$B$5:$U$5</c:f>
              <c:numCache>
                <c:formatCode>General</c:formatCode>
                <c:ptCount val="20"/>
                <c:pt idx="0">
                  <c:v>7667</c:v>
                </c:pt>
                <c:pt idx="1">
                  <c:v>8464</c:v>
                </c:pt>
                <c:pt idx="2">
                  <c:v>18613</c:v>
                </c:pt>
                <c:pt idx="3">
                  <c:v>37107</c:v>
                </c:pt>
                <c:pt idx="4">
                  <c:v>103096</c:v>
                </c:pt>
                <c:pt idx="5">
                  <c:v>127897</c:v>
                </c:pt>
                <c:pt idx="6">
                  <c:v>104109</c:v>
                </c:pt>
                <c:pt idx="7">
                  <c:v>80626</c:v>
                </c:pt>
                <c:pt idx="8">
                  <c:v>34189</c:v>
                </c:pt>
                <c:pt idx="9">
                  <c:v>8812</c:v>
                </c:pt>
                <c:pt idx="10">
                  <c:v>8849</c:v>
                </c:pt>
                <c:pt idx="11">
                  <c:v>19595</c:v>
                </c:pt>
                <c:pt idx="12">
                  <c:v>26260</c:v>
                </c:pt>
                <c:pt idx="13">
                  <c:v>31093</c:v>
                </c:pt>
                <c:pt idx="14">
                  <c:v>43769</c:v>
                </c:pt>
                <c:pt idx="15">
                  <c:v>45888</c:v>
                </c:pt>
                <c:pt idx="16">
                  <c:v>60069</c:v>
                </c:pt>
                <c:pt idx="17">
                  <c:v>64773</c:v>
                </c:pt>
                <c:pt idx="18">
                  <c:v>72489</c:v>
                </c:pt>
                <c:pt idx="19">
                  <c:v>75856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98-AD46-A7A7-10C413EEABF2}"/>
            </c:ext>
          </c:extLst>
        </c:ser>
        <c:ser>
          <c:idx val="4"/>
          <c:order val="4"/>
          <c:tx>
            <c:strRef>
              <c:f>'mREIT Balance Sheet 2000-2019'!$A$6</c:f>
              <c:strCache>
                <c:ptCount val="1"/>
                <c:pt idx="0">
                  <c:v>Multifamily Mortgages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strRef>
              <c:f>'mREIT Balance Sheet 2000-2019'!$B$1:$U$1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2000-2019'!$B$6:$U$6</c:f>
              <c:numCache>
                <c:formatCode>General</c:formatCode>
                <c:ptCount val="20"/>
                <c:pt idx="0">
                  <c:v>1032</c:v>
                </c:pt>
                <c:pt idx="1">
                  <c:v>944</c:v>
                </c:pt>
                <c:pt idx="2">
                  <c:v>992</c:v>
                </c:pt>
                <c:pt idx="3">
                  <c:v>1180</c:v>
                </c:pt>
                <c:pt idx="4">
                  <c:v>1341</c:v>
                </c:pt>
                <c:pt idx="5">
                  <c:v>1514</c:v>
                </c:pt>
                <c:pt idx="6">
                  <c:v>4574</c:v>
                </c:pt>
                <c:pt idx="7">
                  <c:v>4860</c:v>
                </c:pt>
                <c:pt idx="8">
                  <c:v>3794</c:v>
                </c:pt>
                <c:pt idx="9">
                  <c:v>1965</c:v>
                </c:pt>
                <c:pt idx="10">
                  <c:v>1634</c:v>
                </c:pt>
                <c:pt idx="11">
                  <c:v>1445</c:v>
                </c:pt>
                <c:pt idx="12">
                  <c:v>1517</c:v>
                </c:pt>
                <c:pt idx="13">
                  <c:v>3800</c:v>
                </c:pt>
                <c:pt idx="14">
                  <c:v>4835</c:v>
                </c:pt>
                <c:pt idx="15">
                  <c:v>4481</c:v>
                </c:pt>
                <c:pt idx="16">
                  <c:v>4137</c:v>
                </c:pt>
                <c:pt idx="17">
                  <c:v>5567</c:v>
                </c:pt>
                <c:pt idx="18">
                  <c:v>7324</c:v>
                </c:pt>
                <c:pt idx="19">
                  <c:v>14245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98-AD46-A7A7-10C413EEABF2}"/>
            </c:ext>
          </c:extLst>
        </c:ser>
        <c:ser>
          <c:idx val="5"/>
          <c:order val="5"/>
          <c:tx>
            <c:strRef>
              <c:f>'mREIT Balance Sheet 2000-2019'!$A$7</c:f>
              <c:strCache>
                <c:ptCount val="1"/>
                <c:pt idx="0">
                  <c:v>Commercial Mortgages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strRef>
              <c:f>'mREIT Balance Sheet 2000-2019'!$B$1:$U$1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2000-2019'!$B$7:$U$7</c:f>
              <c:numCache>
                <c:formatCode>General</c:formatCode>
                <c:ptCount val="20"/>
                <c:pt idx="0">
                  <c:v>2906</c:v>
                </c:pt>
                <c:pt idx="1">
                  <c:v>3169</c:v>
                </c:pt>
                <c:pt idx="2">
                  <c:v>3873</c:v>
                </c:pt>
                <c:pt idx="3">
                  <c:v>5410</c:v>
                </c:pt>
                <c:pt idx="4">
                  <c:v>8260</c:v>
                </c:pt>
                <c:pt idx="5">
                  <c:v>10799</c:v>
                </c:pt>
                <c:pt idx="6">
                  <c:v>20595</c:v>
                </c:pt>
                <c:pt idx="7">
                  <c:v>28391</c:v>
                </c:pt>
                <c:pt idx="8">
                  <c:v>26807</c:v>
                </c:pt>
                <c:pt idx="9">
                  <c:v>19692</c:v>
                </c:pt>
                <c:pt idx="10">
                  <c:v>18205</c:v>
                </c:pt>
                <c:pt idx="11">
                  <c:v>16281</c:v>
                </c:pt>
                <c:pt idx="12">
                  <c:v>16277</c:v>
                </c:pt>
                <c:pt idx="13">
                  <c:v>157031</c:v>
                </c:pt>
                <c:pt idx="14">
                  <c:v>173247</c:v>
                </c:pt>
                <c:pt idx="15">
                  <c:v>141849</c:v>
                </c:pt>
                <c:pt idx="16">
                  <c:v>142719</c:v>
                </c:pt>
                <c:pt idx="17">
                  <c:v>131434</c:v>
                </c:pt>
                <c:pt idx="18">
                  <c:v>147843</c:v>
                </c:pt>
                <c:pt idx="19">
                  <c:v>152733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998-AD46-A7A7-10C413EEABF2}"/>
            </c:ext>
          </c:extLst>
        </c:ser>
        <c:ser>
          <c:idx val="6"/>
          <c:order val="6"/>
          <c:tx>
            <c:strRef>
              <c:f>'mREIT Balance Sheet 2000-2019'!$A$8</c:f>
              <c:strCache>
                <c:ptCount val="1"/>
                <c:pt idx="0">
                  <c:v>Miscellaneous Assets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strRef>
              <c:f>'mREIT Balance Sheet 2000-2019'!$B$1:$U$1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2000-2019'!$B$8:$U$8</c:f>
              <c:numCache>
                <c:formatCode>General</c:formatCode>
                <c:ptCount val="20"/>
                <c:pt idx="0">
                  <c:v>3126</c:v>
                </c:pt>
                <c:pt idx="1">
                  <c:v>3847</c:v>
                </c:pt>
                <c:pt idx="2">
                  <c:v>4329</c:v>
                </c:pt>
                <c:pt idx="3">
                  <c:v>4888</c:v>
                </c:pt>
                <c:pt idx="4">
                  <c:v>7747</c:v>
                </c:pt>
                <c:pt idx="5">
                  <c:v>14439</c:v>
                </c:pt>
                <c:pt idx="6">
                  <c:v>21074</c:v>
                </c:pt>
                <c:pt idx="7">
                  <c:v>15190</c:v>
                </c:pt>
                <c:pt idx="8">
                  <c:v>16681</c:v>
                </c:pt>
                <c:pt idx="9">
                  <c:v>13677</c:v>
                </c:pt>
                <c:pt idx="10">
                  <c:v>12451</c:v>
                </c:pt>
                <c:pt idx="11">
                  <c:v>12838</c:v>
                </c:pt>
                <c:pt idx="12">
                  <c:v>30074</c:v>
                </c:pt>
                <c:pt idx="13">
                  <c:v>23326</c:v>
                </c:pt>
                <c:pt idx="14">
                  <c:v>26656</c:v>
                </c:pt>
                <c:pt idx="15">
                  <c:v>28839</c:v>
                </c:pt>
                <c:pt idx="16">
                  <c:v>47250</c:v>
                </c:pt>
                <c:pt idx="17">
                  <c:v>36181</c:v>
                </c:pt>
                <c:pt idx="18">
                  <c:v>60678</c:v>
                </c:pt>
                <c:pt idx="19">
                  <c:v>50854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998-AD46-A7A7-10C413EEA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537247"/>
        <c:axId val="637916783"/>
      </c:areaChart>
      <c:catAx>
        <c:axId val="6455372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916783"/>
        <c:crosses val="autoZero"/>
        <c:auto val="1"/>
        <c:lblAlgn val="ctr"/>
        <c:lblOffset val="100"/>
        <c:noMultiLvlLbl val="0"/>
      </c:catAx>
      <c:valAx>
        <c:axId val="637916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5372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mREIT</a:t>
            </a:r>
            <a:r>
              <a:rPr lang="en-US" baseline="0"/>
              <a:t> Liabilities by % of TOtal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percentStacked"/>
        <c:varyColors val="0"/>
        <c:ser>
          <c:idx val="0"/>
          <c:order val="0"/>
          <c:tx>
            <c:strRef>
              <c:f>'mREIT Balance Sheet 2000-2019'!$A$12</c:f>
              <c:strCache>
                <c:ptCount val="1"/>
                <c:pt idx="0">
                  <c:v>Repo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'mREIT Balance Sheet 2000-2019'!$B$11:$U$11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2000-2019'!$B$12:$U$12</c:f>
              <c:numCache>
                <c:formatCode>General</c:formatCode>
                <c:ptCount val="20"/>
                <c:pt idx="0">
                  <c:v>12361</c:v>
                </c:pt>
                <c:pt idx="1">
                  <c:v>21552</c:v>
                </c:pt>
                <c:pt idx="2">
                  <c:v>36180</c:v>
                </c:pt>
                <c:pt idx="3">
                  <c:v>41634</c:v>
                </c:pt>
                <c:pt idx="4">
                  <c:v>70300</c:v>
                </c:pt>
                <c:pt idx="5">
                  <c:v>83486</c:v>
                </c:pt>
                <c:pt idx="6">
                  <c:v>97890</c:v>
                </c:pt>
                <c:pt idx="7">
                  <c:v>91702</c:v>
                </c:pt>
                <c:pt idx="8">
                  <c:v>79364</c:v>
                </c:pt>
                <c:pt idx="9">
                  <c:v>90480</c:v>
                </c:pt>
                <c:pt idx="10">
                  <c:v>120385</c:v>
                </c:pt>
                <c:pt idx="11">
                  <c:v>218106</c:v>
                </c:pt>
                <c:pt idx="12">
                  <c:v>320553</c:v>
                </c:pt>
                <c:pt idx="13">
                  <c:v>255510</c:v>
                </c:pt>
                <c:pt idx="14">
                  <c:v>265501</c:v>
                </c:pt>
                <c:pt idx="15">
                  <c:v>219961</c:v>
                </c:pt>
                <c:pt idx="16">
                  <c:v>209403</c:v>
                </c:pt>
                <c:pt idx="17">
                  <c:v>264286</c:v>
                </c:pt>
                <c:pt idx="18">
                  <c:v>307559</c:v>
                </c:pt>
                <c:pt idx="19">
                  <c:v>379346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BC-4947-B2F8-7A49780D4C9A}"/>
            </c:ext>
          </c:extLst>
        </c:ser>
        <c:ser>
          <c:idx val="1"/>
          <c:order val="1"/>
          <c:tx>
            <c:strRef>
              <c:f>'mREIT Balance Sheet 2000-2019'!$A$13</c:f>
              <c:strCache>
                <c:ptCount val="1"/>
                <c:pt idx="0">
                  <c:v>Debt Securities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'mREIT Balance Sheet 2000-2019'!$B$11:$U$11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2000-2019'!$B$13:$U$13</c:f>
              <c:numCache>
                <c:formatCode>General</c:formatCode>
                <c:ptCount val="20"/>
                <c:pt idx="0">
                  <c:v>13590</c:v>
                </c:pt>
                <c:pt idx="1">
                  <c:v>13111</c:v>
                </c:pt>
                <c:pt idx="2">
                  <c:v>20010</c:v>
                </c:pt>
                <c:pt idx="3">
                  <c:v>38613</c:v>
                </c:pt>
                <c:pt idx="4">
                  <c:v>101146</c:v>
                </c:pt>
                <c:pt idx="5">
                  <c:v>126225</c:v>
                </c:pt>
                <c:pt idx="6">
                  <c:v>139177</c:v>
                </c:pt>
                <c:pt idx="7">
                  <c:v>127295</c:v>
                </c:pt>
                <c:pt idx="8">
                  <c:v>68413</c:v>
                </c:pt>
                <c:pt idx="9">
                  <c:v>37062</c:v>
                </c:pt>
                <c:pt idx="10">
                  <c:v>37013</c:v>
                </c:pt>
                <c:pt idx="11">
                  <c:v>31343</c:v>
                </c:pt>
                <c:pt idx="12">
                  <c:v>30137</c:v>
                </c:pt>
                <c:pt idx="13">
                  <c:v>172245</c:v>
                </c:pt>
                <c:pt idx="14">
                  <c:v>190815</c:v>
                </c:pt>
                <c:pt idx="15">
                  <c:v>152527</c:v>
                </c:pt>
                <c:pt idx="16">
                  <c:v>149274</c:v>
                </c:pt>
                <c:pt idx="17">
                  <c:v>133362</c:v>
                </c:pt>
                <c:pt idx="18">
                  <c:v>147201</c:v>
                </c:pt>
                <c:pt idx="19">
                  <c:v>180496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BC-4947-B2F8-7A49780D4C9A}"/>
            </c:ext>
          </c:extLst>
        </c:ser>
        <c:ser>
          <c:idx val="2"/>
          <c:order val="2"/>
          <c:tx>
            <c:strRef>
              <c:f>'mREIT Balance Sheet 2000-2019'!$A$14</c:f>
              <c:strCache>
                <c:ptCount val="1"/>
                <c:pt idx="0">
                  <c:v>Loans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strRef>
              <c:f>'mREIT Balance Sheet 2000-2019'!$B$11:$U$11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2000-2019'!$B$14:$U$14</c:f>
              <c:numCache>
                <c:formatCode>General</c:formatCode>
                <c:ptCount val="20"/>
                <c:pt idx="0">
                  <c:v>1814</c:v>
                </c:pt>
                <c:pt idx="1">
                  <c:v>1998</c:v>
                </c:pt>
                <c:pt idx="2">
                  <c:v>3043</c:v>
                </c:pt>
                <c:pt idx="3">
                  <c:v>3011</c:v>
                </c:pt>
                <c:pt idx="4">
                  <c:v>7955</c:v>
                </c:pt>
                <c:pt idx="5">
                  <c:v>10997</c:v>
                </c:pt>
                <c:pt idx="6">
                  <c:v>9371</c:v>
                </c:pt>
                <c:pt idx="7">
                  <c:v>7648</c:v>
                </c:pt>
                <c:pt idx="8">
                  <c:v>4843</c:v>
                </c:pt>
                <c:pt idx="9">
                  <c:v>2003</c:v>
                </c:pt>
                <c:pt idx="10">
                  <c:v>1997</c:v>
                </c:pt>
                <c:pt idx="11">
                  <c:v>516</c:v>
                </c:pt>
                <c:pt idx="12">
                  <c:v>3322</c:v>
                </c:pt>
                <c:pt idx="13">
                  <c:v>3114</c:v>
                </c:pt>
                <c:pt idx="14">
                  <c:v>8954</c:v>
                </c:pt>
                <c:pt idx="15">
                  <c:v>27065</c:v>
                </c:pt>
                <c:pt idx="16">
                  <c:v>19970</c:v>
                </c:pt>
                <c:pt idx="17">
                  <c:v>14930</c:v>
                </c:pt>
                <c:pt idx="18">
                  <c:v>14663</c:v>
                </c:pt>
                <c:pt idx="19">
                  <c:v>10410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BC-4947-B2F8-7A49780D4C9A}"/>
            </c:ext>
          </c:extLst>
        </c:ser>
        <c:ser>
          <c:idx val="3"/>
          <c:order val="3"/>
          <c:tx>
            <c:strRef>
              <c:f>'mREIT Balance Sheet 2000-2019'!$A$15</c:f>
              <c:strCache>
                <c:ptCount val="1"/>
                <c:pt idx="0">
                  <c:v>Miscellaneous Liabilities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'mREIT Balance Sheet 2000-2019'!$B$11:$U$11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2000-2019'!$B$15:$U$15</c:f>
              <c:numCache>
                <c:formatCode>General</c:formatCode>
                <c:ptCount val="20"/>
                <c:pt idx="0">
                  <c:v>1091</c:v>
                </c:pt>
                <c:pt idx="1">
                  <c:v>1762</c:v>
                </c:pt>
                <c:pt idx="2">
                  <c:v>1930</c:v>
                </c:pt>
                <c:pt idx="3">
                  <c:v>2646</c:v>
                </c:pt>
                <c:pt idx="4">
                  <c:v>4594</c:v>
                </c:pt>
                <c:pt idx="5">
                  <c:v>8101</c:v>
                </c:pt>
                <c:pt idx="6">
                  <c:v>11624</c:v>
                </c:pt>
                <c:pt idx="7">
                  <c:v>11912</c:v>
                </c:pt>
                <c:pt idx="8">
                  <c:v>14720</c:v>
                </c:pt>
                <c:pt idx="9">
                  <c:v>13189</c:v>
                </c:pt>
                <c:pt idx="10">
                  <c:v>17778</c:v>
                </c:pt>
                <c:pt idx="11">
                  <c:v>20311</c:v>
                </c:pt>
                <c:pt idx="12">
                  <c:v>41178</c:v>
                </c:pt>
                <c:pt idx="13">
                  <c:v>16529</c:v>
                </c:pt>
                <c:pt idx="14">
                  <c:v>17534</c:v>
                </c:pt>
                <c:pt idx="15">
                  <c:v>12004</c:v>
                </c:pt>
                <c:pt idx="16">
                  <c:v>18480</c:v>
                </c:pt>
                <c:pt idx="17">
                  <c:v>17220</c:v>
                </c:pt>
                <c:pt idx="18">
                  <c:v>32305</c:v>
                </c:pt>
                <c:pt idx="19">
                  <c:v>21366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DBC-4947-B2F8-7A49780D4C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711471"/>
        <c:axId val="650541695"/>
      </c:areaChart>
      <c:catAx>
        <c:axId val="650711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541695"/>
        <c:crosses val="autoZero"/>
        <c:auto val="1"/>
        <c:lblAlgn val="ctr"/>
        <c:lblOffset val="100"/>
        <c:noMultiLvlLbl val="0"/>
      </c:catAx>
      <c:valAx>
        <c:axId val="65054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7114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mREIT Total Liabilities</a:t>
            </a:r>
            <a:r>
              <a:rPr lang="en-US" baseline="0"/>
              <a:t> (USD million)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'mREIT Balance Sheet 2000-2019'!$A$12</c:f>
              <c:strCache>
                <c:ptCount val="1"/>
                <c:pt idx="0">
                  <c:v>Repo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'mREIT Balance Sheet 2000-2019'!$B$11:$U$11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2000-2019'!$B$12:$U$12</c:f>
              <c:numCache>
                <c:formatCode>General</c:formatCode>
                <c:ptCount val="20"/>
                <c:pt idx="0">
                  <c:v>12361</c:v>
                </c:pt>
                <c:pt idx="1">
                  <c:v>21552</c:v>
                </c:pt>
                <c:pt idx="2">
                  <c:v>36180</c:v>
                </c:pt>
                <c:pt idx="3">
                  <c:v>41634</c:v>
                </c:pt>
                <c:pt idx="4">
                  <c:v>70300</c:v>
                </c:pt>
                <c:pt idx="5">
                  <c:v>83486</c:v>
                </c:pt>
                <c:pt idx="6">
                  <c:v>97890</c:v>
                </c:pt>
                <c:pt idx="7">
                  <c:v>91702</c:v>
                </c:pt>
                <c:pt idx="8">
                  <c:v>79364</c:v>
                </c:pt>
                <c:pt idx="9">
                  <c:v>90480</c:v>
                </c:pt>
                <c:pt idx="10">
                  <c:v>120385</c:v>
                </c:pt>
                <c:pt idx="11">
                  <c:v>218106</c:v>
                </c:pt>
                <c:pt idx="12">
                  <c:v>320553</c:v>
                </c:pt>
                <c:pt idx="13">
                  <c:v>255510</c:v>
                </c:pt>
                <c:pt idx="14">
                  <c:v>265501</c:v>
                </c:pt>
                <c:pt idx="15">
                  <c:v>219961</c:v>
                </c:pt>
                <c:pt idx="16">
                  <c:v>209403</c:v>
                </c:pt>
                <c:pt idx="17">
                  <c:v>264286</c:v>
                </c:pt>
                <c:pt idx="18">
                  <c:v>307559</c:v>
                </c:pt>
                <c:pt idx="19">
                  <c:v>379346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AC-4948-A2DD-E3D0F5BDFC69}"/>
            </c:ext>
          </c:extLst>
        </c:ser>
        <c:ser>
          <c:idx val="1"/>
          <c:order val="1"/>
          <c:tx>
            <c:strRef>
              <c:f>'mREIT Balance Sheet 2000-2019'!$A$13</c:f>
              <c:strCache>
                <c:ptCount val="1"/>
                <c:pt idx="0">
                  <c:v>Debt Securities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'mREIT Balance Sheet 2000-2019'!$B$11:$U$11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2000-2019'!$B$13:$U$13</c:f>
              <c:numCache>
                <c:formatCode>General</c:formatCode>
                <c:ptCount val="20"/>
                <c:pt idx="0">
                  <c:v>13590</c:v>
                </c:pt>
                <c:pt idx="1">
                  <c:v>13111</c:v>
                </c:pt>
                <c:pt idx="2">
                  <c:v>20010</c:v>
                </c:pt>
                <c:pt idx="3">
                  <c:v>38613</c:v>
                </c:pt>
                <c:pt idx="4">
                  <c:v>101146</c:v>
                </c:pt>
                <c:pt idx="5">
                  <c:v>126225</c:v>
                </c:pt>
                <c:pt idx="6">
                  <c:v>139177</c:v>
                </c:pt>
                <c:pt idx="7">
                  <c:v>127295</c:v>
                </c:pt>
                <c:pt idx="8">
                  <c:v>68413</c:v>
                </c:pt>
                <c:pt idx="9">
                  <c:v>37062</c:v>
                </c:pt>
                <c:pt idx="10">
                  <c:v>37013</c:v>
                </c:pt>
                <c:pt idx="11">
                  <c:v>31343</c:v>
                </c:pt>
                <c:pt idx="12">
                  <c:v>30137</c:v>
                </c:pt>
                <c:pt idx="13">
                  <c:v>172245</c:v>
                </c:pt>
                <c:pt idx="14">
                  <c:v>190815</c:v>
                </c:pt>
                <c:pt idx="15">
                  <c:v>152527</c:v>
                </c:pt>
                <c:pt idx="16">
                  <c:v>149274</c:v>
                </c:pt>
                <c:pt idx="17">
                  <c:v>133362</c:v>
                </c:pt>
                <c:pt idx="18">
                  <c:v>147201</c:v>
                </c:pt>
                <c:pt idx="19">
                  <c:v>180496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AC-4948-A2DD-E3D0F5BDFC69}"/>
            </c:ext>
          </c:extLst>
        </c:ser>
        <c:ser>
          <c:idx val="2"/>
          <c:order val="2"/>
          <c:tx>
            <c:strRef>
              <c:f>'mREIT Balance Sheet 2000-2019'!$A$14</c:f>
              <c:strCache>
                <c:ptCount val="1"/>
                <c:pt idx="0">
                  <c:v>Loans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strRef>
              <c:f>'mREIT Balance Sheet 2000-2019'!$B$11:$U$11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2000-2019'!$B$14:$U$14</c:f>
              <c:numCache>
                <c:formatCode>General</c:formatCode>
                <c:ptCount val="20"/>
                <c:pt idx="0">
                  <c:v>1814</c:v>
                </c:pt>
                <c:pt idx="1">
                  <c:v>1998</c:v>
                </c:pt>
                <c:pt idx="2">
                  <c:v>3043</c:v>
                </c:pt>
                <c:pt idx="3">
                  <c:v>3011</c:v>
                </c:pt>
                <c:pt idx="4">
                  <c:v>7955</c:v>
                </c:pt>
                <c:pt idx="5">
                  <c:v>10997</c:v>
                </c:pt>
                <c:pt idx="6">
                  <c:v>9371</c:v>
                </c:pt>
                <c:pt idx="7">
                  <c:v>7648</c:v>
                </c:pt>
                <c:pt idx="8">
                  <c:v>4843</c:v>
                </c:pt>
                <c:pt idx="9">
                  <c:v>2003</c:v>
                </c:pt>
                <c:pt idx="10">
                  <c:v>1997</c:v>
                </c:pt>
                <c:pt idx="11">
                  <c:v>516</c:v>
                </c:pt>
                <c:pt idx="12">
                  <c:v>3322</c:v>
                </c:pt>
                <c:pt idx="13">
                  <c:v>3114</c:v>
                </c:pt>
                <c:pt idx="14">
                  <c:v>8954</c:v>
                </c:pt>
                <c:pt idx="15">
                  <c:v>27065</c:v>
                </c:pt>
                <c:pt idx="16">
                  <c:v>19970</c:v>
                </c:pt>
                <c:pt idx="17">
                  <c:v>14930</c:v>
                </c:pt>
                <c:pt idx="18">
                  <c:v>14663</c:v>
                </c:pt>
                <c:pt idx="19">
                  <c:v>10410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AC-4948-A2DD-E3D0F5BDFC69}"/>
            </c:ext>
          </c:extLst>
        </c:ser>
        <c:ser>
          <c:idx val="3"/>
          <c:order val="3"/>
          <c:tx>
            <c:strRef>
              <c:f>'mREIT Balance Sheet 2000-2019'!$A$15</c:f>
              <c:strCache>
                <c:ptCount val="1"/>
                <c:pt idx="0">
                  <c:v>Miscellaneous Liabilities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'mREIT Balance Sheet 2000-2019'!$B$11:$U$11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2000-2019'!$B$15:$U$15</c:f>
              <c:numCache>
                <c:formatCode>General</c:formatCode>
                <c:ptCount val="20"/>
                <c:pt idx="0">
                  <c:v>1091</c:v>
                </c:pt>
                <c:pt idx="1">
                  <c:v>1762</c:v>
                </c:pt>
                <c:pt idx="2">
                  <c:v>1930</c:v>
                </c:pt>
                <c:pt idx="3">
                  <c:v>2646</c:v>
                </c:pt>
                <c:pt idx="4">
                  <c:v>4594</c:v>
                </c:pt>
                <c:pt idx="5">
                  <c:v>8101</c:v>
                </c:pt>
                <c:pt idx="6">
                  <c:v>11624</c:v>
                </c:pt>
                <c:pt idx="7">
                  <c:v>11912</c:v>
                </c:pt>
                <c:pt idx="8">
                  <c:v>14720</c:v>
                </c:pt>
                <c:pt idx="9">
                  <c:v>13189</c:v>
                </c:pt>
                <c:pt idx="10">
                  <c:v>17778</c:v>
                </c:pt>
                <c:pt idx="11">
                  <c:v>20311</c:v>
                </c:pt>
                <c:pt idx="12">
                  <c:v>41178</c:v>
                </c:pt>
                <c:pt idx="13">
                  <c:v>16529</c:v>
                </c:pt>
                <c:pt idx="14">
                  <c:v>17534</c:v>
                </c:pt>
                <c:pt idx="15">
                  <c:v>12004</c:v>
                </c:pt>
                <c:pt idx="16">
                  <c:v>18480</c:v>
                </c:pt>
                <c:pt idx="17">
                  <c:v>17220</c:v>
                </c:pt>
                <c:pt idx="18">
                  <c:v>32305</c:v>
                </c:pt>
                <c:pt idx="19">
                  <c:v>21366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AC-4948-A2DD-E3D0F5BDFC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711471"/>
        <c:axId val="650541695"/>
      </c:areaChart>
      <c:catAx>
        <c:axId val="650711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541695"/>
        <c:crosses val="autoZero"/>
        <c:auto val="1"/>
        <c:lblAlgn val="ctr"/>
        <c:lblOffset val="100"/>
        <c:noMultiLvlLbl val="0"/>
      </c:catAx>
      <c:valAx>
        <c:axId val="65054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71147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mREIT Total </a:t>
            </a:r>
            <a:r>
              <a:rPr lang="en-US" baseline="0"/>
              <a:t>Assets (USD million)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'mREIT Balance Sheet 2000-2019'!$A$2</c:f>
              <c:strCache>
                <c:ptCount val="1"/>
                <c:pt idx="0">
                  <c:v>Cash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'mREIT Balance Sheet 2000-2019'!$B$1:$U$1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2000-2019'!$B$2:$U$2</c:f>
              <c:numCache>
                <c:formatCode>General</c:formatCode>
                <c:ptCount val="20"/>
                <c:pt idx="0">
                  <c:v>568</c:v>
                </c:pt>
                <c:pt idx="1">
                  <c:v>690</c:v>
                </c:pt>
                <c:pt idx="2">
                  <c:v>871</c:v>
                </c:pt>
                <c:pt idx="3">
                  <c:v>1101</c:v>
                </c:pt>
                <c:pt idx="4">
                  <c:v>3506</c:v>
                </c:pt>
                <c:pt idx="5">
                  <c:v>4299</c:v>
                </c:pt>
                <c:pt idx="6">
                  <c:v>5044</c:v>
                </c:pt>
                <c:pt idx="7">
                  <c:v>5614</c:v>
                </c:pt>
                <c:pt idx="8">
                  <c:v>5347</c:v>
                </c:pt>
                <c:pt idx="9">
                  <c:v>7446</c:v>
                </c:pt>
                <c:pt idx="10">
                  <c:v>5820</c:v>
                </c:pt>
                <c:pt idx="11">
                  <c:v>10651</c:v>
                </c:pt>
                <c:pt idx="12">
                  <c:v>14205</c:v>
                </c:pt>
                <c:pt idx="13">
                  <c:v>10904</c:v>
                </c:pt>
                <c:pt idx="14">
                  <c:v>12213</c:v>
                </c:pt>
                <c:pt idx="15">
                  <c:v>11603</c:v>
                </c:pt>
                <c:pt idx="16">
                  <c:v>10713</c:v>
                </c:pt>
                <c:pt idx="17">
                  <c:v>8959</c:v>
                </c:pt>
                <c:pt idx="18">
                  <c:v>9620</c:v>
                </c:pt>
                <c:pt idx="19">
                  <c:v>12037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3B-7F44-97F0-9D7B8050D602}"/>
            </c:ext>
          </c:extLst>
        </c:ser>
        <c:ser>
          <c:idx val="1"/>
          <c:order val="1"/>
          <c:tx>
            <c:strRef>
              <c:f>'mREIT Balance Sheet 2000-2019'!$A$3</c:f>
              <c:strCache>
                <c:ptCount val="1"/>
                <c:pt idx="0">
                  <c:v>Agency &amp; GSE Securities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'mREIT Balance Sheet 2000-2019'!$B$1:$U$1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2000-2019'!$B$3:$U$3</c:f>
              <c:numCache>
                <c:formatCode>General</c:formatCode>
                <c:ptCount val="20"/>
                <c:pt idx="0">
                  <c:v>11993</c:v>
                </c:pt>
                <c:pt idx="1">
                  <c:v>20288</c:v>
                </c:pt>
                <c:pt idx="2">
                  <c:v>31765</c:v>
                </c:pt>
                <c:pt idx="3">
                  <c:v>28883</c:v>
                </c:pt>
                <c:pt idx="4">
                  <c:v>44675</c:v>
                </c:pt>
                <c:pt idx="5">
                  <c:v>40628</c:v>
                </c:pt>
                <c:pt idx="6">
                  <c:v>65412</c:v>
                </c:pt>
                <c:pt idx="7">
                  <c:v>88910</c:v>
                </c:pt>
                <c:pt idx="8">
                  <c:v>89631</c:v>
                </c:pt>
                <c:pt idx="9">
                  <c:v>105193</c:v>
                </c:pt>
                <c:pt idx="10">
                  <c:v>143393</c:v>
                </c:pt>
                <c:pt idx="11">
                  <c:v>248077</c:v>
                </c:pt>
                <c:pt idx="12">
                  <c:v>357557</c:v>
                </c:pt>
                <c:pt idx="13">
                  <c:v>269266</c:v>
                </c:pt>
                <c:pt idx="14">
                  <c:v>277790</c:v>
                </c:pt>
                <c:pt idx="15">
                  <c:v>228146</c:v>
                </c:pt>
                <c:pt idx="16">
                  <c:v>200704</c:v>
                </c:pt>
                <c:pt idx="17">
                  <c:v>255257</c:v>
                </c:pt>
                <c:pt idx="18">
                  <c:v>273683</c:v>
                </c:pt>
                <c:pt idx="19">
                  <c:v>334498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3B-7F44-97F0-9D7B8050D602}"/>
            </c:ext>
          </c:extLst>
        </c:ser>
        <c:ser>
          <c:idx val="2"/>
          <c:order val="2"/>
          <c:tx>
            <c:strRef>
              <c:f>'mREIT Balance Sheet 2000-2019'!$A$4</c:f>
              <c:strCache>
                <c:ptCount val="1"/>
                <c:pt idx="0">
                  <c:v>Corporate/Foreign Bonds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strRef>
              <c:f>'mREIT Balance Sheet 2000-2019'!$B$1:$U$1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2000-2019'!$B$4:$U$4</c:f>
              <c:numCache>
                <c:formatCode>General</c:formatCode>
                <c:ptCount val="20"/>
                <c:pt idx="0">
                  <c:v>7924</c:v>
                </c:pt>
                <c:pt idx="1">
                  <c:v>8801</c:v>
                </c:pt>
                <c:pt idx="2">
                  <c:v>9588</c:v>
                </c:pt>
                <c:pt idx="3">
                  <c:v>17836</c:v>
                </c:pt>
                <c:pt idx="4">
                  <c:v>34598</c:v>
                </c:pt>
                <c:pt idx="5">
                  <c:v>50463</c:v>
                </c:pt>
                <c:pt idx="6">
                  <c:v>62146</c:v>
                </c:pt>
                <c:pt idx="7">
                  <c:v>31717</c:v>
                </c:pt>
                <c:pt idx="8">
                  <c:v>8726</c:v>
                </c:pt>
                <c:pt idx="9">
                  <c:v>10964</c:v>
                </c:pt>
                <c:pt idx="10">
                  <c:v>17780</c:v>
                </c:pt>
                <c:pt idx="11">
                  <c:v>22202</c:v>
                </c:pt>
                <c:pt idx="12">
                  <c:v>31920</c:v>
                </c:pt>
                <c:pt idx="13">
                  <c:v>30349</c:v>
                </c:pt>
                <c:pt idx="14">
                  <c:v>28997</c:v>
                </c:pt>
                <c:pt idx="15">
                  <c:v>34354</c:v>
                </c:pt>
                <c:pt idx="16">
                  <c:v>34954</c:v>
                </c:pt>
                <c:pt idx="17">
                  <c:v>34984</c:v>
                </c:pt>
                <c:pt idx="18">
                  <c:v>40803</c:v>
                </c:pt>
                <c:pt idx="19">
                  <c:v>41086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3B-7F44-97F0-9D7B8050D602}"/>
            </c:ext>
          </c:extLst>
        </c:ser>
        <c:ser>
          <c:idx val="3"/>
          <c:order val="3"/>
          <c:tx>
            <c:strRef>
              <c:f>'mREIT Balance Sheet 2000-2019'!$A$5</c:f>
              <c:strCache>
                <c:ptCount val="1"/>
                <c:pt idx="0">
                  <c:v>Home Mortgages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'mREIT Balance Sheet 2000-2019'!$B$1:$U$1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2000-2019'!$B$5:$U$5</c:f>
              <c:numCache>
                <c:formatCode>General</c:formatCode>
                <c:ptCount val="20"/>
                <c:pt idx="0">
                  <c:v>7667</c:v>
                </c:pt>
                <c:pt idx="1">
                  <c:v>8464</c:v>
                </c:pt>
                <c:pt idx="2">
                  <c:v>18613</c:v>
                </c:pt>
                <c:pt idx="3">
                  <c:v>37107</c:v>
                </c:pt>
                <c:pt idx="4">
                  <c:v>103096</c:v>
                </c:pt>
                <c:pt idx="5">
                  <c:v>127897</c:v>
                </c:pt>
                <c:pt idx="6">
                  <c:v>104109</c:v>
                </c:pt>
                <c:pt idx="7">
                  <c:v>80626</c:v>
                </c:pt>
                <c:pt idx="8">
                  <c:v>34189</c:v>
                </c:pt>
                <c:pt idx="9">
                  <c:v>8812</c:v>
                </c:pt>
                <c:pt idx="10">
                  <c:v>8849</c:v>
                </c:pt>
                <c:pt idx="11">
                  <c:v>19595</c:v>
                </c:pt>
                <c:pt idx="12">
                  <c:v>26260</c:v>
                </c:pt>
                <c:pt idx="13">
                  <c:v>31093</c:v>
                </c:pt>
                <c:pt idx="14">
                  <c:v>43769</c:v>
                </c:pt>
                <c:pt idx="15">
                  <c:v>45888</c:v>
                </c:pt>
                <c:pt idx="16">
                  <c:v>60069</c:v>
                </c:pt>
                <c:pt idx="17">
                  <c:v>64773</c:v>
                </c:pt>
                <c:pt idx="18">
                  <c:v>72489</c:v>
                </c:pt>
                <c:pt idx="19">
                  <c:v>75856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3B-7F44-97F0-9D7B8050D602}"/>
            </c:ext>
          </c:extLst>
        </c:ser>
        <c:ser>
          <c:idx val="4"/>
          <c:order val="4"/>
          <c:tx>
            <c:strRef>
              <c:f>'mREIT Balance Sheet 2000-2019'!$A$6</c:f>
              <c:strCache>
                <c:ptCount val="1"/>
                <c:pt idx="0">
                  <c:v>Multifamily Mortgages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strRef>
              <c:f>'mREIT Balance Sheet 2000-2019'!$B$1:$U$1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2000-2019'!$B$6:$U$6</c:f>
              <c:numCache>
                <c:formatCode>General</c:formatCode>
                <c:ptCount val="20"/>
                <c:pt idx="0">
                  <c:v>1032</c:v>
                </c:pt>
                <c:pt idx="1">
                  <c:v>944</c:v>
                </c:pt>
                <c:pt idx="2">
                  <c:v>992</c:v>
                </c:pt>
                <c:pt idx="3">
                  <c:v>1180</c:v>
                </c:pt>
                <c:pt idx="4">
                  <c:v>1341</c:v>
                </c:pt>
                <c:pt idx="5">
                  <c:v>1514</c:v>
                </c:pt>
                <c:pt idx="6">
                  <c:v>4574</c:v>
                </c:pt>
                <c:pt idx="7">
                  <c:v>4860</c:v>
                </c:pt>
                <c:pt idx="8">
                  <c:v>3794</c:v>
                </c:pt>
                <c:pt idx="9">
                  <c:v>1965</c:v>
                </c:pt>
                <c:pt idx="10">
                  <c:v>1634</c:v>
                </c:pt>
                <c:pt idx="11">
                  <c:v>1445</c:v>
                </c:pt>
                <c:pt idx="12">
                  <c:v>1517</c:v>
                </c:pt>
                <c:pt idx="13">
                  <c:v>3800</c:v>
                </c:pt>
                <c:pt idx="14">
                  <c:v>4835</c:v>
                </c:pt>
                <c:pt idx="15">
                  <c:v>4481</c:v>
                </c:pt>
                <c:pt idx="16">
                  <c:v>4137</c:v>
                </c:pt>
                <c:pt idx="17">
                  <c:v>5567</c:v>
                </c:pt>
                <c:pt idx="18">
                  <c:v>7324</c:v>
                </c:pt>
                <c:pt idx="19">
                  <c:v>14245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73B-7F44-97F0-9D7B8050D602}"/>
            </c:ext>
          </c:extLst>
        </c:ser>
        <c:ser>
          <c:idx val="5"/>
          <c:order val="5"/>
          <c:tx>
            <c:strRef>
              <c:f>'mREIT Balance Sheet 2000-2019'!$A$7</c:f>
              <c:strCache>
                <c:ptCount val="1"/>
                <c:pt idx="0">
                  <c:v>Commercial Mortgages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strRef>
              <c:f>'mREIT Balance Sheet 2000-2019'!$B$1:$U$1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2000-2019'!$B$7:$U$7</c:f>
              <c:numCache>
                <c:formatCode>General</c:formatCode>
                <c:ptCount val="20"/>
                <c:pt idx="0">
                  <c:v>2906</c:v>
                </c:pt>
                <c:pt idx="1">
                  <c:v>3169</c:v>
                </c:pt>
                <c:pt idx="2">
                  <c:v>3873</c:v>
                </c:pt>
                <c:pt idx="3">
                  <c:v>5410</c:v>
                </c:pt>
                <c:pt idx="4">
                  <c:v>8260</c:v>
                </c:pt>
                <c:pt idx="5">
                  <c:v>10799</c:v>
                </c:pt>
                <c:pt idx="6">
                  <c:v>20595</c:v>
                </c:pt>
                <c:pt idx="7">
                  <c:v>28391</c:v>
                </c:pt>
                <c:pt idx="8">
                  <c:v>26807</c:v>
                </c:pt>
                <c:pt idx="9">
                  <c:v>19692</c:v>
                </c:pt>
                <c:pt idx="10">
                  <c:v>18205</c:v>
                </c:pt>
                <c:pt idx="11">
                  <c:v>16281</c:v>
                </c:pt>
                <c:pt idx="12">
                  <c:v>16277</c:v>
                </c:pt>
                <c:pt idx="13">
                  <c:v>157031</c:v>
                </c:pt>
                <c:pt idx="14">
                  <c:v>173247</c:v>
                </c:pt>
                <c:pt idx="15">
                  <c:v>141849</c:v>
                </c:pt>
                <c:pt idx="16">
                  <c:v>142719</c:v>
                </c:pt>
                <c:pt idx="17">
                  <c:v>131434</c:v>
                </c:pt>
                <c:pt idx="18">
                  <c:v>147843</c:v>
                </c:pt>
                <c:pt idx="19">
                  <c:v>152733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73B-7F44-97F0-9D7B8050D602}"/>
            </c:ext>
          </c:extLst>
        </c:ser>
        <c:ser>
          <c:idx val="6"/>
          <c:order val="6"/>
          <c:tx>
            <c:strRef>
              <c:f>'mREIT Balance Sheet 2000-2019'!$A$8</c:f>
              <c:strCache>
                <c:ptCount val="1"/>
                <c:pt idx="0">
                  <c:v>Miscellaneous Assets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strRef>
              <c:f>'mREIT Balance Sheet 2000-2019'!$B$1:$U$1</c:f>
              <c:strCach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'mREIT Balance Sheet 2000-2019'!$B$8:$U$8</c:f>
              <c:numCache>
                <c:formatCode>General</c:formatCode>
                <c:ptCount val="20"/>
                <c:pt idx="0">
                  <c:v>3126</c:v>
                </c:pt>
                <c:pt idx="1">
                  <c:v>3847</c:v>
                </c:pt>
                <c:pt idx="2">
                  <c:v>4329</c:v>
                </c:pt>
                <c:pt idx="3">
                  <c:v>4888</c:v>
                </c:pt>
                <c:pt idx="4">
                  <c:v>7747</c:v>
                </c:pt>
                <c:pt idx="5">
                  <c:v>14439</c:v>
                </c:pt>
                <c:pt idx="6">
                  <c:v>21074</c:v>
                </c:pt>
                <c:pt idx="7">
                  <c:v>15190</c:v>
                </c:pt>
                <c:pt idx="8">
                  <c:v>16681</c:v>
                </c:pt>
                <c:pt idx="9">
                  <c:v>13677</c:v>
                </c:pt>
                <c:pt idx="10">
                  <c:v>12451</c:v>
                </c:pt>
                <c:pt idx="11">
                  <c:v>12838</c:v>
                </c:pt>
                <c:pt idx="12">
                  <c:v>30074</c:v>
                </c:pt>
                <c:pt idx="13">
                  <c:v>23326</c:v>
                </c:pt>
                <c:pt idx="14">
                  <c:v>26656</c:v>
                </c:pt>
                <c:pt idx="15">
                  <c:v>28839</c:v>
                </c:pt>
                <c:pt idx="16">
                  <c:v>47250</c:v>
                </c:pt>
                <c:pt idx="17">
                  <c:v>36181</c:v>
                </c:pt>
                <c:pt idx="18">
                  <c:v>60678</c:v>
                </c:pt>
                <c:pt idx="19">
                  <c:v>50854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73B-7F44-97F0-9D7B8050D6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537247"/>
        <c:axId val="637916783"/>
      </c:areaChart>
      <c:catAx>
        <c:axId val="6455372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916783"/>
        <c:crosses val="autoZero"/>
        <c:auto val="1"/>
        <c:lblAlgn val="ctr"/>
        <c:lblOffset val="100"/>
        <c:noMultiLvlLbl val="0"/>
      </c:catAx>
      <c:valAx>
        <c:axId val="637916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55372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84666</xdr:rowOff>
    </xdr:from>
    <xdr:to>
      <xdr:col>7</xdr:col>
      <xdr:colOff>338666</xdr:colOff>
      <xdr:row>74</xdr:row>
      <xdr:rowOff>55218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A46DB82-0E38-2D47-84E8-CC2630D703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18</xdr:row>
      <xdr:rowOff>146050</xdr:rowOff>
    </xdr:from>
    <xdr:to>
      <xdr:col>7</xdr:col>
      <xdr:colOff>349711</xdr:colOff>
      <xdr:row>45</xdr:row>
      <xdr:rowOff>128841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2CC45E3-FDAE-8146-90F2-1615F56F7D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607391</xdr:colOff>
      <xdr:row>18</xdr:row>
      <xdr:rowOff>165652</xdr:rowOff>
    </xdr:from>
    <xdr:to>
      <xdr:col>16</xdr:col>
      <xdr:colOff>73624</xdr:colOff>
      <xdr:row>45</xdr:row>
      <xdr:rowOff>148443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10BFF30-9231-AF42-AB0E-E24FD59F3A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482599</xdr:colOff>
      <xdr:row>46</xdr:row>
      <xdr:rowOff>56505</xdr:rowOff>
    </xdr:from>
    <xdr:to>
      <xdr:col>16</xdr:col>
      <xdr:colOff>59266</xdr:colOff>
      <xdr:row>74</xdr:row>
      <xdr:rowOff>31105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8F3E87D-1207-FE49-B079-981CAAB4E5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som.yale.edu/blog/fed-actions-help-agency-mreits-step-off-the-liquidity-roller-coaste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www.federalreserve.gov/datadownload/Download.aspx?rel=Z1&amp;series=dc52d5e822f58825ba03b2c4d877d532&amp;filetype=spreadsheetml&amp;label=include&amp;layout=seriesrow&amp;lastObs=50" TargetMode="External"/><Relationship Id="rId1" Type="http://schemas.openxmlformats.org/officeDocument/2006/relationships/hyperlink" Target="https://www.federalreserve.gov/releases/z1/z1-2016061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"/>
  <sheetViews>
    <sheetView tabSelected="1" zoomScale="86" workbookViewId="0">
      <selection activeCell="R28" sqref="R28"/>
    </sheetView>
  </sheetViews>
  <sheetFormatPr baseColWidth="10" defaultRowHeight="13" x14ac:dyDescent="0.15"/>
  <cols>
    <col min="1" max="1" width="21" bestFit="1" customWidth="1"/>
  </cols>
  <sheetData>
    <row r="1" spans="1:31" ht="14" thickBot="1" x14ac:dyDescent="0.2">
      <c r="A1" s="8" t="s">
        <v>222</v>
      </c>
      <c r="B1" s="8" t="s">
        <v>38</v>
      </c>
      <c r="C1" s="8" t="s">
        <v>39</v>
      </c>
      <c r="D1" s="8" t="s">
        <v>40</v>
      </c>
      <c r="E1" s="8" t="s">
        <v>41</v>
      </c>
      <c r="F1" s="8" t="s">
        <v>42</v>
      </c>
      <c r="G1" s="8" t="s">
        <v>43</v>
      </c>
      <c r="H1" s="8" t="s">
        <v>44</v>
      </c>
      <c r="I1" s="8" t="s">
        <v>45</v>
      </c>
      <c r="J1" s="8" t="s">
        <v>46</v>
      </c>
      <c r="K1" s="8" t="s">
        <v>47</v>
      </c>
      <c r="L1" s="8" t="s">
        <v>48</v>
      </c>
      <c r="M1" s="8" t="s">
        <v>49</v>
      </c>
      <c r="N1" s="8" t="s">
        <v>50</v>
      </c>
      <c r="O1" s="8" t="s">
        <v>51</v>
      </c>
      <c r="P1" s="8" t="s">
        <v>52</v>
      </c>
      <c r="Q1" s="8" t="s">
        <v>53</v>
      </c>
      <c r="R1" s="8" t="s">
        <v>54</v>
      </c>
      <c r="S1" s="8" t="s">
        <v>55</v>
      </c>
      <c r="T1" s="8" t="s">
        <v>56</v>
      </c>
      <c r="U1" s="8" t="s">
        <v>57</v>
      </c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x14ac:dyDescent="0.15">
      <c r="A2" s="9" t="s">
        <v>208</v>
      </c>
      <c r="B2" s="9">
        <v>568</v>
      </c>
      <c r="C2" s="9">
        <v>690</v>
      </c>
      <c r="D2" s="9">
        <v>871</v>
      </c>
      <c r="E2" s="9">
        <v>1101</v>
      </c>
      <c r="F2" s="9">
        <v>3506</v>
      </c>
      <c r="G2" s="9">
        <v>4299</v>
      </c>
      <c r="H2" s="9">
        <v>5044</v>
      </c>
      <c r="I2" s="9">
        <v>5614</v>
      </c>
      <c r="J2" s="9">
        <v>5347</v>
      </c>
      <c r="K2" s="9">
        <v>7446</v>
      </c>
      <c r="L2" s="9">
        <v>5820</v>
      </c>
      <c r="M2" s="9">
        <v>10651</v>
      </c>
      <c r="N2" s="9">
        <v>14205</v>
      </c>
      <c r="O2" s="9">
        <v>10904</v>
      </c>
      <c r="P2" s="9">
        <v>12213</v>
      </c>
      <c r="Q2" s="9">
        <v>11603</v>
      </c>
      <c r="R2" s="9">
        <v>10713</v>
      </c>
      <c r="S2" s="9">
        <v>8959</v>
      </c>
      <c r="T2" s="9">
        <v>9620</v>
      </c>
      <c r="U2" s="9">
        <v>12037</v>
      </c>
      <c r="V2" s="9"/>
      <c r="W2" s="9"/>
      <c r="X2" s="9"/>
      <c r="Y2" s="9"/>
      <c r="Z2" s="9"/>
      <c r="AA2" s="9"/>
      <c r="AB2" s="9"/>
      <c r="AC2" s="9"/>
      <c r="AD2" s="9"/>
      <c r="AE2" s="9"/>
    </row>
    <row r="3" spans="1:31" x14ac:dyDescent="0.15">
      <c r="A3" s="9" t="s">
        <v>211</v>
      </c>
      <c r="B3" s="9">
        <v>11993</v>
      </c>
      <c r="C3" s="9">
        <v>20288</v>
      </c>
      <c r="D3" s="9">
        <v>31765</v>
      </c>
      <c r="E3" s="9">
        <v>28883</v>
      </c>
      <c r="F3" s="9">
        <v>44675</v>
      </c>
      <c r="G3" s="9">
        <v>40628</v>
      </c>
      <c r="H3" s="9">
        <v>65412</v>
      </c>
      <c r="I3" s="9">
        <v>88910</v>
      </c>
      <c r="J3" s="9">
        <v>89631</v>
      </c>
      <c r="K3" s="9">
        <v>105193</v>
      </c>
      <c r="L3" s="9">
        <v>143393</v>
      </c>
      <c r="M3" s="9">
        <v>248077</v>
      </c>
      <c r="N3" s="9">
        <v>357557</v>
      </c>
      <c r="O3" s="9">
        <v>269266</v>
      </c>
      <c r="P3" s="9">
        <v>277790</v>
      </c>
      <c r="Q3" s="9">
        <v>228146</v>
      </c>
      <c r="R3" s="9">
        <v>200704</v>
      </c>
      <c r="S3" s="9">
        <v>255257</v>
      </c>
      <c r="T3" s="9">
        <v>273683</v>
      </c>
      <c r="U3" s="9">
        <v>334498</v>
      </c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1" x14ac:dyDescent="0.15">
      <c r="A4" s="9" t="s">
        <v>212</v>
      </c>
      <c r="B4" s="9">
        <v>7924</v>
      </c>
      <c r="C4" s="9">
        <v>8801</v>
      </c>
      <c r="D4" s="9">
        <v>9588</v>
      </c>
      <c r="E4" s="9">
        <v>17836</v>
      </c>
      <c r="F4" s="9">
        <v>34598</v>
      </c>
      <c r="G4" s="9">
        <v>50463</v>
      </c>
      <c r="H4" s="9">
        <v>62146</v>
      </c>
      <c r="I4" s="9">
        <v>31717</v>
      </c>
      <c r="J4" s="9">
        <v>8726</v>
      </c>
      <c r="K4" s="9">
        <v>10964</v>
      </c>
      <c r="L4" s="9">
        <v>17780</v>
      </c>
      <c r="M4" s="9">
        <v>22202</v>
      </c>
      <c r="N4" s="9">
        <v>31920</v>
      </c>
      <c r="O4" s="9">
        <v>30349</v>
      </c>
      <c r="P4" s="9">
        <v>28997</v>
      </c>
      <c r="Q4" s="9">
        <v>34354</v>
      </c>
      <c r="R4" s="9">
        <v>34954</v>
      </c>
      <c r="S4" s="9">
        <v>34984</v>
      </c>
      <c r="T4" s="9">
        <v>40803</v>
      </c>
      <c r="U4" s="9">
        <v>41086</v>
      </c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1" x14ac:dyDescent="0.15">
      <c r="A5" s="9" t="s">
        <v>213</v>
      </c>
      <c r="B5" s="9">
        <v>7667</v>
      </c>
      <c r="C5" s="9">
        <v>8464</v>
      </c>
      <c r="D5" s="9">
        <v>18613</v>
      </c>
      <c r="E5" s="9">
        <v>37107</v>
      </c>
      <c r="F5" s="9">
        <v>103096</v>
      </c>
      <c r="G5" s="9">
        <v>127897</v>
      </c>
      <c r="H5" s="9">
        <v>104109</v>
      </c>
      <c r="I5" s="9">
        <v>80626</v>
      </c>
      <c r="J5" s="9">
        <v>34189</v>
      </c>
      <c r="K5" s="9">
        <v>8812</v>
      </c>
      <c r="L5" s="9">
        <v>8849</v>
      </c>
      <c r="M5" s="9">
        <v>19595</v>
      </c>
      <c r="N5" s="9">
        <v>26260</v>
      </c>
      <c r="O5" s="9">
        <v>31093</v>
      </c>
      <c r="P5" s="9">
        <v>43769</v>
      </c>
      <c r="Q5" s="9">
        <v>45888</v>
      </c>
      <c r="R5" s="9">
        <v>60069</v>
      </c>
      <c r="S5" s="9">
        <v>64773</v>
      </c>
      <c r="T5" s="9">
        <v>72489</v>
      </c>
      <c r="U5" s="9">
        <v>75856</v>
      </c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1" x14ac:dyDescent="0.15">
      <c r="A6" s="9" t="s">
        <v>214</v>
      </c>
      <c r="B6" s="9">
        <v>1032</v>
      </c>
      <c r="C6" s="9">
        <v>944</v>
      </c>
      <c r="D6" s="9">
        <v>992</v>
      </c>
      <c r="E6" s="9">
        <v>1180</v>
      </c>
      <c r="F6" s="9">
        <v>1341</v>
      </c>
      <c r="G6" s="9">
        <v>1514</v>
      </c>
      <c r="H6" s="9">
        <v>4574</v>
      </c>
      <c r="I6" s="9">
        <v>4860</v>
      </c>
      <c r="J6" s="9">
        <v>3794</v>
      </c>
      <c r="K6" s="9">
        <v>1965</v>
      </c>
      <c r="L6" s="9">
        <v>1634</v>
      </c>
      <c r="M6" s="9">
        <v>1445</v>
      </c>
      <c r="N6" s="9">
        <v>1517</v>
      </c>
      <c r="O6" s="9">
        <v>3800</v>
      </c>
      <c r="P6" s="9">
        <v>4835</v>
      </c>
      <c r="Q6" s="9">
        <v>4481</v>
      </c>
      <c r="R6" s="9">
        <v>4137</v>
      </c>
      <c r="S6" s="9">
        <v>5567</v>
      </c>
      <c r="T6" s="9">
        <v>7324</v>
      </c>
      <c r="U6" s="9">
        <v>14245</v>
      </c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 x14ac:dyDescent="0.15">
      <c r="A7" s="9" t="s">
        <v>215</v>
      </c>
      <c r="B7" s="9">
        <v>2906</v>
      </c>
      <c r="C7" s="9">
        <v>3169</v>
      </c>
      <c r="D7" s="9">
        <v>3873</v>
      </c>
      <c r="E7" s="9">
        <v>5410</v>
      </c>
      <c r="F7" s="9">
        <v>8260</v>
      </c>
      <c r="G7" s="9">
        <v>10799</v>
      </c>
      <c r="H7" s="9">
        <v>20595</v>
      </c>
      <c r="I7" s="9">
        <v>28391</v>
      </c>
      <c r="J7" s="9">
        <v>26807</v>
      </c>
      <c r="K7" s="9">
        <v>19692</v>
      </c>
      <c r="L7" s="9">
        <v>18205</v>
      </c>
      <c r="M7" s="9">
        <v>16281</v>
      </c>
      <c r="N7" s="9">
        <v>16277</v>
      </c>
      <c r="O7" s="9">
        <v>157031</v>
      </c>
      <c r="P7" s="9">
        <v>173247</v>
      </c>
      <c r="Q7" s="9">
        <v>141849</v>
      </c>
      <c r="R7" s="9">
        <v>142719</v>
      </c>
      <c r="S7" s="9">
        <v>131434</v>
      </c>
      <c r="T7" s="9">
        <v>147843</v>
      </c>
      <c r="U7" s="9">
        <v>152733</v>
      </c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1" x14ac:dyDescent="0.15">
      <c r="A8" s="11" t="s">
        <v>216</v>
      </c>
      <c r="B8" s="11">
        <v>3126</v>
      </c>
      <c r="C8" s="11">
        <v>3847</v>
      </c>
      <c r="D8" s="11">
        <v>4329</v>
      </c>
      <c r="E8" s="11">
        <v>4888</v>
      </c>
      <c r="F8" s="11">
        <v>7747</v>
      </c>
      <c r="G8" s="11">
        <v>14439</v>
      </c>
      <c r="H8" s="11">
        <v>21074</v>
      </c>
      <c r="I8" s="11">
        <v>15190</v>
      </c>
      <c r="J8" s="11">
        <v>16681</v>
      </c>
      <c r="K8" s="11">
        <v>13677</v>
      </c>
      <c r="L8" s="11">
        <v>12451</v>
      </c>
      <c r="M8" s="11">
        <v>12838</v>
      </c>
      <c r="N8" s="11">
        <v>30074</v>
      </c>
      <c r="O8" s="11">
        <v>23326</v>
      </c>
      <c r="P8" s="11">
        <v>26656</v>
      </c>
      <c r="Q8" s="11">
        <v>28839</v>
      </c>
      <c r="R8" s="11">
        <v>47250</v>
      </c>
      <c r="S8" s="11">
        <v>36181</v>
      </c>
      <c r="T8" s="11">
        <v>60678</v>
      </c>
      <c r="U8" s="11">
        <v>50854</v>
      </c>
      <c r="V8" s="11"/>
      <c r="W8" s="11"/>
      <c r="X8" s="11"/>
      <c r="Y8" s="11"/>
      <c r="Z8" s="11"/>
      <c r="AA8" s="11"/>
      <c r="AB8" s="11"/>
      <c r="AC8" s="11"/>
      <c r="AD8" s="11"/>
      <c r="AE8" s="11"/>
    </row>
    <row r="9" spans="1:31" ht="14" thickBot="1" x14ac:dyDescent="0.2">
      <c r="A9" s="13" t="s">
        <v>217</v>
      </c>
      <c r="B9" s="13">
        <v>35216</v>
      </c>
      <c r="C9" s="13">
        <v>46203</v>
      </c>
      <c r="D9" s="13">
        <v>70031</v>
      </c>
      <c r="E9" s="13">
        <v>96405</v>
      </c>
      <c r="F9" s="13">
        <v>203223</v>
      </c>
      <c r="G9" s="13">
        <v>250039</v>
      </c>
      <c r="H9" s="13">
        <v>282954</v>
      </c>
      <c r="I9" s="13">
        <v>255308</v>
      </c>
      <c r="J9" s="13">
        <v>185175</v>
      </c>
      <c r="K9" s="13">
        <v>167749</v>
      </c>
      <c r="L9" s="13">
        <v>208132</v>
      </c>
      <c r="M9" s="13">
        <v>331089</v>
      </c>
      <c r="N9" s="13">
        <v>477810</v>
      </c>
      <c r="O9" s="13">
        <v>525769</v>
      </c>
      <c r="P9" s="13">
        <v>567507</v>
      </c>
      <c r="Q9" s="13">
        <v>495160</v>
      </c>
      <c r="R9" s="13">
        <v>500546</v>
      </c>
      <c r="S9" s="13">
        <v>537155</v>
      </c>
      <c r="T9" s="13">
        <v>612440</v>
      </c>
      <c r="U9" s="13">
        <v>681309</v>
      </c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31" s="18" customFormat="1" ht="14" thickTop="1" x14ac:dyDescent="0.15"/>
    <row r="11" spans="1:31" ht="14" thickBot="1" x14ac:dyDescent="0.2">
      <c r="A11" s="8" t="s">
        <v>222</v>
      </c>
      <c r="B11" s="8" t="s">
        <v>38</v>
      </c>
      <c r="C11" s="8" t="s">
        <v>39</v>
      </c>
      <c r="D11" s="8" t="s">
        <v>40</v>
      </c>
      <c r="E11" s="8" t="s">
        <v>41</v>
      </c>
      <c r="F11" s="8" t="s">
        <v>42</v>
      </c>
      <c r="G11" s="8" t="s">
        <v>43</v>
      </c>
      <c r="H11" s="8" t="s">
        <v>44</v>
      </c>
      <c r="I11" s="8" t="s">
        <v>45</v>
      </c>
      <c r="J11" s="8" t="s">
        <v>46</v>
      </c>
      <c r="K11" s="8" t="s">
        <v>47</v>
      </c>
      <c r="L11" s="8" t="s">
        <v>48</v>
      </c>
      <c r="M11" s="8" t="s">
        <v>49</v>
      </c>
      <c r="N11" s="8" t="s">
        <v>50</v>
      </c>
      <c r="O11" s="8" t="s">
        <v>51</v>
      </c>
      <c r="P11" s="8" t="s">
        <v>52</v>
      </c>
      <c r="Q11" s="8" t="s">
        <v>53</v>
      </c>
      <c r="R11" s="8" t="s">
        <v>54</v>
      </c>
      <c r="S11" s="8" t="s">
        <v>55</v>
      </c>
      <c r="T11" s="8" t="s">
        <v>56</v>
      </c>
      <c r="U11" s="8" t="s">
        <v>57</v>
      </c>
      <c r="V11" s="8"/>
      <c r="W11" s="8"/>
      <c r="X11" s="8"/>
      <c r="Y11" s="8"/>
      <c r="Z11" s="8"/>
      <c r="AA11" s="8"/>
      <c r="AB11" s="8"/>
      <c r="AC11" s="8"/>
      <c r="AD11" s="8"/>
      <c r="AE11" s="8"/>
    </row>
    <row r="12" spans="1:31" x14ac:dyDescent="0.15">
      <c r="A12" t="s">
        <v>210</v>
      </c>
      <c r="B12">
        <v>12361</v>
      </c>
      <c r="C12">
        <v>21552</v>
      </c>
      <c r="D12">
        <v>36180</v>
      </c>
      <c r="E12">
        <v>41634</v>
      </c>
      <c r="F12">
        <v>70300</v>
      </c>
      <c r="G12">
        <v>83486</v>
      </c>
      <c r="H12">
        <v>97890</v>
      </c>
      <c r="I12">
        <v>91702</v>
      </c>
      <c r="J12">
        <v>79364</v>
      </c>
      <c r="K12">
        <v>90480</v>
      </c>
      <c r="L12">
        <v>120385</v>
      </c>
      <c r="M12">
        <v>218106</v>
      </c>
      <c r="N12">
        <v>320553</v>
      </c>
      <c r="O12">
        <v>255510</v>
      </c>
      <c r="P12">
        <v>265501</v>
      </c>
      <c r="Q12">
        <v>219961</v>
      </c>
      <c r="R12">
        <v>209403</v>
      </c>
      <c r="S12">
        <v>264286</v>
      </c>
      <c r="T12">
        <v>307559</v>
      </c>
      <c r="U12">
        <v>379346</v>
      </c>
    </row>
    <row r="13" spans="1:31" x14ac:dyDescent="0.15">
      <c r="A13" t="s">
        <v>218</v>
      </c>
      <c r="B13">
        <v>13590</v>
      </c>
      <c r="C13">
        <v>13111</v>
      </c>
      <c r="D13">
        <v>20010</v>
      </c>
      <c r="E13">
        <v>38613</v>
      </c>
      <c r="F13">
        <v>101146</v>
      </c>
      <c r="G13">
        <v>126225</v>
      </c>
      <c r="H13">
        <v>139177</v>
      </c>
      <c r="I13">
        <v>127295</v>
      </c>
      <c r="J13">
        <v>68413</v>
      </c>
      <c r="K13">
        <v>37062</v>
      </c>
      <c r="L13">
        <v>37013</v>
      </c>
      <c r="M13">
        <v>31343</v>
      </c>
      <c r="N13">
        <v>30137</v>
      </c>
      <c r="O13">
        <v>172245</v>
      </c>
      <c r="P13">
        <v>190815</v>
      </c>
      <c r="Q13">
        <v>152527</v>
      </c>
      <c r="R13">
        <v>149274</v>
      </c>
      <c r="S13">
        <v>133362</v>
      </c>
      <c r="T13">
        <v>147201</v>
      </c>
      <c r="U13">
        <v>180496</v>
      </c>
    </row>
    <row r="14" spans="1:31" x14ac:dyDescent="0.15">
      <c r="A14" t="s">
        <v>219</v>
      </c>
      <c r="B14">
        <v>1814</v>
      </c>
      <c r="C14">
        <v>1998</v>
      </c>
      <c r="D14">
        <v>3043</v>
      </c>
      <c r="E14">
        <v>3011</v>
      </c>
      <c r="F14">
        <v>7955</v>
      </c>
      <c r="G14">
        <v>10997</v>
      </c>
      <c r="H14">
        <v>9371</v>
      </c>
      <c r="I14">
        <v>7648</v>
      </c>
      <c r="J14">
        <v>4843</v>
      </c>
      <c r="K14">
        <v>2003</v>
      </c>
      <c r="L14">
        <v>1997</v>
      </c>
      <c r="M14">
        <v>516</v>
      </c>
      <c r="N14">
        <v>3322</v>
      </c>
      <c r="O14">
        <v>3114</v>
      </c>
      <c r="P14">
        <v>8954</v>
      </c>
      <c r="Q14">
        <v>27065</v>
      </c>
      <c r="R14">
        <v>19970</v>
      </c>
      <c r="S14">
        <v>14930</v>
      </c>
      <c r="T14">
        <v>14663</v>
      </c>
      <c r="U14">
        <v>10410</v>
      </c>
    </row>
    <row r="15" spans="1:31" x14ac:dyDescent="0.15">
      <c r="A15" s="4" t="s">
        <v>220</v>
      </c>
      <c r="B15" s="4">
        <v>1091</v>
      </c>
      <c r="C15" s="4">
        <v>1762</v>
      </c>
      <c r="D15" s="4">
        <v>1930</v>
      </c>
      <c r="E15" s="4">
        <v>2646</v>
      </c>
      <c r="F15" s="4">
        <v>4594</v>
      </c>
      <c r="G15" s="4">
        <v>8101</v>
      </c>
      <c r="H15" s="4">
        <v>11624</v>
      </c>
      <c r="I15" s="4">
        <v>11912</v>
      </c>
      <c r="J15" s="4">
        <v>14720</v>
      </c>
      <c r="K15" s="4">
        <v>13189</v>
      </c>
      <c r="L15" s="4">
        <v>17778</v>
      </c>
      <c r="M15" s="4">
        <v>20311</v>
      </c>
      <c r="N15" s="4">
        <v>41178</v>
      </c>
      <c r="O15" s="4">
        <v>16529</v>
      </c>
      <c r="P15" s="4">
        <v>17534</v>
      </c>
      <c r="Q15" s="4">
        <v>12004</v>
      </c>
      <c r="R15" s="4">
        <v>18480</v>
      </c>
      <c r="S15" s="4">
        <v>17220</v>
      </c>
      <c r="T15" s="4">
        <v>32305</v>
      </c>
      <c r="U15" s="4">
        <v>21366</v>
      </c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pans="1:31" ht="14" thickBot="1" x14ac:dyDescent="0.2">
      <c r="A16" s="6" t="s">
        <v>221</v>
      </c>
      <c r="B16" s="6">
        <v>28856</v>
      </c>
      <c r="C16" s="6">
        <v>38423</v>
      </c>
      <c r="D16" s="6">
        <v>61163</v>
      </c>
      <c r="E16" s="6">
        <v>85904</v>
      </c>
      <c r="F16" s="6">
        <v>183995</v>
      </c>
      <c r="G16" s="6">
        <v>228809</v>
      </c>
      <c r="H16" s="6">
        <v>258062</v>
      </c>
      <c r="I16" s="6">
        <v>238557</v>
      </c>
      <c r="J16" s="6">
        <v>167340</v>
      </c>
      <c r="K16" s="6">
        <v>142734</v>
      </c>
      <c r="L16" s="6">
        <v>177173</v>
      </c>
      <c r="M16" s="6">
        <v>270276</v>
      </c>
      <c r="N16" s="6">
        <v>395190</v>
      </c>
      <c r="O16" s="6">
        <v>447398</v>
      </c>
      <c r="P16" s="6">
        <v>482804</v>
      </c>
      <c r="Q16" s="6">
        <v>411557</v>
      </c>
      <c r="R16" s="6">
        <v>397127</v>
      </c>
      <c r="S16" s="6">
        <v>429798</v>
      </c>
      <c r="T16" s="6">
        <v>501728</v>
      </c>
      <c r="U16" s="6">
        <v>591618</v>
      </c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1:31" s="18" customFormat="1" ht="14" thickTop="1" x14ac:dyDescent="0.15"/>
    <row r="18" spans="1:31" s="18" customFormat="1" x14ac:dyDescent="0.15">
      <c r="A18" s="22" t="s">
        <v>227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20" spans="1:31" x14ac:dyDescent="0.15">
      <c r="A20" s="18"/>
    </row>
  </sheetData>
  <hyperlinks>
    <hyperlink ref="A18" r:id="rId1" xr:uid="{5442E312-580B-D44E-A0AD-4B11C52FCCAD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E70"/>
  <sheetViews>
    <sheetView zoomScale="114" workbookViewId="0">
      <selection activeCell="B27" sqref="B27"/>
    </sheetView>
  </sheetViews>
  <sheetFormatPr baseColWidth="10" defaultRowHeight="13" x14ac:dyDescent="0.15"/>
  <cols>
    <col min="1" max="1" width="51.83203125" bestFit="1" customWidth="1"/>
    <col min="2" max="2" width="21" bestFit="1" customWidth="1"/>
    <col min="3" max="3" width="8" bestFit="1" customWidth="1"/>
    <col min="4" max="4" width="8.33203125" bestFit="1" customWidth="1"/>
    <col min="5" max="5" width="8.5" bestFit="1" customWidth="1"/>
    <col min="6" max="6" width="19" bestFit="1" customWidth="1"/>
    <col min="7" max="7" width="15.33203125" customWidth="1"/>
  </cols>
  <sheetData>
    <row r="1" spans="1:57" s="16" customFormat="1" ht="18" x14ac:dyDescent="0.2">
      <c r="A1" s="17" t="s">
        <v>225</v>
      </c>
      <c r="B1" s="15"/>
      <c r="G1" s="16" t="s">
        <v>1</v>
      </c>
    </row>
    <row r="2" spans="1:57" ht="14" thickBot="1" x14ac:dyDescent="0.2">
      <c r="A2" s="8" t="s">
        <v>2</v>
      </c>
      <c r="B2" s="8" t="s">
        <v>209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  <c r="Q2" s="8" t="s">
        <v>17</v>
      </c>
      <c r="R2" s="8" t="s">
        <v>18</v>
      </c>
      <c r="S2" s="8" t="s">
        <v>19</v>
      </c>
      <c r="T2" s="8" t="s">
        <v>20</v>
      </c>
      <c r="U2" s="8" t="s">
        <v>21</v>
      </c>
      <c r="V2" s="8" t="s">
        <v>22</v>
      </c>
      <c r="W2" s="8" t="s">
        <v>23</v>
      </c>
      <c r="X2" s="8" t="s">
        <v>24</v>
      </c>
      <c r="Y2" s="8" t="s">
        <v>25</v>
      </c>
      <c r="Z2" s="8" t="s">
        <v>26</v>
      </c>
      <c r="AA2" s="8" t="s">
        <v>27</v>
      </c>
      <c r="AB2" s="8" t="s">
        <v>28</v>
      </c>
      <c r="AC2" s="8" t="s">
        <v>29</v>
      </c>
      <c r="AD2" s="8" t="s">
        <v>30</v>
      </c>
      <c r="AE2" s="8" t="s">
        <v>31</v>
      </c>
      <c r="AF2" s="8" t="s">
        <v>32</v>
      </c>
      <c r="AG2" s="8" t="s">
        <v>33</v>
      </c>
      <c r="AH2" s="8" t="s">
        <v>34</v>
      </c>
      <c r="AI2" s="8" t="s">
        <v>35</v>
      </c>
      <c r="AJ2" s="8" t="s">
        <v>36</v>
      </c>
      <c r="AK2" s="8" t="s">
        <v>37</v>
      </c>
      <c r="AL2" s="8" t="s">
        <v>38</v>
      </c>
      <c r="AM2" s="8" t="s">
        <v>39</v>
      </c>
      <c r="AN2" s="8" t="s">
        <v>40</v>
      </c>
      <c r="AO2" s="8" t="s">
        <v>41</v>
      </c>
      <c r="AP2" s="8" t="s">
        <v>42</v>
      </c>
      <c r="AQ2" s="8" t="s">
        <v>43</v>
      </c>
      <c r="AR2" s="8" t="s">
        <v>44</v>
      </c>
      <c r="AS2" s="8" t="s">
        <v>45</v>
      </c>
      <c r="AT2" s="8" t="s">
        <v>46</v>
      </c>
      <c r="AU2" s="8" t="s">
        <v>47</v>
      </c>
      <c r="AV2" s="8" t="s">
        <v>48</v>
      </c>
      <c r="AW2" s="8" t="s">
        <v>49</v>
      </c>
      <c r="AX2" s="8" t="s">
        <v>50</v>
      </c>
      <c r="AY2" s="8" t="s">
        <v>51</v>
      </c>
      <c r="AZ2" s="8" t="s">
        <v>52</v>
      </c>
      <c r="BA2" s="8" t="s">
        <v>53</v>
      </c>
      <c r="BB2" s="8" t="s">
        <v>54</v>
      </c>
      <c r="BC2" s="8" t="s">
        <v>55</v>
      </c>
      <c r="BD2" s="8" t="s">
        <v>56</v>
      </c>
      <c r="BE2" s="8" t="s">
        <v>57</v>
      </c>
    </row>
    <row r="3" spans="1:57" x14ac:dyDescent="0.15">
      <c r="A3" s="9" t="s">
        <v>196</v>
      </c>
      <c r="B3" s="9" t="s">
        <v>208</v>
      </c>
      <c r="C3" s="9" t="s">
        <v>59</v>
      </c>
      <c r="D3" s="9">
        <v>1000000</v>
      </c>
      <c r="E3" s="9" t="s">
        <v>60</v>
      </c>
      <c r="F3" s="9" t="s">
        <v>70</v>
      </c>
      <c r="G3" s="10" t="s">
        <v>71</v>
      </c>
      <c r="H3" s="9">
        <v>0</v>
      </c>
      <c r="I3" s="9">
        <v>0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9">
        <v>0</v>
      </c>
      <c r="S3" s="9">
        <v>0</v>
      </c>
      <c r="T3" s="9">
        <v>0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9">
        <v>0</v>
      </c>
      <c r="AD3" s="9">
        <v>0</v>
      </c>
      <c r="AE3" s="9">
        <v>0</v>
      </c>
      <c r="AF3" s="9">
        <v>0</v>
      </c>
      <c r="AG3" s="9">
        <v>0</v>
      </c>
      <c r="AH3" s="9">
        <v>290</v>
      </c>
      <c r="AI3" s="9">
        <v>428</v>
      </c>
      <c r="AJ3" s="9">
        <v>529</v>
      </c>
      <c r="AK3" s="9">
        <v>655</v>
      </c>
      <c r="AL3" s="9">
        <v>568</v>
      </c>
      <c r="AM3" s="9">
        <v>690</v>
      </c>
      <c r="AN3" s="9">
        <v>871</v>
      </c>
      <c r="AO3" s="9">
        <v>1101</v>
      </c>
      <c r="AP3" s="9">
        <v>3506</v>
      </c>
      <c r="AQ3" s="9">
        <v>4299</v>
      </c>
      <c r="AR3" s="9">
        <v>5044</v>
      </c>
      <c r="AS3" s="9">
        <v>5614</v>
      </c>
      <c r="AT3" s="9">
        <v>5347</v>
      </c>
      <c r="AU3" s="9">
        <v>7446</v>
      </c>
      <c r="AV3" s="9">
        <v>5820</v>
      </c>
      <c r="AW3" s="9">
        <v>10651</v>
      </c>
      <c r="AX3" s="9">
        <v>14205</v>
      </c>
      <c r="AY3" s="9">
        <v>10904</v>
      </c>
      <c r="AZ3" s="9">
        <v>12213</v>
      </c>
      <c r="BA3" s="9">
        <v>11603</v>
      </c>
      <c r="BB3" s="9">
        <v>10713</v>
      </c>
      <c r="BC3" s="9">
        <v>8959</v>
      </c>
      <c r="BD3" s="9">
        <v>9620</v>
      </c>
      <c r="BE3" s="9">
        <v>12037</v>
      </c>
    </row>
    <row r="4" spans="1:57" x14ac:dyDescent="0.15">
      <c r="A4" s="9" t="s">
        <v>197</v>
      </c>
      <c r="B4" s="9" t="s">
        <v>211</v>
      </c>
      <c r="C4" s="9" t="s">
        <v>59</v>
      </c>
      <c r="D4" s="9">
        <v>1000000</v>
      </c>
      <c r="E4" s="9" t="s">
        <v>60</v>
      </c>
      <c r="F4" s="9" t="s">
        <v>76</v>
      </c>
      <c r="G4" s="10" t="s">
        <v>77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v>2572</v>
      </c>
      <c r="W4" s="9">
        <v>2763</v>
      </c>
      <c r="X4" s="9">
        <v>7731</v>
      </c>
      <c r="Y4" s="9">
        <v>14191</v>
      </c>
      <c r="Z4" s="9">
        <v>16723</v>
      </c>
      <c r="AA4" s="9">
        <v>17593</v>
      </c>
      <c r="AB4" s="9">
        <v>16493</v>
      </c>
      <c r="AC4" s="9">
        <v>16589</v>
      </c>
      <c r="AD4" s="9">
        <v>15900</v>
      </c>
      <c r="AE4" s="9">
        <v>15600</v>
      </c>
      <c r="AF4" s="9">
        <v>9200</v>
      </c>
      <c r="AG4" s="9">
        <v>9000</v>
      </c>
      <c r="AH4" s="9">
        <v>12198</v>
      </c>
      <c r="AI4" s="9">
        <v>21187</v>
      </c>
      <c r="AJ4" s="9">
        <v>13119</v>
      </c>
      <c r="AK4" s="9">
        <v>11366</v>
      </c>
      <c r="AL4" s="9">
        <v>11993</v>
      </c>
      <c r="AM4" s="9">
        <v>20288</v>
      </c>
      <c r="AN4" s="9">
        <v>31765</v>
      </c>
      <c r="AO4" s="9">
        <v>28883</v>
      </c>
      <c r="AP4" s="9">
        <v>44675</v>
      </c>
      <c r="AQ4" s="9">
        <v>40628</v>
      </c>
      <c r="AR4" s="9">
        <v>65412</v>
      </c>
      <c r="AS4" s="9">
        <v>88910</v>
      </c>
      <c r="AT4" s="9">
        <v>89631</v>
      </c>
      <c r="AU4" s="9">
        <v>105193</v>
      </c>
      <c r="AV4" s="9">
        <v>143393</v>
      </c>
      <c r="AW4" s="9">
        <v>248077</v>
      </c>
      <c r="AX4" s="9">
        <v>357557</v>
      </c>
      <c r="AY4" s="9">
        <v>269266</v>
      </c>
      <c r="AZ4" s="9">
        <v>277790</v>
      </c>
      <c r="BA4" s="9">
        <v>228146</v>
      </c>
      <c r="BB4" s="9">
        <v>200704</v>
      </c>
      <c r="BC4" s="9">
        <v>255257</v>
      </c>
      <c r="BD4" s="9">
        <v>273683</v>
      </c>
      <c r="BE4" s="9">
        <v>334498</v>
      </c>
    </row>
    <row r="5" spans="1:57" x14ac:dyDescent="0.15">
      <c r="A5" s="9" t="s">
        <v>198</v>
      </c>
      <c r="B5" s="9" t="s">
        <v>212</v>
      </c>
      <c r="C5" s="9" t="s">
        <v>59</v>
      </c>
      <c r="D5" s="9">
        <v>1000000</v>
      </c>
      <c r="E5" s="9" t="s">
        <v>60</v>
      </c>
      <c r="F5" s="9" t="s">
        <v>82</v>
      </c>
      <c r="G5" s="10" t="s">
        <v>83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9">
        <v>0</v>
      </c>
      <c r="AD5" s="9">
        <v>873</v>
      </c>
      <c r="AE5" s="9">
        <v>1006</v>
      </c>
      <c r="AF5" s="9">
        <v>1823</v>
      </c>
      <c r="AG5" s="9">
        <v>2483</v>
      </c>
      <c r="AH5" s="9">
        <v>3720</v>
      </c>
      <c r="AI5" s="9">
        <v>5560</v>
      </c>
      <c r="AJ5" s="9">
        <v>5220</v>
      </c>
      <c r="AK5" s="9">
        <v>8142</v>
      </c>
      <c r="AL5" s="9">
        <v>7924</v>
      </c>
      <c r="AM5" s="9">
        <v>8801</v>
      </c>
      <c r="AN5" s="9">
        <v>9588</v>
      </c>
      <c r="AO5" s="9">
        <v>17836</v>
      </c>
      <c r="AP5" s="9">
        <v>34598</v>
      </c>
      <c r="AQ5" s="9">
        <v>50463</v>
      </c>
      <c r="AR5" s="9">
        <v>62146</v>
      </c>
      <c r="AS5" s="9">
        <v>31717</v>
      </c>
      <c r="AT5" s="9">
        <v>8726</v>
      </c>
      <c r="AU5" s="9">
        <v>10964</v>
      </c>
      <c r="AV5" s="9">
        <v>17780</v>
      </c>
      <c r="AW5" s="9">
        <v>22202</v>
      </c>
      <c r="AX5" s="9">
        <v>31920</v>
      </c>
      <c r="AY5" s="9">
        <v>30349</v>
      </c>
      <c r="AZ5" s="9">
        <v>28997</v>
      </c>
      <c r="BA5" s="9">
        <v>34354</v>
      </c>
      <c r="BB5" s="9">
        <v>34954</v>
      </c>
      <c r="BC5" s="9">
        <v>34984</v>
      </c>
      <c r="BD5" s="9">
        <v>40803</v>
      </c>
      <c r="BE5" s="9">
        <v>41086</v>
      </c>
    </row>
    <row r="6" spans="1:57" x14ac:dyDescent="0.15">
      <c r="A6" s="9" t="s">
        <v>199</v>
      </c>
      <c r="B6" s="9" t="s">
        <v>213</v>
      </c>
      <c r="C6" s="9" t="s">
        <v>59</v>
      </c>
      <c r="D6" s="9">
        <v>1000000</v>
      </c>
      <c r="E6" s="9" t="s">
        <v>60</v>
      </c>
      <c r="F6" s="9" t="s">
        <v>100</v>
      </c>
      <c r="G6" s="10" t="s">
        <v>101</v>
      </c>
      <c r="H6" s="9">
        <v>593</v>
      </c>
      <c r="I6" s="9">
        <v>769</v>
      </c>
      <c r="J6" s="9">
        <v>1186</v>
      </c>
      <c r="K6" s="9">
        <v>1842</v>
      </c>
      <c r="L6" s="9">
        <v>1674</v>
      </c>
      <c r="M6" s="9">
        <v>725</v>
      </c>
      <c r="N6" s="9">
        <v>542</v>
      </c>
      <c r="O6" s="9">
        <v>422</v>
      </c>
      <c r="P6" s="9">
        <v>373</v>
      </c>
      <c r="Q6" s="9">
        <v>304</v>
      </c>
      <c r="R6" s="9">
        <v>285</v>
      </c>
      <c r="S6" s="9">
        <v>287</v>
      </c>
      <c r="T6" s="9">
        <v>274</v>
      </c>
      <c r="U6" s="9">
        <v>223</v>
      </c>
      <c r="V6" s="9">
        <v>241</v>
      </c>
      <c r="W6" s="9">
        <v>316</v>
      </c>
      <c r="X6" s="9">
        <v>312</v>
      </c>
      <c r="Y6" s="9">
        <v>342</v>
      </c>
      <c r="Z6" s="9">
        <v>425</v>
      </c>
      <c r="AA6" s="9">
        <v>410</v>
      </c>
      <c r="AB6" s="9">
        <v>407</v>
      </c>
      <c r="AC6" s="9">
        <v>355</v>
      </c>
      <c r="AD6" s="9">
        <v>1105</v>
      </c>
      <c r="AE6" s="9">
        <v>2194</v>
      </c>
      <c r="AF6" s="9">
        <v>4961</v>
      </c>
      <c r="AG6" s="9">
        <v>6777</v>
      </c>
      <c r="AH6" s="9">
        <v>7844</v>
      </c>
      <c r="AI6" s="9">
        <v>13691</v>
      </c>
      <c r="AJ6" s="9">
        <v>14475</v>
      </c>
      <c r="AK6" s="9">
        <v>11144</v>
      </c>
      <c r="AL6" s="9">
        <v>7667</v>
      </c>
      <c r="AM6" s="9">
        <v>8464</v>
      </c>
      <c r="AN6" s="9">
        <v>18613</v>
      </c>
      <c r="AO6" s="9">
        <v>37107</v>
      </c>
      <c r="AP6" s="9">
        <v>103096</v>
      </c>
      <c r="AQ6" s="9">
        <v>127897</v>
      </c>
      <c r="AR6" s="9">
        <v>104109</v>
      </c>
      <c r="AS6" s="9">
        <v>80626</v>
      </c>
      <c r="AT6" s="9">
        <v>34189</v>
      </c>
      <c r="AU6" s="9">
        <v>8812</v>
      </c>
      <c r="AV6" s="9">
        <v>8849</v>
      </c>
      <c r="AW6" s="9">
        <v>19595</v>
      </c>
      <c r="AX6" s="9">
        <v>26260</v>
      </c>
      <c r="AY6" s="9">
        <v>31093</v>
      </c>
      <c r="AZ6" s="9">
        <v>43769</v>
      </c>
      <c r="BA6" s="9">
        <v>45888</v>
      </c>
      <c r="BB6" s="9">
        <v>60069</v>
      </c>
      <c r="BC6" s="9">
        <v>64773</v>
      </c>
      <c r="BD6" s="9">
        <v>72489</v>
      </c>
      <c r="BE6" s="9">
        <v>75856</v>
      </c>
    </row>
    <row r="7" spans="1:57" x14ac:dyDescent="0.15">
      <c r="A7" s="9" t="s">
        <v>200</v>
      </c>
      <c r="B7" s="9" t="s">
        <v>214</v>
      </c>
      <c r="C7" s="9" t="s">
        <v>59</v>
      </c>
      <c r="D7" s="9">
        <v>1000000</v>
      </c>
      <c r="E7" s="9" t="s">
        <v>60</v>
      </c>
      <c r="F7" s="9" t="s">
        <v>109</v>
      </c>
      <c r="G7" s="10" t="s">
        <v>110</v>
      </c>
      <c r="H7" s="9">
        <v>812</v>
      </c>
      <c r="I7" s="9">
        <v>1394</v>
      </c>
      <c r="J7" s="9">
        <v>2700</v>
      </c>
      <c r="K7" s="9">
        <v>4224</v>
      </c>
      <c r="L7" s="9">
        <v>4330</v>
      </c>
      <c r="M7" s="9">
        <v>1661</v>
      </c>
      <c r="N7" s="9">
        <v>970</v>
      </c>
      <c r="O7" s="9">
        <v>696</v>
      </c>
      <c r="P7" s="9">
        <v>599</v>
      </c>
      <c r="Q7" s="9">
        <v>596</v>
      </c>
      <c r="R7" s="9">
        <v>543</v>
      </c>
      <c r="S7" s="9">
        <v>510</v>
      </c>
      <c r="T7" s="9">
        <v>582</v>
      </c>
      <c r="U7" s="9">
        <v>607</v>
      </c>
      <c r="V7" s="9">
        <v>860</v>
      </c>
      <c r="W7" s="9">
        <v>1126</v>
      </c>
      <c r="X7" s="9">
        <v>1127</v>
      </c>
      <c r="Y7" s="9">
        <v>1338</v>
      </c>
      <c r="Z7" s="9">
        <v>1668</v>
      </c>
      <c r="AA7" s="9">
        <v>1606</v>
      </c>
      <c r="AB7" s="9">
        <v>1474</v>
      </c>
      <c r="AC7" s="9">
        <v>1384</v>
      </c>
      <c r="AD7" s="9">
        <v>1392</v>
      </c>
      <c r="AE7" s="9">
        <v>1212</v>
      </c>
      <c r="AF7" s="9">
        <v>1364</v>
      </c>
      <c r="AG7" s="9">
        <v>993</v>
      </c>
      <c r="AH7" s="9">
        <v>760</v>
      </c>
      <c r="AI7" s="9">
        <v>1334</v>
      </c>
      <c r="AJ7" s="9">
        <v>1368</v>
      </c>
      <c r="AK7" s="9">
        <v>1568</v>
      </c>
      <c r="AL7" s="9">
        <v>1032</v>
      </c>
      <c r="AM7" s="9">
        <v>944</v>
      </c>
      <c r="AN7" s="9">
        <v>992</v>
      </c>
      <c r="AO7" s="9">
        <v>1180</v>
      </c>
      <c r="AP7" s="9">
        <v>1341</v>
      </c>
      <c r="AQ7" s="9">
        <v>1514</v>
      </c>
      <c r="AR7" s="9">
        <v>4574</v>
      </c>
      <c r="AS7" s="9">
        <v>4860</v>
      </c>
      <c r="AT7" s="9">
        <v>3794</v>
      </c>
      <c r="AU7" s="9">
        <v>1965</v>
      </c>
      <c r="AV7" s="9">
        <v>1634</v>
      </c>
      <c r="AW7" s="9">
        <v>1445</v>
      </c>
      <c r="AX7" s="9">
        <v>1517</v>
      </c>
      <c r="AY7" s="9">
        <v>3800</v>
      </c>
      <c r="AZ7" s="9">
        <v>4835</v>
      </c>
      <c r="BA7" s="9">
        <v>4481</v>
      </c>
      <c r="BB7" s="9">
        <v>4137</v>
      </c>
      <c r="BC7" s="9">
        <v>5567</v>
      </c>
      <c r="BD7" s="9">
        <v>7324</v>
      </c>
      <c r="BE7" s="9">
        <v>14245</v>
      </c>
    </row>
    <row r="8" spans="1:57" x14ac:dyDescent="0.15">
      <c r="A8" s="9" t="s">
        <v>201</v>
      </c>
      <c r="B8" s="9" t="s">
        <v>215</v>
      </c>
      <c r="C8" s="9" t="s">
        <v>59</v>
      </c>
      <c r="D8" s="9">
        <v>1000000</v>
      </c>
      <c r="E8" s="9" t="s">
        <v>60</v>
      </c>
      <c r="F8" s="9" t="s">
        <v>118</v>
      </c>
      <c r="G8" s="10" t="s">
        <v>119</v>
      </c>
      <c r="H8" s="9">
        <v>751</v>
      </c>
      <c r="I8" s="9">
        <v>1199</v>
      </c>
      <c r="J8" s="9">
        <v>1838</v>
      </c>
      <c r="K8" s="9">
        <v>2766</v>
      </c>
      <c r="L8" s="9">
        <v>2839</v>
      </c>
      <c r="M8" s="9">
        <v>1407</v>
      </c>
      <c r="N8" s="9">
        <v>944</v>
      </c>
      <c r="O8" s="9">
        <v>689</v>
      </c>
      <c r="P8" s="9">
        <v>641</v>
      </c>
      <c r="Q8" s="9">
        <v>621</v>
      </c>
      <c r="R8" s="9">
        <v>585</v>
      </c>
      <c r="S8" s="9">
        <v>574</v>
      </c>
      <c r="T8" s="9">
        <v>596</v>
      </c>
      <c r="U8" s="9">
        <v>556</v>
      </c>
      <c r="V8" s="9">
        <v>710</v>
      </c>
      <c r="W8" s="9">
        <v>1423</v>
      </c>
      <c r="X8" s="9">
        <v>1425</v>
      </c>
      <c r="Y8" s="9">
        <v>1676</v>
      </c>
      <c r="Z8" s="9">
        <v>2089</v>
      </c>
      <c r="AA8" s="9">
        <v>2012</v>
      </c>
      <c r="AB8" s="9">
        <v>1846</v>
      </c>
      <c r="AC8" s="9">
        <v>1652</v>
      </c>
      <c r="AD8" s="9">
        <v>1759</v>
      </c>
      <c r="AE8" s="9">
        <v>1656</v>
      </c>
      <c r="AF8" s="9">
        <v>2267</v>
      </c>
      <c r="AG8" s="9">
        <v>2088</v>
      </c>
      <c r="AH8" s="9">
        <v>1719</v>
      </c>
      <c r="AI8" s="9">
        <v>2535</v>
      </c>
      <c r="AJ8" s="9">
        <v>3467</v>
      </c>
      <c r="AK8" s="9">
        <v>3469</v>
      </c>
      <c r="AL8" s="9">
        <v>2906</v>
      </c>
      <c r="AM8" s="9">
        <v>3169</v>
      </c>
      <c r="AN8" s="9">
        <v>3873</v>
      </c>
      <c r="AO8" s="9">
        <v>5410</v>
      </c>
      <c r="AP8" s="9">
        <v>8260</v>
      </c>
      <c r="AQ8" s="9">
        <v>10799</v>
      </c>
      <c r="AR8" s="9">
        <v>20595</v>
      </c>
      <c r="AS8" s="9">
        <v>28391</v>
      </c>
      <c r="AT8" s="9">
        <v>26807</v>
      </c>
      <c r="AU8" s="9">
        <v>19692</v>
      </c>
      <c r="AV8" s="9">
        <v>18205</v>
      </c>
      <c r="AW8" s="9">
        <v>16281</v>
      </c>
      <c r="AX8" s="9">
        <v>16277</v>
      </c>
      <c r="AY8" s="9">
        <v>157031</v>
      </c>
      <c r="AZ8" s="9">
        <v>173247</v>
      </c>
      <c r="BA8" s="9">
        <v>141849</v>
      </c>
      <c r="BB8" s="9">
        <v>142719</v>
      </c>
      <c r="BC8" s="9">
        <v>131434</v>
      </c>
      <c r="BD8" s="9">
        <v>147843</v>
      </c>
      <c r="BE8" s="9">
        <v>152733</v>
      </c>
    </row>
    <row r="9" spans="1:57" s="4" customFormat="1" x14ac:dyDescent="0.15">
      <c r="A9" s="11" t="s">
        <v>202</v>
      </c>
      <c r="B9" s="11" t="s">
        <v>216</v>
      </c>
      <c r="C9" s="11" t="s">
        <v>59</v>
      </c>
      <c r="D9" s="11">
        <v>1000000</v>
      </c>
      <c r="E9" s="11" t="s">
        <v>60</v>
      </c>
      <c r="F9" s="11" t="s">
        <v>124</v>
      </c>
      <c r="G9" s="12" t="s">
        <v>125</v>
      </c>
      <c r="H9" s="11">
        <v>-1916</v>
      </c>
      <c r="I9" s="11">
        <v>-2910</v>
      </c>
      <c r="J9" s="11">
        <v>-4727</v>
      </c>
      <c r="K9" s="11">
        <v>-7279</v>
      </c>
      <c r="L9" s="11">
        <v>-7103</v>
      </c>
      <c r="M9" s="11">
        <v>-2819</v>
      </c>
      <c r="N9" s="11">
        <v>-1679</v>
      </c>
      <c r="O9" s="11">
        <v>-1247</v>
      </c>
      <c r="P9" s="11">
        <v>-1099</v>
      </c>
      <c r="Q9" s="11">
        <v>-1036</v>
      </c>
      <c r="R9" s="11">
        <v>-964</v>
      </c>
      <c r="S9" s="11">
        <v>-933</v>
      </c>
      <c r="T9" s="11">
        <v>-1008</v>
      </c>
      <c r="U9" s="11">
        <v>-970</v>
      </c>
      <c r="V9" s="11">
        <v>-3634</v>
      </c>
      <c r="W9" s="11">
        <v>-4716</v>
      </c>
      <c r="X9" s="11">
        <v>-9044</v>
      </c>
      <c r="Y9" s="11">
        <v>-15072</v>
      </c>
      <c r="Z9" s="11">
        <v>-17785</v>
      </c>
      <c r="AA9" s="11">
        <v>-18421</v>
      </c>
      <c r="AB9" s="11">
        <v>-17041</v>
      </c>
      <c r="AC9" s="11">
        <v>-16516</v>
      </c>
      <c r="AD9" s="11">
        <v>-17342</v>
      </c>
      <c r="AE9" s="11">
        <v>-17572</v>
      </c>
      <c r="AF9" s="11">
        <v>-13558</v>
      </c>
      <c r="AG9" s="11">
        <v>-14502</v>
      </c>
      <c r="AH9" s="11">
        <v>-17802</v>
      </c>
      <c r="AI9" s="11">
        <v>-29441</v>
      </c>
      <c r="AJ9" s="11">
        <v>-15566</v>
      </c>
      <c r="AK9" s="11">
        <v>2825</v>
      </c>
      <c r="AL9" s="11">
        <v>3126</v>
      </c>
      <c r="AM9" s="11">
        <v>3847</v>
      </c>
      <c r="AN9" s="11">
        <v>4329</v>
      </c>
      <c r="AO9" s="11">
        <v>4888</v>
      </c>
      <c r="AP9" s="11">
        <v>7747</v>
      </c>
      <c r="AQ9" s="11">
        <v>14439</v>
      </c>
      <c r="AR9" s="11">
        <v>21074</v>
      </c>
      <c r="AS9" s="11">
        <v>15190</v>
      </c>
      <c r="AT9" s="11">
        <v>16681</v>
      </c>
      <c r="AU9" s="11">
        <v>13677</v>
      </c>
      <c r="AV9" s="11">
        <v>12451</v>
      </c>
      <c r="AW9" s="11">
        <v>12838</v>
      </c>
      <c r="AX9" s="11">
        <v>30074</v>
      </c>
      <c r="AY9" s="11">
        <v>23326</v>
      </c>
      <c r="AZ9" s="11">
        <v>26656</v>
      </c>
      <c r="BA9" s="11">
        <v>28839</v>
      </c>
      <c r="BB9" s="11">
        <v>47250</v>
      </c>
      <c r="BC9" s="11">
        <v>36181</v>
      </c>
      <c r="BD9" s="11">
        <v>60678</v>
      </c>
      <c r="BE9" s="11">
        <v>50854</v>
      </c>
    </row>
    <row r="10" spans="1:57" s="6" customFormat="1" ht="14" thickBot="1" x14ac:dyDescent="0.2">
      <c r="A10" s="13" t="s">
        <v>204</v>
      </c>
      <c r="B10" s="13" t="s">
        <v>217</v>
      </c>
      <c r="C10" s="13" t="s">
        <v>59</v>
      </c>
      <c r="D10" s="13">
        <v>1000000</v>
      </c>
      <c r="E10" s="13" t="s">
        <v>60</v>
      </c>
      <c r="F10" s="13" t="s">
        <v>166</v>
      </c>
      <c r="G10" s="14" t="s">
        <v>167</v>
      </c>
      <c r="H10" s="13">
        <v>240</v>
      </c>
      <c r="I10" s="13">
        <v>452</v>
      </c>
      <c r="J10" s="13">
        <v>997</v>
      </c>
      <c r="K10" s="13">
        <v>1553</v>
      </c>
      <c r="L10" s="13">
        <v>1740</v>
      </c>
      <c r="M10" s="13">
        <v>974</v>
      </c>
      <c r="N10" s="13">
        <v>777</v>
      </c>
      <c r="O10" s="13">
        <v>560</v>
      </c>
      <c r="P10" s="13">
        <v>514</v>
      </c>
      <c r="Q10" s="13">
        <v>485</v>
      </c>
      <c r="R10" s="13">
        <v>449</v>
      </c>
      <c r="S10" s="13">
        <v>438</v>
      </c>
      <c r="T10" s="13">
        <v>444</v>
      </c>
      <c r="U10" s="13">
        <v>416</v>
      </c>
      <c r="V10" s="13">
        <v>749</v>
      </c>
      <c r="W10" s="13">
        <v>912</v>
      </c>
      <c r="X10" s="13">
        <v>1551</v>
      </c>
      <c r="Y10" s="13">
        <v>2475</v>
      </c>
      <c r="Z10" s="13">
        <v>3120</v>
      </c>
      <c r="AA10" s="13">
        <v>3200</v>
      </c>
      <c r="AB10" s="13">
        <v>3179</v>
      </c>
      <c r="AC10" s="13">
        <v>3464</v>
      </c>
      <c r="AD10" s="13">
        <v>3687</v>
      </c>
      <c r="AE10" s="13">
        <v>4096</v>
      </c>
      <c r="AF10" s="13">
        <v>6057</v>
      </c>
      <c r="AG10" s="13">
        <v>6839</v>
      </c>
      <c r="AH10" s="13">
        <v>8729</v>
      </c>
      <c r="AI10" s="13">
        <v>15294</v>
      </c>
      <c r="AJ10" s="13">
        <v>22612</v>
      </c>
      <c r="AK10" s="13">
        <v>39169</v>
      </c>
      <c r="AL10" s="13">
        <v>35216</v>
      </c>
      <c r="AM10" s="13">
        <v>46203</v>
      </c>
      <c r="AN10" s="13">
        <v>70031</v>
      </c>
      <c r="AO10" s="13">
        <v>96405</v>
      </c>
      <c r="AP10" s="13">
        <v>203223</v>
      </c>
      <c r="AQ10" s="13">
        <v>250039</v>
      </c>
      <c r="AR10" s="13">
        <v>282954</v>
      </c>
      <c r="AS10" s="13">
        <v>255308</v>
      </c>
      <c r="AT10" s="13">
        <v>185175</v>
      </c>
      <c r="AU10" s="13">
        <v>167749</v>
      </c>
      <c r="AV10" s="13">
        <v>208132</v>
      </c>
      <c r="AW10" s="13">
        <v>331089</v>
      </c>
      <c r="AX10" s="13">
        <v>477810</v>
      </c>
      <c r="AY10" s="13">
        <v>525769</v>
      </c>
      <c r="AZ10" s="13">
        <v>567507</v>
      </c>
      <c r="BA10" s="13">
        <v>495160</v>
      </c>
      <c r="BB10" s="13">
        <v>500546</v>
      </c>
      <c r="BC10" s="13">
        <v>537155</v>
      </c>
      <c r="BD10" s="13">
        <v>612440</v>
      </c>
      <c r="BE10" s="13">
        <v>681309</v>
      </c>
    </row>
    <row r="11" spans="1:57" ht="14" thickTop="1" x14ac:dyDescent="0.15">
      <c r="G11" s="3"/>
    </row>
    <row r="13" spans="1:57" x14ac:dyDescent="0.15">
      <c r="A13" t="s">
        <v>195</v>
      </c>
      <c r="B13" t="s">
        <v>210</v>
      </c>
      <c r="C13" t="s">
        <v>59</v>
      </c>
      <c r="D13">
        <v>1000000</v>
      </c>
      <c r="E13" t="s">
        <v>60</v>
      </c>
      <c r="F13" t="s">
        <v>64</v>
      </c>
      <c r="G13" s="3" t="s">
        <v>65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2883</v>
      </c>
      <c r="AE13">
        <v>5019</v>
      </c>
      <c r="AF13">
        <v>9747</v>
      </c>
      <c r="AG13">
        <v>10926</v>
      </c>
      <c r="AH13">
        <v>13720</v>
      </c>
      <c r="AI13">
        <v>24905</v>
      </c>
      <c r="AJ13">
        <v>15133</v>
      </c>
      <c r="AK13">
        <v>14875</v>
      </c>
      <c r="AL13">
        <v>12361</v>
      </c>
      <c r="AM13">
        <v>21552</v>
      </c>
      <c r="AN13">
        <v>36180</v>
      </c>
      <c r="AO13">
        <v>41634</v>
      </c>
      <c r="AP13">
        <v>70300</v>
      </c>
      <c r="AQ13">
        <v>83486</v>
      </c>
      <c r="AR13">
        <v>97890</v>
      </c>
      <c r="AS13">
        <v>91702</v>
      </c>
      <c r="AT13">
        <v>79364</v>
      </c>
      <c r="AU13">
        <v>90480</v>
      </c>
      <c r="AV13">
        <v>120385</v>
      </c>
      <c r="AW13">
        <v>218106</v>
      </c>
      <c r="AX13">
        <v>320553</v>
      </c>
      <c r="AY13">
        <v>255510</v>
      </c>
      <c r="AZ13">
        <v>265501</v>
      </c>
      <c r="BA13">
        <v>219961</v>
      </c>
      <c r="BB13">
        <v>209403</v>
      </c>
      <c r="BC13">
        <v>264286</v>
      </c>
      <c r="BD13">
        <v>307559</v>
      </c>
      <c r="BE13">
        <v>379346</v>
      </c>
    </row>
    <row r="14" spans="1:57" x14ac:dyDescent="0.15">
      <c r="A14" t="s">
        <v>205</v>
      </c>
      <c r="B14" t="s">
        <v>218</v>
      </c>
      <c r="C14" t="s">
        <v>59</v>
      </c>
      <c r="D14">
        <v>1000000</v>
      </c>
      <c r="E14" t="s">
        <v>60</v>
      </c>
      <c r="F14" t="s">
        <v>172</v>
      </c>
      <c r="G14" s="3" t="s">
        <v>173</v>
      </c>
      <c r="H14">
        <v>126</v>
      </c>
      <c r="I14">
        <v>993</v>
      </c>
      <c r="J14">
        <v>3532</v>
      </c>
      <c r="K14">
        <v>4382</v>
      </c>
      <c r="L14">
        <v>1151</v>
      </c>
      <c r="M14">
        <v>1060</v>
      </c>
      <c r="N14">
        <v>751</v>
      </c>
      <c r="O14">
        <v>692</v>
      </c>
      <c r="P14">
        <v>759</v>
      </c>
      <c r="Q14">
        <v>887</v>
      </c>
      <c r="R14">
        <v>666</v>
      </c>
      <c r="S14">
        <v>697</v>
      </c>
      <c r="T14">
        <v>569</v>
      </c>
      <c r="U14">
        <v>503</v>
      </c>
      <c r="V14">
        <v>1181</v>
      </c>
      <c r="W14">
        <v>1500</v>
      </c>
      <c r="X14">
        <v>2829</v>
      </c>
      <c r="Y14">
        <v>4614</v>
      </c>
      <c r="Z14">
        <v>4874</v>
      </c>
      <c r="AA14">
        <v>4906</v>
      </c>
      <c r="AB14">
        <v>4716</v>
      </c>
      <c r="AC14">
        <v>4669</v>
      </c>
      <c r="AD14">
        <v>4714</v>
      </c>
      <c r="AE14">
        <v>4096</v>
      </c>
      <c r="AF14">
        <v>3219</v>
      </c>
      <c r="AG14">
        <v>3259</v>
      </c>
      <c r="AH14">
        <v>3535</v>
      </c>
      <c r="AI14">
        <v>6677</v>
      </c>
      <c r="AJ14">
        <v>11416</v>
      </c>
      <c r="AK14">
        <v>14896</v>
      </c>
      <c r="AL14">
        <v>13590</v>
      </c>
      <c r="AM14">
        <v>13111</v>
      </c>
      <c r="AN14">
        <v>20010</v>
      </c>
      <c r="AO14">
        <v>38613</v>
      </c>
      <c r="AP14">
        <v>101146</v>
      </c>
      <c r="AQ14">
        <v>126225</v>
      </c>
      <c r="AR14">
        <v>139177</v>
      </c>
      <c r="AS14">
        <v>127295</v>
      </c>
      <c r="AT14">
        <v>68413</v>
      </c>
      <c r="AU14">
        <v>37062</v>
      </c>
      <c r="AV14">
        <v>37013</v>
      </c>
      <c r="AW14">
        <v>31343</v>
      </c>
      <c r="AX14">
        <v>30137</v>
      </c>
      <c r="AY14">
        <v>172245</v>
      </c>
      <c r="AZ14">
        <v>190815</v>
      </c>
      <c r="BA14">
        <v>152527</v>
      </c>
      <c r="BB14">
        <v>149274</v>
      </c>
      <c r="BC14">
        <v>133362</v>
      </c>
      <c r="BD14">
        <v>147201</v>
      </c>
      <c r="BE14">
        <v>180496</v>
      </c>
    </row>
    <row r="15" spans="1:57" x14ac:dyDescent="0.15">
      <c r="A15" t="s">
        <v>206</v>
      </c>
      <c r="B15" t="s">
        <v>219</v>
      </c>
      <c r="C15" t="s">
        <v>59</v>
      </c>
      <c r="D15">
        <v>1000000</v>
      </c>
      <c r="E15" t="s">
        <v>60</v>
      </c>
      <c r="F15" t="s">
        <v>178</v>
      </c>
      <c r="G15" s="3" t="s">
        <v>179</v>
      </c>
      <c r="H15">
        <v>72</v>
      </c>
      <c r="I15">
        <v>114</v>
      </c>
      <c r="J15">
        <v>208</v>
      </c>
      <c r="K15">
        <v>443</v>
      </c>
      <c r="L15">
        <v>671</v>
      </c>
      <c r="M15">
        <v>371</v>
      </c>
      <c r="N15">
        <v>238</v>
      </c>
      <c r="O15">
        <v>131</v>
      </c>
      <c r="P15">
        <v>81</v>
      </c>
      <c r="Q15">
        <v>58</v>
      </c>
      <c r="R15">
        <v>48</v>
      </c>
      <c r="S15">
        <v>39</v>
      </c>
      <c r="T15">
        <v>40</v>
      </c>
      <c r="U15">
        <v>25</v>
      </c>
      <c r="V15">
        <v>28</v>
      </c>
      <c r="W15">
        <v>48</v>
      </c>
      <c r="X15">
        <v>71</v>
      </c>
      <c r="Y15">
        <v>106</v>
      </c>
      <c r="Z15">
        <v>217</v>
      </c>
      <c r="AA15">
        <v>286</v>
      </c>
      <c r="AB15">
        <v>306</v>
      </c>
      <c r="AC15">
        <v>350</v>
      </c>
      <c r="AD15">
        <v>262</v>
      </c>
      <c r="AE15">
        <v>249</v>
      </c>
      <c r="AF15">
        <v>422</v>
      </c>
      <c r="AG15">
        <v>352</v>
      </c>
      <c r="AH15">
        <v>543</v>
      </c>
      <c r="AI15">
        <v>1233</v>
      </c>
      <c r="AJ15">
        <v>2353</v>
      </c>
      <c r="AK15">
        <v>2332</v>
      </c>
      <c r="AL15">
        <v>1814</v>
      </c>
      <c r="AM15">
        <v>1998</v>
      </c>
      <c r="AN15">
        <v>3043</v>
      </c>
      <c r="AO15">
        <v>3011</v>
      </c>
      <c r="AP15">
        <v>7955</v>
      </c>
      <c r="AQ15">
        <v>10997</v>
      </c>
      <c r="AR15">
        <v>9371</v>
      </c>
      <c r="AS15">
        <v>7648</v>
      </c>
      <c r="AT15">
        <v>4843</v>
      </c>
      <c r="AU15">
        <v>2003</v>
      </c>
      <c r="AV15">
        <v>1997</v>
      </c>
      <c r="AW15">
        <v>516</v>
      </c>
      <c r="AX15">
        <v>3322</v>
      </c>
      <c r="AY15">
        <v>3114</v>
      </c>
      <c r="AZ15">
        <v>8954</v>
      </c>
      <c r="BA15">
        <v>27065</v>
      </c>
      <c r="BB15">
        <v>19970</v>
      </c>
      <c r="BC15">
        <v>14930</v>
      </c>
      <c r="BD15">
        <v>14663</v>
      </c>
      <c r="BE15">
        <v>10410</v>
      </c>
    </row>
    <row r="16" spans="1:57" s="4" customFormat="1" ht="14" customHeight="1" x14ac:dyDescent="0.15">
      <c r="A16" s="4" t="s">
        <v>203</v>
      </c>
      <c r="B16" s="4" t="s">
        <v>220</v>
      </c>
      <c r="C16" s="4" t="s">
        <v>59</v>
      </c>
      <c r="D16" s="4">
        <v>1000000</v>
      </c>
      <c r="E16" s="4" t="s">
        <v>60</v>
      </c>
      <c r="F16" s="4" t="s">
        <v>154</v>
      </c>
      <c r="G16" s="5" t="s">
        <v>155</v>
      </c>
      <c r="H16" s="4">
        <v>42</v>
      </c>
      <c r="I16" s="4">
        <v>-655</v>
      </c>
      <c r="J16" s="4">
        <v>-2743</v>
      </c>
      <c r="K16" s="4">
        <v>-3272</v>
      </c>
      <c r="L16" s="4">
        <v>-82</v>
      </c>
      <c r="M16" s="4">
        <v>-457</v>
      </c>
      <c r="N16" s="4">
        <v>-212</v>
      </c>
      <c r="O16" s="4">
        <v>-263</v>
      </c>
      <c r="P16" s="4">
        <v>-326</v>
      </c>
      <c r="Q16" s="4">
        <v>-460</v>
      </c>
      <c r="R16" s="4">
        <v>-265</v>
      </c>
      <c r="S16" s="4">
        <v>-298</v>
      </c>
      <c r="T16" s="4">
        <v>-165</v>
      </c>
      <c r="U16" s="4">
        <v>-112</v>
      </c>
      <c r="V16" s="4">
        <v>-460</v>
      </c>
      <c r="W16" s="4">
        <v>-636</v>
      </c>
      <c r="X16" s="4">
        <v>-1349</v>
      </c>
      <c r="Y16" s="4">
        <v>-2245</v>
      </c>
      <c r="Z16" s="4">
        <v>-1971</v>
      </c>
      <c r="AA16" s="4">
        <v>-1992</v>
      </c>
      <c r="AB16" s="4">
        <v>-1843</v>
      </c>
      <c r="AC16" s="4">
        <v>-1555</v>
      </c>
      <c r="AD16" s="4">
        <v>-4172</v>
      </c>
      <c r="AE16" s="4">
        <v>-5268</v>
      </c>
      <c r="AF16" s="4">
        <v>-7331</v>
      </c>
      <c r="AG16" s="4">
        <v>-7698</v>
      </c>
      <c r="AH16" s="4">
        <v>-9069</v>
      </c>
      <c r="AI16" s="4">
        <v>-17521</v>
      </c>
      <c r="AJ16" s="4">
        <v>-6290</v>
      </c>
      <c r="AK16" s="4">
        <v>866</v>
      </c>
      <c r="AL16" s="4">
        <v>1091</v>
      </c>
      <c r="AM16" s="4">
        <v>1762</v>
      </c>
      <c r="AN16" s="4">
        <v>1930</v>
      </c>
      <c r="AO16" s="4">
        <v>2646</v>
      </c>
      <c r="AP16" s="4">
        <v>4594</v>
      </c>
      <c r="AQ16" s="4">
        <v>8101</v>
      </c>
      <c r="AR16" s="4">
        <v>11624</v>
      </c>
      <c r="AS16" s="4">
        <v>11912</v>
      </c>
      <c r="AT16" s="4">
        <v>14720</v>
      </c>
      <c r="AU16" s="4">
        <v>13189</v>
      </c>
      <c r="AV16" s="4">
        <v>17778</v>
      </c>
      <c r="AW16" s="4">
        <v>20311</v>
      </c>
      <c r="AX16" s="4">
        <v>41178</v>
      </c>
      <c r="AY16" s="4">
        <v>16529</v>
      </c>
      <c r="AZ16" s="4">
        <v>17534</v>
      </c>
      <c r="BA16" s="4">
        <v>12004</v>
      </c>
      <c r="BB16" s="4">
        <v>18480</v>
      </c>
      <c r="BC16" s="4">
        <v>17220</v>
      </c>
      <c r="BD16" s="4">
        <v>32305</v>
      </c>
      <c r="BE16" s="4">
        <v>21366</v>
      </c>
    </row>
    <row r="17" spans="1:57" s="6" customFormat="1" ht="14" thickBot="1" x14ac:dyDescent="0.2">
      <c r="A17" s="6" t="s">
        <v>207</v>
      </c>
      <c r="B17" s="6" t="s">
        <v>221</v>
      </c>
      <c r="C17" s="6" t="s">
        <v>59</v>
      </c>
      <c r="D17" s="6">
        <v>1000000</v>
      </c>
      <c r="E17" s="6" t="s">
        <v>60</v>
      </c>
      <c r="F17" s="6" t="s">
        <v>190</v>
      </c>
      <c r="G17" s="7" t="s">
        <v>191</v>
      </c>
      <c r="H17" s="6">
        <v>240</v>
      </c>
      <c r="I17" s="6">
        <v>452</v>
      </c>
      <c r="J17" s="6">
        <v>997</v>
      </c>
      <c r="K17" s="6">
        <v>1553</v>
      </c>
      <c r="L17" s="6">
        <v>1740</v>
      </c>
      <c r="M17" s="6">
        <v>974</v>
      </c>
      <c r="N17" s="6">
        <v>777</v>
      </c>
      <c r="O17" s="6">
        <v>560</v>
      </c>
      <c r="P17" s="6">
        <v>514</v>
      </c>
      <c r="Q17" s="6">
        <v>485</v>
      </c>
      <c r="R17" s="6">
        <v>449</v>
      </c>
      <c r="S17" s="6">
        <v>438</v>
      </c>
      <c r="T17" s="6">
        <v>444</v>
      </c>
      <c r="U17" s="6">
        <v>416</v>
      </c>
      <c r="V17" s="6">
        <v>749</v>
      </c>
      <c r="W17" s="6">
        <v>912</v>
      </c>
      <c r="X17" s="6">
        <v>1551</v>
      </c>
      <c r="Y17" s="6">
        <v>2475</v>
      </c>
      <c r="Z17" s="6">
        <v>3120</v>
      </c>
      <c r="AA17" s="6">
        <v>3200</v>
      </c>
      <c r="AB17" s="6">
        <v>3179</v>
      </c>
      <c r="AC17" s="6">
        <v>3464</v>
      </c>
      <c r="AD17" s="6">
        <v>3687</v>
      </c>
      <c r="AE17" s="6">
        <v>4096</v>
      </c>
      <c r="AF17" s="6">
        <v>6057</v>
      </c>
      <c r="AG17" s="6">
        <v>6839</v>
      </c>
      <c r="AH17" s="6">
        <v>8729</v>
      </c>
      <c r="AI17" s="6">
        <v>15294</v>
      </c>
      <c r="AJ17" s="6">
        <v>22612</v>
      </c>
      <c r="AK17" s="6">
        <v>32969</v>
      </c>
      <c r="AL17" s="6">
        <v>28856</v>
      </c>
      <c r="AM17" s="6">
        <v>38423</v>
      </c>
      <c r="AN17" s="6">
        <v>61163</v>
      </c>
      <c r="AO17" s="6">
        <v>85904</v>
      </c>
      <c r="AP17" s="6">
        <v>183995</v>
      </c>
      <c r="AQ17" s="6">
        <v>228809</v>
      </c>
      <c r="AR17" s="6">
        <v>258062</v>
      </c>
      <c r="AS17" s="6">
        <v>238557</v>
      </c>
      <c r="AT17" s="6">
        <v>167340</v>
      </c>
      <c r="AU17" s="6">
        <v>142734</v>
      </c>
      <c r="AV17" s="6">
        <v>177173</v>
      </c>
      <c r="AW17" s="6">
        <v>270276</v>
      </c>
      <c r="AX17" s="6">
        <v>395190</v>
      </c>
      <c r="AY17" s="6">
        <v>447398</v>
      </c>
      <c r="AZ17" s="6">
        <v>482804</v>
      </c>
      <c r="BA17" s="6">
        <v>411557</v>
      </c>
      <c r="BB17" s="6">
        <v>397127</v>
      </c>
      <c r="BC17" s="6">
        <v>429798</v>
      </c>
      <c r="BD17" s="6">
        <v>501728</v>
      </c>
      <c r="BE17" s="6">
        <v>591618</v>
      </c>
    </row>
    <row r="18" spans="1:57" ht="14" thickTop="1" x14ac:dyDescent="0.15"/>
    <row r="19" spans="1:57" s="18" customFormat="1" x14ac:dyDescent="0.15">
      <c r="B19" s="19"/>
    </row>
    <row r="20" spans="1:57" s="18" customFormat="1" x14ac:dyDescent="0.15"/>
    <row r="21" spans="1:57" s="18" customFormat="1" x14ac:dyDescent="0.15">
      <c r="A21" s="20" t="s">
        <v>226</v>
      </c>
    </row>
    <row r="22" spans="1:57" s="1" customFormat="1" ht="18" x14ac:dyDescent="0.2">
      <c r="A22" s="21" t="s">
        <v>0</v>
      </c>
      <c r="F22" s="1" t="s">
        <v>1</v>
      </c>
    </row>
    <row r="23" spans="1:57" ht="14" thickBot="1" x14ac:dyDescent="0.2">
      <c r="A23" s="2" t="s">
        <v>2</v>
      </c>
      <c r="B23" s="2" t="s">
        <v>3</v>
      </c>
      <c r="C23" s="2" t="s">
        <v>4</v>
      </c>
      <c r="D23" s="2" t="s">
        <v>5</v>
      </c>
      <c r="E23" s="2" t="s">
        <v>6</v>
      </c>
      <c r="F23" s="2" t="s">
        <v>7</v>
      </c>
      <c r="G23" s="2" t="s">
        <v>8</v>
      </c>
      <c r="H23" s="2" t="s">
        <v>9</v>
      </c>
      <c r="I23" s="2" t="s">
        <v>10</v>
      </c>
      <c r="J23" s="2" t="s">
        <v>11</v>
      </c>
      <c r="K23" s="2" t="s">
        <v>12</v>
      </c>
      <c r="L23" s="2" t="s">
        <v>13</v>
      </c>
      <c r="M23" s="2" t="s">
        <v>14</v>
      </c>
      <c r="N23" s="2" t="s">
        <v>15</v>
      </c>
      <c r="O23" s="2" t="s">
        <v>16</v>
      </c>
      <c r="P23" s="2" t="s">
        <v>17</v>
      </c>
      <c r="Q23" s="2" t="s">
        <v>18</v>
      </c>
      <c r="R23" s="2" t="s">
        <v>19</v>
      </c>
      <c r="S23" s="2" t="s">
        <v>20</v>
      </c>
      <c r="T23" s="2" t="s">
        <v>21</v>
      </c>
      <c r="U23" s="2" t="s">
        <v>22</v>
      </c>
      <c r="V23" s="2" t="s">
        <v>23</v>
      </c>
      <c r="W23" s="2" t="s">
        <v>24</v>
      </c>
      <c r="X23" s="2" t="s">
        <v>25</v>
      </c>
      <c r="Y23" s="2" t="s">
        <v>26</v>
      </c>
      <c r="Z23" s="2" t="s">
        <v>27</v>
      </c>
      <c r="AA23" s="2" t="s">
        <v>28</v>
      </c>
      <c r="AB23" s="2" t="s">
        <v>29</v>
      </c>
      <c r="AC23" s="2" t="s">
        <v>30</v>
      </c>
      <c r="AD23" s="2" t="s">
        <v>31</v>
      </c>
      <c r="AE23" s="2" t="s">
        <v>32</v>
      </c>
      <c r="AF23" s="2" t="s">
        <v>33</v>
      </c>
      <c r="AG23" s="2" t="s">
        <v>34</v>
      </c>
      <c r="AH23" s="2" t="s">
        <v>35</v>
      </c>
      <c r="AI23" s="2" t="s">
        <v>36</v>
      </c>
      <c r="AJ23" s="2" t="s">
        <v>37</v>
      </c>
      <c r="AK23" s="2" t="s">
        <v>38</v>
      </c>
      <c r="AL23" s="2" t="s">
        <v>39</v>
      </c>
      <c r="AM23" s="2" t="s">
        <v>40</v>
      </c>
      <c r="AN23" s="2" t="s">
        <v>41</v>
      </c>
      <c r="AO23" s="2" t="s">
        <v>42</v>
      </c>
      <c r="AP23" s="2" t="s">
        <v>43</v>
      </c>
      <c r="AQ23" s="2" t="s">
        <v>44</v>
      </c>
      <c r="AR23" s="2" t="s">
        <v>45</v>
      </c>
      <c r="AS23" s="2" t="s">
        <v>46</v>
      </c>
      <c r="AT23" s="2" t="s">
        <v>47</v>
      </c>
      <c r="AU23" s="2" t="s">
        <v>48</v>
      </c>
      <c r="AV23" s="2" t="s">
        <v>49</v>
      </c>
      <c r="AW23" s="2" t="s">
        <v>50</v>
      </c>
      <c r="AX23" s="2" t="s">
        <v>51</v>
      </c>
      <c r="AY23" s="2" t="s">
        <v>52</v>
      </c>
      <c r="AZ23" s="2" t="s">
        <v>53</v>
      </c>
      <c r="BA23" s="2" t="s">
        <v>54</v>
      </c>
      <c r="BB23" s="2" t="s">
        <v>55</v>
      </c>
      <c r="BC23" s="2" t="s">
        <v>56</v>
      </c>
      <c r="BD23" s="2" t="s">
        <v>57</v>
      </c>
    </row>
    <row r="24" spans="1:57" x14ac:dyDescent="0.15">
      <c r="A24" t="s">
        <v>58</v>
      </c>
      <c r="B24" t="s">
        <v>59</v>
      </c>
      <c r="C24">
        <v>1000000</v>
      </c>
      <c r="D24" t="s">
        <v>60</v>
      </c>
      <c r="E24" t="s">
        <v>61</v>
      </c>
      <c r="F24" s="3" t="s">
        <v>62</v>
      </c>
      <c r="G24">
        <v>-1725</v>
      </c>
      <c r="H24">
        <v>-2259</v>
      </c>
      <c r="I24">
        <v>-2630</v>
      </c>
      <c r="J24">
        <v>-2490</v>
      </c>
      <c r="K24">
        <v>-600</v>
      </c>
      <c r="L24">
        <v>1580</v>
      </c>
      <c r="M24">
        <v>2440</v>
      </c>
      <c r="N24">
        <v>1630</v>
      </c>
      <c r="O24">
        <v>1390</v>
      </c>
      <c r="P24">
        <v>1090</v>
      </c>
      <c r="Q24">
        <v>850</v>
      </c>
      <c r="R24">
        <v>800</v>
      </c>
      <c r="S24">
        <v>661</v>
      </c>
      <c r="T24">
        <v>294</v>
      </c>
      <c r="U24">
        <v>-744</v>
      </c>
      <c r="V24">
        <v>-2092</v>
      </c>
      <c r="W24">
        <v>-866</v>
      </c>
      <c r="X24">
        <v>-895</v>
      </c>
      <c r="Y24">
        <v>-103</v>
      </c>
      <c r="Z24">
        <v>-1560</v>
      </c>
      <c r="AA24">
        <v>430</v>
      </c>
      <c r="AB24">
        <v>2500</v>
      </c>
      <c r="AC24">
        <v>5417</v>
      </c>
      <c r="AD24">
        <v>7279</v>
      </c>
      <c r="AE24">
        <v>24052</v>
      </c>
      <c r="AF24">
        <v>28851</v>
      </c>
      <c r="AG24">
        <v>41158</v>
      </c>
      <c r="AH24">
        <v>74721</v>
      </c>
      <c r="AI24">
        <v>134834</v>
      </c>
      <c r="AJ24">
        <v>147587</v>
      </c>
      <c r="AK24">
        <v>153014</v>
      </c>
      <c r="AL24">
        <v>155191</v>
      </c>
      <c r="AM24">
        <v>174817</v>
      </c>
      <c r="AN24">
        <v>179752</v>
      </c>
      <c r="AO24">
        <v>209521</v>
      </c>
      <c r="AP24">
        <v>228402</v>
      </c>
      <c r="AQ24">
        <v>227298</v>
      </c>
      <c r="AR24">
        <v>262027</v>
      </c>
      <c r="AS24">
        <v>261070</v>
      </c>
      <c r="AT24">
        <v>227070</v>
      </c>
      <c r="AU24">
        <v>221554</v>
      </c>
      <c r="AV24">
        <v>220970</v>
      </c>
      <c r="AW24">
        <v>223561</v>
      </c>
      <c r="AX24">
        <v>263689</v>
      </c>
      <c r="AY24">
        <v>296780</v>
      </c>
      <c r="AZ24">
        <v>336730</v>
      </c>
      <c r="BA24">
        <v>332331</v>
      </c>
      <c r="BB24">
        <v>339289</v>
      </c>
      <c r="BC24">
        <v>349655</v>
      </c>
      <c r="BD24">
        <v>432901</v>
      </c>
    </row>
    <row r="25" spans="1:57" x14ac:dyDescent="0.15">
      <c r="A25" t="s">
        <v>63</v>
      </c>
      <c r="B25" t="s">
        <v>59</v>
      </c>
      <c r="C25">
        <v>1000000</v>
      </c>
      <c r="D25" t="s">
        <v>60</v>
      </c>
      <c r="E25" t="s">
        <v>64</v>
      </c>
      <c r="F25" s="3" t="s">
        <v>65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2883</v>
      </c>
      <c r="AD25">
        <v>5019</v>
      </c>
      <c r="AE25">
        <v>9747</v>
      </c>
      <c r="AF25">
        <v>10926</v>
      </c>
      <c r="AG25">
        <v>13720</v>
      </c>
      <c r="AH25">
        <v>24905</v>
      </c>
      <c r="AI25">
        <v>15133</v>
      </c>
      <c r="AJ25">
        <v>14875</v>
      </c>
      <c r="AK25">
        <v>12361</v>
      </c>
      <c r="AL25">
        <v>21552</v>
      </c>
      <c r="AM25">
        <v>36180</v>
      </c>
      <c r="AN25">
        <v>41634</v>
      </c>
      <c r="AO25">
        <v>70300</v>
      </c>
      <c r="AP25">
        <v>83486</v>
      </c>
      <c r="AQ25">
        <v>97890</v>
      </c>
      <c r="AR25">
        <v>91702</v>
      </c>
      <c r="AS25">
        <v>79364</v>
      </c>
      <c r="AT25">
        <v>90480</v>
      </c>
      <c r="AU25">
        <v>120385</v>
      </c>
      <c r="AV25">
        <v>218106</v>
      </c>
      <c r="AW25">
        <v>320553</v>
      </c>
      <c r="AX25">
        <v>255510</v>
      </c>
      <c r="AY25">
        <v>265501</v>
      </c>
      <c r="AZ25">
        <v>219961</v>
      </c>
      <c r="BA25">
        <v>209403</v>
      </c>
      <c r="BB25">
        <v>264286</v>
      </c>
      <c r="BC25">
        <v>307559</v>
      </c>
      <c r="BD25">
        <v>379346</v>
      </c>
    </row>
    <row r="26" spans="1:57" x14ac:dyDescent="0.15">
      <c r="A26" t="s">
        <v>66</v>
      </c>
      <c r="B26" t="s">
        <v>59</v>
      </c>
      <c r="C26">
        <v>1000000</v>
      </c>
      <c r="D26" t="s">
        <v>60</v>
      </c>
      <c r="E26" t="s">
        <v>67</v>
      </c>
      <c r="F26" s="3" t="s">
        <v>68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2233</v>
      </c>
      <c r="AH26">
        <v>3289</v>
      </c>
      <c r="AI26">
        <v>4068</v>
      </c>
      <c r="AJ26">
        <v>4402</v>
      </c>
      <c r="AK26">
        <v>4386</v>
      </c>
      <c r="AL26">
        <v>5492</v>
      </c>
      <c r="AM26">
        <v>5396</v>
      </c>
      <c r="AN26">
        <v>9173</v>
      </c>
      <c r="AO26">
        <v>12222</v>
      </c>
      <c r="AP26">
        <v>13583</v>
      </c>
      <c r="AQ26">
        <v>18448</v>
      </c>
      <c r="AR26">
        <v>16635</v>
      </c>
      <c r="AS26">
        <v>18429</v>
      </c>
      <c r="AT26">
        <v>30853</v>
      </c>
      <c r="AU26">
        <v>25121</v>
      </c>
      <c r="AV26">
        <v>27622</v>
      </c>
      <c r="AW26">
        <v>35293</v>
      </c>
      <c r="AX26">
        <v>34268</v>
      </c>
      <c r="AY26">
        <v>38543</v>
      </c>
      <c r="AZ26">
        <v>35665</v>
      </c>
      <c r="BA26">
        <v>37672</v>
      </c>
      <c r="BB26">
        <v>40764</v>
      </c>
      <c r="BC26">
        <v>35997</v>
      </c>
      <c r="BD26">
        <v>45041</v>
      </c>
    </row>
    <row r="27" spans="1:57" x14ac:dyDescent="0.15">
      <c r="A27" t="s">
        <v>69</v>
      </c>
      <c r="B27" t="s">
        <v>59</v>
      </c>
      <c r="C27">
        <v>1000000</v>
      </c>
      <c r="D27" t="s">
        <v>60</v>
      </c>
      <c r="E27" t="s">
        <v>70</v>
      </c>
      <c r="F27" s="3" t="s">
        <v>71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290</v>
      </c>
      <c r="AH27">
        <v>428</v>
      </c>
      <c r="AI27">
        <v>529</v>
      </c>
      <c r="AJ27">
        <v>655</v>
      </c>
      <c r="AK27">
        <v>568</v>
      </c>
      <c r="AL27">
        <v>690</v>
      </c>
      <c r="AM27">
        <v>871</v>
      </c>
      <c r="AN27">
        <v>1101</v>
      </c>
      <c r="AO27">
        <v>3506</v>
      </c>
      <c r="AP27">
        <v>4299</v>
      </c>
      <c r="AQ27">
        <v>5044</v>
      </c>
      <c r="AR27">
        <v>5614</v>
      </c>
      <c r="AS27">
        <v>5347</v>
      </c>
      <c r="AT27">
        <v>7446</v>
      </c>
      <c r="AU27">
        <v>5820</v>
      </c>
      <c r="AV27">
        <v>10651</v>
      </c>
      <c r="AW27">
        <v>14205</v>
      </c>
      <c r="AX27">
        <v>10904</v>
      </c>
      <c r="AY27">
        <v>12213</v>
      </c>
      <c r="AZ27">
        <v>11603</v>
      </c>
      <c r="BA27">
        <v>10713</v>
      </c>
      <c r="BB27">
        <v>8959</v>
      </c>
      <c r="BC27">
        <v>9620</v>
      </c>
      <c r="BD27">
        <v>12037</v>
      </c>
    </row>
    <row r="28" spans="1:57" x14ac:dyDescent="0.15">
      <c r="A28" t="s">
        <v>72</v>
      </c>
      <c r="B28" t="s">
        <v>59</v>
      </c>
      <c r="C28">
        <v>1000000</v>
      </c>
      <c r="D28" t="s">
        <v>60</v>
      </c>
      <c r="E28" t="s">
        <v>73</v>
      </c>
      <c r="F28" s="3" t="s">
        <v>74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2056</v>
      </c>
      <c r="V28">
        <v>2182</v>
      </c>
      <c r="W28">
        <v>6677</v>
      </c>
      <c r="X28">
        <v>13002</v>
      </c>
      <c r="Y28">
        <v>14576</v>
      </c>
      <c r="Z28">
        <v>15300</v>
      </c>
      <c r="AA28">
        <v>15258</v>
      </c>
      <c r="AB28">
        <v>14992</v>
      </c>
      <c r="AC28">
        <v>13704</v>
      </c>
      <c r="AD28">
        <v>11402</v>
      </c>
      <c r="AE28">
        <v>6422</v>
      </c>
      <c r="AF28">
        <v>4164</v>
      </c>
      <c r="AG28">
        <v>4464</v>
      </c>
      <c r="AH28">
        <v>4879</v>
      </c>
      <c r="AI28">
        <v>4977</v>
      </c>
      <c r="AJ28">
        <v>3670</v>
      </c>
      <c r="AK28">
        <v>3472</v>
      </c>
      <c r="AL28">
        <v>329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</row>
    <row r="29" spans="1:57" x14ac:dyDescent="0.15">
      <c r="A29" t="s">
        <v>75</v>
      </c>
      <c r="B29" t="s">
        <v>59</v>
      </c>
      <c r="C29">
        <v>1000000</v>
      </c>
      <c r="D29" t="s">
        <v>60</v>
      </c>
      <c r="E29" t="s">
        <v>76</v>
      </c>
      <c r="F29" s="3" t="s">
        <v>77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2572</v>
      </c>
      <c r="V29">
        <v>2763</v>
      </c>
      <c r="W29">
        <v>7731</v>
      </c>
      <c r="X29">
        <v>14191</v>
      </c>
      <c r="Y29">
        <v>16723</v>
      </c>
      <c r="Z29">
        <v>17593</v>
      </c>
      <c r="AA29">
        <v>16493</v>
      </c>
      <c r="AB29">
        <v>16589</v>
      </c>
      <c r="AC29">
        <v>15900</v>
      </c>
      <c r="AD29">
        <v>15600</v>
      </c>
      <c r="AE29">
        <v>9200</v>
      </c>
      <c r="AF29">
        <v>9000</v>
      </c>
      <c r="AG29">
        <v>12198</v>
      </c>
      <c r="AH29">
        <v>21187</v>
      </c>
      <c r="AI29">
        <v>13119</v>
      </c>
      <c r="AJ29">
        <v>11366</v>
      </c>
      <c r="AK29">
        <v>11993</v>
      </c>
      <c r="AL29">
        <v>20288</v>
      </c>
      <c r="AM29">
        <v>31765</v>
      </c>
      <c r="AN29">
        <v>28883</v>
      </c>
      <c r="AO29">
        <v>44675</v>
      </c>
      <c r="AP29">
        <v>40628</v>
      </c>
      <c r="AQ29">
        <v>65412</v>
      </c>
      <c r="AR29">
        <v>88910</v>
      </c>
      <c r="AS29">
        <v>89631</v>
      </c>
      <c r="AT29">
        <v>105193</v>
      </c>
      <c r="AU29">
        <v>143393</v>
      </c>
      <c r="AV29">
        <v>248077</v>
      </c>
      <c r="AW29">
        <v>357557</v>
      </c>
      <c r="AX29">
        <v>269266</v>
      </c>
      <c r="AY29">
        <v>277790</v>
      </c>
      <c r="AZ29">
        <v>228146</v>
      </c>
      <c r="BA29">
        <v>200704</v>
      </c>
      <c r="BB29">
        <v>255257</v>
      </c>
      <c r="BC29">
        <v>273683</v>
      </c>
      <c r="BD29">
        <v>334498</v>
      </c>
    </row>
    <row r="30" spans="1:57" x14ac:dyDescent="0.15">
      <c r="A30" t="s">
        <v>78</v>
      </c>
      <c r="B30" t="s">
        <v>59</v>
      </c>
      <c r="C30">
        <v>1000000</v>
      </c>
      <c r="D30" t="s">
        <v>60</v>
      </c>
      <c r="E30" t="s">
        <v>79</v>
      </c>
      <c r="F30" s="3" t="s">
        <v>80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1015</v>
      </c>
      <c r="AD30">
        <v>1170</v>
      </c>
      <c r="AE30">
        <v>2120</v>
      </c>
      <c r="AF30">
        <v>2887</v>
      </c>
      <c r="AG30">
        <v>4326</v>
      </c>
      <c r="AH30">
        <v>6465</v>
      </c>
      <c r="AI30">
        <v>6070</v>
      </c>
      <c r="AJ30">
        <v>9169</v>
      </c>
      <c r="AK30">
        <v>9354</v>
      </c>
      <c r="AL30">
        <v>9778</v>
      </c>
      <c r="AM30">
        <v>10351</v>
      </c>
      <c r="AN30">
        <v>18881</v>
      </c>
      <c r="AO30">
        <v>35992</v>
      </c>
      <c r="AP30">
        <v>52976</v>
      </c>
      <c r="AQ30">
        <v>64612</v>
      </c>
      <c r="AR30">
        <v>34430</v>
      </c>
      <c r="AS30">
        <v>11662</v>
      </c>
      <c r="AT30">
        <v>16004</v>
      </c>
      <c r="AU30">
        <v>23178</v>
      </c>
      <c r="AV30">
        <v>27009</v>
      </c>
      <c r="AW30">
        <v>36531</v>
      </c>
      <c r="AX30">
        <v>35099</v>
      </c>
      <c r="AY30">
        <v>34227</v>
      </c>
      <c r="AZ30">
        <v>39164</v>
      </c>
      <c r="BA30">
        <v>40187</v>
      </c>
      <c r="BB30">
        <v>42301</v>
      </c>
      <c r="BC30">
        <v>50809</v>
      </c>
      <c r="BD30">
        <v>52077</v>
      </c>
    </row>
    <row r="31" spans="1:57" x14ac:dyDescent="0.15">
      <c r="A31" t="s">
        <v>81</v>
      </c>
      <c r="B31" t="s">
        <v>59</v>
      </c>
      <c r="C31">
        <v>1000000</v>
      </c>
      <c r="D31" t="s">
        <v>60</v>
      </c>
      <c r="E31" t="s">
        <v>82</v>
      </c>
      <c r="F31" s="3" t="s">
        <v>83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873</v>
      </c>
      <c r="AD31">
        <v>1006</v>
      </c>
      <c r="AE31">
        <v>1823</v>
      </c>
      <c r="AF31">
        <v>2483</v>
      </c>
      <c r="AG31">
        <v>3720</v>
      </c>
      <c r="AH31">
        <v>5560</v>
      </c>
      <c r="AI31">
        <v>5220</v>
      </c>
      <c r="AJ31">
        <v>8142</v>
      </c>
      <c r="AK31">
        <v>7924</v>
      </c>
      <c r="AL31">
        <v>8801</v>
      </c>
      <c r="AM31">
        <v>9588</v>
      </c>
      <c r="AN31">
        <v>17836</v>
      </c>
      <c r="AO31">
        <v>34598</v>
      </c>
      <c r="AP31">
        <v>50463</v>
      </c>
      <c r="AQ31">
        <v>62146</v>
      </c>
      <c r="AR31">
        <v>31717</v>
      </c>
      <c r="AS31">
        <v>8726</v>
      </c>
      <c r="AT31">
        <v>10964</v>
      </c>
      <c r="AU31">
        <v>17780</v>
      </c>
      <c r="AV31">
        <v>22202</v>
      </c>
      <c r="AW31">
        <v>31920</v>
      </c>
      <c r="AX31">
        <v>30349</v>
      </c>
      <c r="AY31">
        <v>28997</v>
      </c>
      <c r="AZ31">
        <v>34354</v>
      </c>
      <c r="BA31">
        <v>34954</v>
      </c>
      <c r="BB31">
        <v>34984</v>
      </c>
      <c r="BC31">
        <v>40803</v>
      </c>
      <c r="BD31">
        <v>41086</v>
      </c>
    </row>
    <row r="32" spans="1:57" x14ac:dyDescent="0.15">
      <c r="A32" t="s">
        <v>84</v>
      </c>
      <c r="B32" t="s">
        <v>59</v>
      </c>
      <c r="C32">
        <v>1000000</v>
      </c>
      <c r="D32" t="s">
        <v>60</v>
      </c>
      <c r="E32" t="s">
        <v>85</v>
      </c>
      <c r="F32" s="3" t="s">
        <v>86</v>
      </c>
      <c r="G32">
        <v>3904</v>
      </c>
      <c r="H32">
        <v>6203</v>
      </c>
      <c r="I32">
        <v>10396</v>
      </c>
      <c r="J32">
        <v>15956</v>
      </c>
      <c r="K32">
        <v>16145</v>
      </c>
      <c r="L32">
        <v>7140</v>
      </c>
      <c r="M32">
        <v>4620</v>
      </c>
      <c r="N32">
        <v>3380</v>
      </c>
      <c r="O32">
        <v>3050</v>
      </c>
      <c r="P32">
        <v>2920</v>
      </c>
      <c r="Q32">
        <v>2720</v>
      </c>
      <c r="R32">
        <v>2641</v>
      </c>
      <c r="S32">
        <v>2800</v>
      </c>
      <c r="T32">
        <v>2680</v>
      </c>
      <c r="U32">
        <v>3508</v>
      </c>
      <c r="V32">
        <v>5927</v>
      </c>
      <c r="W32">
        <v>5930</v>
      </c>
      <c r="X32">
        <v>6969</v>
      </c>
      <c r="Y32">
        <v>8687</v>
      </c>
      <c r="Z32">
        <v>8367</v>
      </c>
      <c r="AA32">
        <v>7707</v>
      </c>
      <c r="AB32">
        <v>6990</v>
      </c>
      <c r="AC32">
        <v>8056</v>
      </c>
      <c r="AD32">
        <v>8610</v>
      </c>
      <c r="AE32">
        <v>13320</v>
      </c>
      <c r="AF32">
        <v>14111</v>
      </c>
      <c r="AG32">
        <v>13837</v>
      </c>
      <c r="AH32">
        <v>22905</v>
      </c>
      <c r="AI32">
        <v>26278</v>
      </c>
      <c r="AJ32">
        <v>23540</v>
      </c>
      <c r="AK32">
        <v>17534</v>
      </c>
      <c r="AL32">
        <v>17935</v>
      </c>
      <c r="AM32">
        <v>28113</v>
      </c>
      <c r="AN32">
        <v>48836</v>
      </c>
      <c r="AO32">
        <v>118406</v>
      </c>
      <c r="AP32">
        <v>146719</v>
      </c>
      <c r="AQ32">
        <v>136338</v>
      </c>
      <c r="AR32">
        <v>123134</v>
      </c>
      <c r="AS32">
        <v>76261</v>
      </c>
      <c r="AT32">
        <v>45988</v>
      </c>
      <c r="AU32">
        <v>44567</v>
      </c>
      <c r="AV32">
        <v>56075</v>
      </c>
      <c r="AW32">
        <v>64456</v>
      </c>
      <c r="AX32">
        <v>214736</v>
      </c>
      <c r="AY32">
        <v>247269</v>
      </c>
      <c r="AZ32">
        <v>217721</v>
      </c>
      <c r="BA32">
        <v>227763</v>
      </c>
      <c r="BB32">
        <v>234824</v>
      </c>
      <c r="BC32">
        <v>254977</v>
      </c>
      <c r="BD32">
        <v>273856</v>
      </c>
    </row>
    <row r="33" spans="1:56" x14ac:dyDescent="0.15">
      <c r="A33" t="s">
        <v>87</v>
      </c>
      <c r="B33" t="s">
        <v>59</v>
      </c>
      <c r="C33">
        <v>1000000</v>
      </c>
      <c r="D33" t="s">
        <v>60</v>
      </c>
      <c r="E33" t="s">
        <v>88</v>
      </c>
      <c r="F33" s="3" t="s">
        <v>89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2056</v>
      </c>
      <c r="V33">
        <v>2182</v>
      </c>
      <c r="W33">
        <v>6677</v>
      </c>
      <c r="X33">
        <v>13002</v>
      </c>
      <c r="Y33">
        <v>14576</v>
      </c>
      <c r="Z33">
        <v>15300</v>
      </c>
      <c r="AA33">
        <v>15258</v>
      </c>
      <c r="AB33">
        <v>14992</v>
      </c>
      <c r="AC33">
        <v>14268</v>
      </c>
      <c r="AD33">
        <v>12521</v>
      </c>
      <c r="AE33">
        <v>8953</v>
      </c>
      <c r="AF33">
        <v>7621</v>
      </c>
      <c r="AG33">
        <v>7350</v>
      </c>
      <c r="AH33">
        <v>11060</v>
      </c>
      <c r="AI33">
        <v>13929</v>
      </c>
      <c r="AJ33">
        <v>11538</v>
      </c>
      <c r="AK33">
        <v>10048</v>
      </c>
      <c r="AL33">
        <v>6744</v>
      </c>
      <c r="AM33">
        <v>14753</v>
      </c>
      <c r="AN33">
        <v>30327</v>
      </c>
      <c r="AO33">
        <v>89949</v>
      </c>
      <c r="AP33">
        <v>107251</v>
      </c>
      <c r="AQ33">
        <v>110005</v>
      </c>
      <c r="AR33">
        <v>92123</v>
      </c>
      <c r="AS33">
        <v>45411</v>
      </c>
      <c r="AT33">
        <v>18632</v>
      </c>
      <c r="AU33">
        <v>18127</v>
      </c>
      <c r="AV33">
        <v>14335</v>
      </c>
      <c r="AW33">
        <v>15637</v>
      </c>
      <c r="AX33">
        <v>160140</v>
      </c>
      <c r="AY33">
        <v>172548</v>
      </c>
      <c r="AZ33">
        <v>142973</v>
      </c>
      <c r="BA33">
        <v>134233</v>
      </c>
      <c r="BB33">
        <v>110605</v>
      </c>
      <c r="BC33">
        <v>122766</v>
      </c>
      <c r="BD33">
        <v>151974</v>
      </c>
    </row>
    <row r="34" spans="1:56" x14ac:dyDescent="0.15">
      <c r="A34" t="s">
        <v>90</v>
      </c>
      <c r="B34" t="s">
        <v>59</v>
      </c>
      <c r="C34">
        <v>1000000</v>
      </c>
      <c r="D34" t="s">
        <v>60</v>
      </c>
      <c r="E34" t="s">
        <v>91</v>
      </c>
      <c r="F34" s="3" t="s">
        <v>92</v>
      </c>
      <c r="G34">
        <v>2156</v>
      </c>
      <c r="H34">
        <v>3362</v>
      </c>
      <c r="I34">
        <v>5724</v>
      </c>
      <c r="J34">
        <v>8832</v>
      </c>
      <c r="K34">
        <v>8843</v>
      </c>
      <c r="L34">
        <v>3793</v>
      </c>
      <c r="M34">
        <v>2456</v>
      </c>
      <c r="N34">
        <v>1807</v>
      </c>
      <c r="O34">
        <v>1613</v>
      </c>
      <c r="P34">
        <v>1521</v>
      </c>
      <c r="Q34">
        <v>1413</v>
      </c>
      <c r="R34">
        <v>1371</v>
      </c>
      <c r="S34">
        <v>1452</v>
      </c>
      <c r="T34">
        <v>1386</v>
      </c>
      <c r="U34">
        <v>1811</v>
      </c>
      <c r="V34">
        <v>2865</v>
      </c>
      <c r="W34">
        <v>2864</v>
      </c>
      <c r="X34">
        <v>3356</v>
      </c>
      <c r="Y34">
        <v>4182</v>
      </c>
      <c r="Z34">
        <v>4028</v>
      </c>
      <c r="AA34">
        <v>3727</v>
      </c>
      <c r="AB34">
        <v>3391</v>
      </c>
      <c r="AC34">
        <v>4256</v>
      </c>
      <c r="AD34">
        <v>5062</v>
      </c>
      <c r="AE34">
        <v>8592</v>
      </c>
      <c r="AF34">
        <v>9858</v>
      </c>
      <c r="AG34">
        <v>10323</v>
      </c>
      <c r="AH34">
        <v>17560</v>
      </c>
      <c r="AI34">
        <v>19310</v>
      </c>
      <c r="AJ34">
        <v>16181</v>
      </c>
      <c r="AK34">
        <v>11605</v>
      </c>
      <c r="AL34">
        <v>12577</v>
      </c>
      <c r="AM34">
        <v>23478</v>
      </c>
      <c r="AN34">
        <v>43697</v>
      </c>
      <c r="AO34">
        <v>112697</v>
      </c>
      <c r="AP34">
        <v>140210</v>
      </c>
      <c r="AQ34">
        <v>129278</v>
      </c>
      <c r="AR34">
        <v>113877</v>
      </c>
      <c r="AS34">
        <v>64790</v>
      </c>
      <c r="AT34">
        <v>30469</v>
      </c>
      <c r="AU34">
        <v>28688</v>
      </c>
      <c r="AV34">
        <v>37321</v>
      </c>
      <c r="AW34">
        <v>44054</v>
      </c>
      <c r="AX34">
        <v>191924</v>
      </c>
      <c r="AY34">
        <v>221851</v>
      </c>
      <c r="AZ34">
        <v>192218</v>
      </c>
      <c r="BA34">
        <v>206925</v>
      </c>
      <c r="BB34">
        <v>201774</v>
      </c>
      <c r="BC34">
        <v>227656</v>
      </c>
      <c r="BD34">
        <v>242834</v>
      </c>
    </row>
    <row r="35" spans="1:56" x14ac:dyDescent="0.15">
      <c r="A35" t="s">
        <v>93</v>
      </c>
      <c r="B35" t="s">
        <v>59</v>
      </c>
      <c r="C35">
        <v>1000000</v>
      </c>
      <c r="D35" t="s">
        <v>60</v>
      </c>
      <c r="E35" t="s">
        <v>94</v>
      </c>
      <c r="F35" s="3" t="s">
        <v>95</v>
      </c>
      <c r="G35">
        <v>605</v>
      </c>
      <c r="H35">
        <v>785</v>
      </c>
      <c r="I35">
        <v>1210</v>
      </c>
      <c r="J35">
        <v>1880</v>
      </c>
      <c r="K35">
        <v>1708</v>
      </c>
      <c r="L35">
        <v>740</v>
      </c>
      <c r="M35">
        <v>553</v>
      </c>
      <c r="N35">
        <v>431</v>
      </c>
      <c r="O35">
        <v>381</v>
      </c>
      <c r="P35">
        <v>310</v>
      </c>
      <c r="Q35">
        <v>291</v>
      </c>
      <c r="R35">
        <v>293</v>
      </c>
      <c r="S35">
        <v>280</v>
      </c>
      <c r="T35">
        <v>228</v>
      </c>
      <c r="U35">
        <v>246</v>
      </c>
      <c r="V35">
        <v>322</v>
      </c>
      <c r="W35">
        <v>318</v>
      </c>
      <c r="X35">
        <v>349</v>
      </c>
      <c r="Y35">
        <v>434</v>
      </c>
      <c r="Z35">
        <v>418</v>
      </c>
      <c r="AA35">
        <v>415</v>
      </c>
      <c r="AB35">
        <v>362</v>
      </c>
      <c r="AC35">
        <v>1128</v>
      </c>
      <c r="AD35">
        <v>2239</v>
      </c>
      <c r="AE35">
        <v>5062</v>
      </c>
      <c r="AF35">
        <v>6915</v>
      </c>
      <c r="AG35">
        <v>8004</v>
      </c>
      <c r="AH35">
        <v>13970</v>
      </c>
      <c r="AI35">
        <v>14770</v>
      </c>
      <c r="AJ35">
        <v>11261</v>
      </c>
      <c r="AK35">
        <v>7801</v>
      </c>
      <c r="AL35">
        <v>8587</v>
      </c>
      <c r="AM35">
        <v>18716</v>
      </c>
      <c r="AN35">
        <v>37185</v>
      </c>
      <c r="AO35">
        <v>103144</v>
      </c>
      <c r="AP35">
        <v>127942</v>
      </c>
      <c r="AQ35">
        <v>104165</v>
      </c>
      <c r="AR35">
        <v>80668</v>
      </c>
      <c r="AS35">
        <v>34269</v>
      </c>
      <c r="AT35">
        <v>8909</v>
      </c>
      <c r="AU35">
        <v>8957</v>
      </c>
      <c r="AV35">
        <v>19756</v>
      </c>
      <c r="AW35">
        <v>26453</v>
      </c>
      <c r="AX35">
        <v>31303</v>
      </c>
      <c r="AY35">
        <v>43980</v>
      </c>
      <c r="AZ35">
        <v>46106</v>
      </c>
      <c r="BA35">
        <v>60327</v>
      </c>
      <c r="BB35">
        <v>65093</v>
      </c>
      <c r="BC35">
        <v>72775</v>
      </c>
      <c r="BD35">
        <v>76045</v>
      </c>
    </row>
    <row r="36" spans="1:56" x14ac:dyDescent="0.15">
      <c r="A36" t="s">
        <v>96</v>
      </c>
      <c r="B36" t="s">
        <v>59</v>
      </c>
      <c r="C36">
        <v>1000000</v>
      </c>
      <c r="D36" t="s">
        <v>60</v>
      </c>
      <c r="E36" t="s">
        <v>97</v>
      </c>
      <c r="F36" s="3" t="s">
        <v>98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564</v>
      </c>
      <c r="AD36">
        <v>1119</v>
      </c>
      <c r="AE36">
        <v>2531</v>
      </c>
      <c r="AF36">
        <v>3457</v>
      </c>
      <c r="AG36">
        <v>2628</v>
      </c>
      <c r="AH36">
        <v>5741</v>
      </c>
      <c r="AI36">
        <v>7547</v>
      </c>
      <c r="AJ36">
        <v>5551</v>
      </c>
      <c r="AK36">
        <v>5370</v>
      </c>
      <c r="AL36">
        <v>5455</v>
      </c>
      <c r="AM36">
        <v>13217</v>
      </c>
      <c r="AN36">
        <v>28907</v>
      </c>
      <c r="AO36">
        <v>86801</v>
      </c>
      <c r="AP36">
        <v>102453</v>
      </c>
      <c r="AQ36">
        <v>92650</v>
      </c>
      <c r="AR36">
        <v>72410</v>
      </c>
      <c r="AS36">
        <v>31788</v>
      </c>
      <c r="AT36">
        <v>6092</v>
      </c>
      <c r="AU36">
        <v>7185</v>
      </c>
      <c r="AV36">
        <v>6454</v>
      </c>
      <c r="AW36">
        <v>10167</v>
      </c>
      <c r="AX36">
        <v>19864</v>
      </c>
      <c r="AY36">
        <v>23082</v>
      </c>
      <c r="AZ36">
        <v>33059</v>
      </c>
      <c r="BA36">
        <v>35818</v>
      </c>
      <c r="BB36">
        <v>29911</v>
      </c>
      <c r="BC36">
        <v>35095</v>
      </c>
      <c r="BD36">
        <v>44647</v>
      </c>
    </row>
    <row r="37" spans="1:56" x14ac:dyDescent="0.15">
      <c r="A37" t="s">
        <v>99</v>
      </c>
      <c r="B37" t="s">
        <v>59</v>
      </c>
      <c r="C37">
        <v>1000000</v>
      </c>
      <c r="D37" t="s">
        <v>60</v>
      </c>
      <c r="E37" t="s">
        <v>100</v>
      </c>
      <c r="F37" s="3" t="s">
        <v>101</v>
      </c>
      <c r="G37">
        <v>593</v>
      </c>
      <c r="H37">
        <v>769</v>
      </c>
      <c r="I37">
        <v>1186</v>
      </c>
      <c r="J37">
        <v>1842</v>
      </c>
      <c r="K37">
        <v>1674</v>
      </c>
      <c r="L37">
        <v>725</v>
      </c>
      <c r="M37">
        <v>542</v>
      </c>
      <c r="N37">
        <v>422</v>
      </c>
      <c r="O37">
        <v>373</v>
      </c>
      <c r="P37">
        <v>304</v>
      </c>
      <c r="Q37">
        <v>285</v>
      </c>
      <c r="R37">
        <v>287</v>
      </c>
      <c r="S37">
        <v>274</v>
      </c>
      <c r="T37">
        <v>223</v>
      </c>
      <c r="U37">
        <v>241</v>
      </c>
      <c r="V37">
        <v>316</v>
      </c>
      <c r="W37">
        <v>312</v>
      </c>
      <c r="X37">
        <v>342</v>
      </c>
      <c r="Y37">
        <v>425</v>
      </c>
      <c r="Z37">
        <v>410</v>
      </c>
      <c r="AA37">
        <v>407</v>
      </c>
      <c r="AB37">
        <v>355</v>
      </c>
      <c r="AC37">
        <v>1105</v>
      </c>
      <c r="AD37">
        <v>2194</v>
      </c>
      <c r="AE37">
        <v>4961</v>
      </c>
      <c r="AF37">
        <v>6777</v>
      </c>
      <c r="AG37">
        <v>7844</v>
      </c>
      <c r="AH37">
        <v>13691</v>
      </c>
      <c r="AI37">
        <v>14475</v>
      </c>
      <c r="AJ37">
        <v>11144</v>
      </c>
      <c r="AK37">
        <v>7667</v>
      </c>
      <c r="AL37">
        <v>8464</v>
      </c>
      <c r="AM37">
        <v>18613</v>
      </c>
      <c r="AN37">
        <v>37107</v>
      </c>
      <c r="AO37">
        <v>103096</v>
      </c>
      <c r="AP37">
        <v>127897</v>
      </c>
      <c r="AQ37">
        <v>104109</v>
      </c>
      <c r="AR37">
        <v>80626</v>
      </c>
      <c r="AS37">
        <v>34189</v>
      </c>
      <c r="AT37">
        <v>8812</v>
      </c>
      <c r="AU37">
        <v>8849</v>
      </c>
      <c r="AV37">
        <v>19595</v>
      </c>
      <c r="AW37">
        <v>26260</v>
      </c>
      <c r="AX37">
        <v>31093</v>
      </c>
      <c r="AY37">
        <v>43769</v>
      </c>
      <c r="AZ37">
        <v>45888</v>
      </c>
      <c r="BA37">
        <v>60069</v>
      </c>
      <c r="BB37">
        <v>64773</v>
      </c>
      <c r="BC37">
        <v>72489</v>
      </c>
      <c r="BD37">
        <v>75856</v>
      </c>
    </row>
    <row r="38" spans="1:56" x14ac:dyDescent="0.15">
      <c r="A38" t="s">
        <v>102</v>
      </c>
      <c r="B38" t="s">
        <v>59</v>
      </c>
      <c r="C38">
        <v>1000000</v>
      </c>
      <c r="D38" t="s">
        <v>60</v>
      </c>
      <c r="E38" t="s">
        <v>103</v>
      </c>
      <c r="F38" s="3" t="s">
        <v>104</v>
      </c>
      <c r="G38">
        <v>1269</v>
      </c>
      <c r="H38">
        <v>2178</v>
      </c>
      <c r="I38">
        <v>4219</v>
      </c>
      <c r="J38">
        <v>6600</v>
      </c>
      <c r="K38">
        <v>6765</v>
      </c>
      <c r="L38">
        <v>2596</v>
      </c>
      <c r="M38">
        <v>1515</v>
      </c>
      <c r="N38">
        <v>1088</v>
      </c>
      <c r="O38">
        <v>936</v>
      </c>
      <c r="P38">
        <v>932</v>
      </c>
      <c r="Q38">
        <v>849</v>
      </c>
      <c r="R38">
        <v>797</v>
      </c>
      <c r="S38">
        <v>910</v>
      </c>
      <c r="T38">
        <v>949</v>
      </c>
      <c r="U38">
        <v>1344</v>
      </c>
      <c r="V38">
        <v>1759</v>
      </c>
      <c r="W38">
        <v>1761</v>
      </c>
      <c r="X38">
        <v>2091</v>
      </c>
      <c r="Y38">
        <v>2606</v>
      </c>
      <c r="Z38">
        <v>2510</v>
      </c>
      <c r="AA38">
        <v>2303</v>
      </c>
      <c r="AB38">
        <v>2162</v>
      </c>
      <c r="AC38">
        <v>2175</v>
      </c>
      <c r="AD38">
        <v>1894</v>
      </c>
      <c r="AE38">
        <v>2131</v>
      </c>
      <c r="AF38">
        <v>1552</v>
      </c>
      <c r="AG38">
        <v>1187</v>
      </c>
      <c r="AH38">
        <v>2084</v>
      </c>
      <c r="AI38">
        <v>2137</v>
      </c>
      <c r="AJ38">
        <v>2308</v>
      </c>
      <c r="AK38">
        <v>1729</v>
      </c>
      <c r="AL38">
        <v>1444</v>
      </c>
      <c r="AM38">
        <v>1297</v>
      </c>
      <c r="AN38">
        <v>1529</v>
      </c>
      <c r="AO38">
        <v>1639</v>
      </c>
      <c r="AP38">
        <v>1941</v>
      </c>
      <c r="AQ38">
        <v>5026</v>
      </c>
      <c r="AR38">
        <v>5206</v>
      </c>
      <c r="AS38">
        <v>4302</v>
      </c>
      <c r="AT38">
        <v>2260</v>
      </c>
      <c r="AU38">
        <v>1950</v>
      </c>
      <c r="AV38">
        <v>1726</v>
      </c>
      <c r="AW38">
        <v>1869</v>
      </c>
      <c r="AX38">
        <v>4140</v>
      </c>
      <c r="AY38">
        <v>5107</v>
      </c>
      <c r="AZ38">
        <v>4830</v>
      </c>
      <c r="BA38">
        <v>4642</v>
      </c>
      <c r="BB38">
        <v>6264</v>
      </c>
      <c r="BC38">
        <v>7683</v>
      </c>
      <c r="BD38">
        <v>15090</v>
      </c>
    </row>
    <row r="39" spans="1:56" x14ac:dyDescent="0.15">
      <c r="A39" t="s">
        <v>105</v>
      </c>
      <c r="B39" t="s">
        <v>59</v>
      </c>
      <c r="C39">
        <v>1000000</v>
      </c>
      <c r="D39" t="s">
        <v>60</v>
      </c>
      <c r="E39" t="s">
        <v>106</v>
      </c>
      <c r="F39" s="3" t="s">
        <v>107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258</v>
      </c>
      <c r="AH39">
        <v>437</v>
      </c>
      <c r="AI39">
        <v>791</v>
      </c>
      <c r="AJ39">
        <v>366</v>
      </c>
      <c r="AK39">
        <v>146</v>
      </c>
      <c r="AL39">
        <v>118</v>
      </c>
      <c r="AM39">
        <v>109</v>
      </c>
      <c r="AN39">
        <v>100</v>
      </c>
      <c r="AO39">
        <v>79</v>
      </c>
      <c r="AP39">
        <v>143</v>
      </c>
      <c r="AQ39">
        <v>393</v>
      </c>
      <c r="AR39">
        <v>390</v>
      </c>
      <c r="AS39">
        <v>389</v>
      </c>
      <c r="AT39">
        <v>370</v>
      </c>
      <c r="AU39">
        <v>359</v>
      </c>
      <c r="AV39">
        <v>334</v>
      </c>
      <c r="AW39">
        <v>299</v>
      </c>
      <c r="AX39">
        <v>2953</v>
      </c>
      <c r="AY39">
        <v>3294</v>
      </c>
      <c r="AZ39">
        <v>3102</v>
      </c>
      <c r="BA39">
        <v>2338</v>
      </c>
      <c r="BB39">
        <v>3158</v>
      </c>
      <c r="BC39">
        <v>4805</v>
      </c>
      <c r="BD39">
        <v>9787</v>
      </c>
    </row>
    <row r="40" spans="1:56" x14ac:dyDescent="0.15">
      <c r="A40" t="s">
        <v>108</v>
      </c>
      <c r="B40" t="s">
        <v>59</v>
      </c>
      <c r="C40">
        <v>1000000</v>
      </c>
      <c r="D40" t="s">
        <v>60</v>
      </c>
      <c r="E40" t="s">
        <v>109</v>
      </c>
      <c r="F40" s="3" t="s">
        <v>110</v>
      </c>
      <c r="G40">
        <v>812</v>
      </c>
      <c r="H40">
        <v>1394</v>
      </c>
      <c r="I40">
        <v>2700</v>
      </c>
      <c r="J40">
        <v>4224</v>
      </c>
      <c r="K40">
        <v>4330</v>
      </c>
      <c r="L40">
        <v>1661</v>
      </c>
      <c r="M40">
        <v>970</v>
      </c>
      <c r="N40">
        <v>696</v>
      </c>
      <c r="O40">
        <v>599</v>
      </c>
      <c r="P40">
        <v>596</v>
      </c>
      <c r="Q40">
        <v>543</v>
      </c>
      <c r="R40">
        <v>510</v>
      </c>
      <c r="S40">
        <v>582</v>
      </c>
      <c r="T40">
        <v>607</v>
      </c>
      <c r="U40">
        <v>860</v>
      </c>
      <c r="V40">
        <v>1126</v>
      </c>
      <c r="W40">
        <v>1127</v>
      </c>
      <c r="X40">
        <v>1338</v>
      </c>
      <c r="Y40">
        <v>1668</v>
      </c>
      <c r="Z40">
        <v>1606</v>
      </c>
      <c r="AA40">
        <v>1474</v>
      </c>
      <c r="AB40">
        <v>1384</v>
      </c>
      <c r="AC40">
        <v>1392</v>
      </c>
      <c r="AD40">
        <v>1212</v>
      </c>
      <c r="AE40">
        <v>1364</v>
      </c>
      <c r="AF40">
        <v>993</v>
      </c>
      <c r="AG40">
        <v>760</v>
      </c>
      <c r="AH40">
        <v>1334</v>
      </c>
      <c r="AI40">
        <v>1368</v>
      </c>
      <c r="AJ40">
        <v>1568</v>
      </c>
      <c r="AK40">
        <v>1032</v>
      </c>
      <c r="AL40">
        <v>944</v>
      </c>
      <c r="AM40">
        <v>992</v>
      </c>
      <c r="AN40">
        <v>1180</v>
      </c>
      <c r="AO40">
        <v>1341</v>
      </c>
      <c r="AP40">
        <v>1514</v>
      </c>
      <c r="AQ40">
        <v>4574</v>
      </c>
      <c r="AR40">
        <v>4860</v>
      </c>
      <c r="AS40">
        <v>3794</v>
      </c>
      <c r="AT40">
        <v>1965</v>
      </c>
      <c r="AU40">
        <v>1634</v>
      </c>
      <c r="AV40">
        <v>1445</v>
      </c>
      <c r="AW40">
        <v>1517</v>
      </c>
      <c r="AX40">
        <v>3800</v>
      </c>
      <c r="AY40">
        <v>4835</v>
      </c>
      <c r="AZ40">
        <v>4481</v>
      </c>
      <c r="BA40">
        <v>4137</v>
      </c>
      <c r="BB40">
        <v>5567</v>
      </c>
      <c r="BC40">
        <v>7324</v>
      </c>
      <c r="BD40">
        <v>14245</v>
      </c>
    </row>
    <row r="41" spans="1:56" x14ac:dyDescent="0.15">
      <c r="A41" t="s">
        <v>111</v>
      </c>
      <c r="B41" t="s">
        <v>59</v>
      </c>
      <c r="C41">
        <v>1000000</v>
      </c>
      <c r="D41" t="s">
        <v>60</v>
      </c>
      <c r="E41" t="s">
        <v>112</v>
      </c>
      <c r="F41" s="3" t="s">
        <v>113</v>
      </c>
      <c r="G41">
        <v>2030</v>
      </c>
      <c r="H41">
        <v>3240</v>
      </c>
      <c r="I41">
        <v>4967</v>
      </c>
      <c r="J41">
        <v>7476</v>
      </c>
      <c r="K41">
        <v>7672</v>
      </c>
      <c r="L41">
        <v>3804</v>
      </c>
      <c r="M41">
        <v>2552</v>
      </c>
      <c r="N41">
        <v>1861</v>
      </c>
      <c r="O41">
        <v>1733</v>
      </c>
      <c r="P41">
        <v>1678</v>
      </c>
      <c r="Q41">
        <v>1580</v>
      </c>
      <c r="R41">
        <v>1551</v>
      </c>
      <c r="S41">
        <v>1610</v>
      </c>
      <c r="T41">
        <v>1503</v>
      </c>
      <c r="U41">
        <v>1918</v>
      </c>
      <c r="V41">
        <v>3846</v>
      </c>
      <c r="W41">
        <v>3851</v>
      </c>
      <c r="X41">
        <v>4529</v>
      </c>
      <c r="Y41">
        <v>5647</v>
      </c>
      <c r="Z41">
        <v>5439</v>
      </c>
      <c r="AA41">
        <v>4989</v>
      </c>
      <c r="AB41">
        <v>4466</v>
      </c>
      <c r="AC41">
        <v>4753</v>
      </c>
      <c r="AD41">
        <v>4477</v>
      </c>
      <c r="AE41">
        <v>6127</v>
      </c>
      <c r="AF41">
        <v>5644</v>
      </c>
      <c r="AG41">
        <v>4646</v>
      </c>
      <c r="AH41">
        <v>6851</v>
      </c>
      <c r="AI41">
        <v>9371</v>
      </c>
      <c r="AJ41">
        <v>9971</v>
      </c>
      <c r="AK41">
        <v>8004</v>
      </c>
      <c r="AL41">
        <v>7904</v>
      </c>
      <c r="AM41">
        <v>8100</v>
      </c>
      <c r="AN41">
        <v>10122</v>
      </c>
      <c r="AO41">
        <v>13623</v>
      </c>
      <c r="AP41">
        <v>16836</v>
      </c>
      <c r="AQ41">
        <v>27147</v>
      </c>
      <c r="AR41">
        <v>37260</v>
      </c>
      <c r="AS41">
        <v>37690</v>
      </c>
      <c r="AT41">
        <v>34819</v>
      </c>
      <c r="AU41">
        <v>33660</v>
      </c>
      <c r="AV41">
        <v>34593</v>
      </c>
      <c r="AW41">
        <v>36134</v>
      </c>
      <c r="AX41">
        <v>179293</v>
      </c>
      <c r="AY41">
        <v>198182</v>
      </c>
      <c r="AZ41">
        <v>166785</v>
      </c>
      <c r="BA41">
        <v>162794</v>
      </c>
      <c r="BB41">
        <v>163467</v>
      </c>
      <c r="BC41">
        <v>174519</v>
      </c>
      <c r="BD41">
        <v>182721</v>
      </c>
    </row>
    <row r="42" spans="1:56" x14ac:dyDescent="0.15">
      <c r="A42" t="s">
        <v>114</v>
      </c>
      <c r="B42" t="s">
        <v>59</v>
      </c>
      <c r="C42">
        <v>1000000</v>
      </c>
      <c r="D42" t="s">
        <v>60</v>
      </c>
      <c r="E42" t="s">
        <v>115</v>
      </c>
      <c r="F42" s="3" t="s">
        <v>116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3</v>
      </c>
      <c r="AI42">
        <v>614</v>
      </c>
      <c r="AJ42">
        <v>1951</v>
      </c>
      <c r="AK42">
        <v>1060</v>
      </c>
      <c r="AL42">
        <v>842</v>
      </c>
      <c r="AM42">
        <v>1427</v>
      </c>
      <c r="AN42">
        <v>1320</v>
      </c>
      <c r="AO42">
        <v>3069</v>
      </c>
      <c r="AP42">
        <v>4655</v>
      </c>
      <c r="AQ42">
        <v>16962</v>
      </c>
      <c r="AR42">
        <v>19323</v>
      </c>
      <c r="AS42">
        <v>13234</v>
      </c>
      <c r="AT42">
        <v>12170</v>
      </c>
      <c r="AU42">
        <v>10583</v>
      </c>
      <c r="AV42">
        <v>7547</v>
      </c>
      <c r="AW42">
        <v>5171</v>
      </c>
      <c r="AX42">
        <v>137323</v>
      </c>
      <c r="AY42">
        <v>146172</v>
      </c>
      <c r="AZ42">
        <v>106812</v>
      </c>
      <c r="BA42">
        <v>96077</v>
      </c>
      <c r="BB42">
        <v>77536</v>
      </c>
      <c r="BC42">
        <v>82866</v>
      </c>
      <c r="BD42">
        <v>97540</v>
      </c>
    </row>
    <row r="43" spans="1:56" x14ac:dyDescent="0.15">
      <c r="A43" t="s">
        <v>117</v>
      </c>
      <c r="B43" t="s">
        <v>59</v>
      </c>
      <c r="C43">
        <v>1000000</v>
      </c>
      <c r="D43" t="s">
        <v>60</v>
      </c>
      <c r="E43" t="s">
        <v>118</v>
      </c>
      <c r="F43" s="3" t="s">
        <v>119</v>
      </c>
      <c r="G43">
        <v>751</v>
      </c>
      <c r="H43">
        <v>1199</v>
      </c>
      <c r="I43">
        <v>1838</v>
      </c>
      <c r="J43">
        <v>2766</v>
      </c>
      <c r="K43">
        <v>2839</v>
      </c>
      <c r="L43">
        <v>1407</v>
      </c>
      <c r="M43">
        <v>944</v>
      </c>
      <c r="N43">
        <v>689</v>
      </c>
      <c r="O43">
        <v>641</v>
      </c>
      <c r="P43">
        <v>621</v>
      </c>
      <c r="Q43">
        <v>585</v>
      </c>
      <c r="R43">
        <v>574</v>
      </c>
      <c r="S43">
        <v>596</v>
      </c>
      <c r="T43">
        <v>556</v>
      </c>
      <c r="U43">
        <v>710</v>
      </c>
      <c r="V43">
        <v>1423</v>
      </c>
      <c r="W43">
        <v>1425</v>
      </c>
      <c r="X43">
        <v>1676</v>
      </c>
      <c r="Y43">
        <v>2089</v>
      </c>
      <c r="Z43">
        <v>2012</v>
      </c>
      <c r="AA43">
        <v>1846</v>
      </c>
      <c r="AB43">
        <v>1652</v>
      </c>
      <c r="AC43">
        <v>1759</v>
      </c>
      <c r="AD43">
        <v>1656</v>
      </c>
      <c r="AE43">
        <v>2267</v>
      </c>
      <c r="AF43">
        <v>2088</v>
      </c>
      <c r="AG43">
        <v>1719</v>
      </c>
      <c r="AH43">
        <v>2535</v>
      </c>
      <c r="AI43">
        <v>3467</v>
      </c>
      <c r="AJ43">
        <v>3469</v>
      </c>
      <c r="AK43">
        <v>2906</v>
      </c>
      <c r="AL43">
        <v>3169</v>
      </c>
      <c r="AM43">
        <v>3873</v>
      </c>
      <c r="AN43">
        <v>5410</v>
      </c>
      <c r="AO43">
        <v>8260</v>
      </c>
      <c r="AP43">
        <v>10799</v>
      </c>
      <c r="AQ43">
        <v>20595</v>
      </c>
      <c r="AR43">
        <v>28391</v>
      </c>
      <c r="AS43">
        <v>26807</v>
      </c>
      <c r="AT43">
        <v>19692</v>
      </c>
      <c r="AU43">
        <v>18205</v>
      </c>
      <c r="AV43">
        <v>16281</v>
      </c>
      <c r="AW43">
        <v>16277</v>
      </c>
      <c r="AX43">
        <v>157031</v>
      </c>
      <c r="AY43">
        <v>173247</v>
      </c>
      <c r="AZ43">
        <v>141849</v>
      </c>
      <c r="BA43">
        <v>142719</v>
      </c>
      <c r="BB43">
        <v>131434</v>
      </c>
      <c r="BC43">
        <v>147843</v>
      </c>
      <c r="BD43">
        <v>152733</v>
      </c>
    </row>
    <row r="44" spans="1:56" x14ac:dyDescent="0.15">
      <c r="A44" t="s">
        <v>120</v>
      </c>
      <c r="B44" t="s">
        <v>59</v>
      </c>
      <c r="C44">
        <v>1000000</v>
      </c>
      <c r="D44" t="s">
        <v>60</v>
      </c>
      <c r="E44" t="s">
        <v>121</v>
      </c>
      <c r="F44" s="3" t="s">
        <v>122</v>
      </c>
      <c r="G44">
        <v>0</v>
      </c>
      <c r="H44">
        <v>167</v>
      </c>
      <c r="I44">
        <v>1294</v>
      </c>
      <c r="J44">
        <v>654</v>
      </c>
      <c r="K44">
        <v>275</v>
      </c>
      <c r="L44">
        <v>131</v>
      </c>
      <c r="M44">
        <v>0</v>
      </c>
      <c r="N44">
        <v>80</v>
      </c>
      <c r="O44">
        <v>230</v>
      </c>
      <c r="P44">
        <v>400</v>
      </c>
      <c r="Q44">
        <v>510</v>
      </c>
      <c r="R44">
        <v>539</v>
      </c>
      <c r="S44">
        <v>578</v>
      </c>
      <c r="T44">
        <v>812</v>
      </c>
      <c r="U44">
        <v>1472</v>
      </c>
      <c r="V44">
        <v>1692</v>
      </c>
      <c r="W44">
        <v>1305</v>
      </c>
      <c r="X44">
        <v>2235</v>
      </c>
      <c r="Y44">
        <v>3053</v>
      </c>
      <c r="Z44">
        <v>4690</v>
      </c>
      <c r="AA44">
        <v>4270</v>
      </c>
      <c r="AB44">
        <v>5411</v>
      </c>
      <c r="AC44">
        <v>3134</v>
      </c>
      <c r="AD44">
        <v>4580</v>
      </c>
      <c r="AE44">
        <v>6376</v>
      </c>
      <c r="AF44">
        <v>7327</v>
      </c>
      <c r="AG44">
        <v>5607</v>
      </c>
      <c r="AH44">
        <v>10465</v>
      </c>
      <c r="AI44">
        <v>21194</v>
      </c>
      <c r="AJ44">
        <v>19851</v>
      </c>
      <c r="AK44">
        <v>21746</v>
      </c>
      <c r="AL44">
        <v>22385</v>
      </c>
      <c r="AM44">
        <v>25019</v>
      </c>
      <c r="AN44">
        <v>29269</v>
      </c>
      <c r="AO44">
        <v>40350</v>
      </c>
      <c r="AP44">
        <v>51928</v>
      </c>
      <c r="AQ44">
        <v>59739</v>
      </c>
      <c r="AR44">
        <v>55380</v>
      </c>
      <c r="AS44">
        <v>54570</v>
      </c>
      <c r="AT44">
        <v>64794</v>
      </c>
      <c r="AU44">
        <v>66136</v>
      </c>
      <c r="AV44">
        <v>74655</v>
      </c>
      <c r="AW44">
        <v>100405</v>
      </c>
      <c r="AX44">
        <v>109181</v>
      </c>
      <c r="AY44">
        <v>126864</v>
      </c>
      <c r="AZ44">
        <v>138066</v>
      </c>
      <c r="BA44">
        <v>169031</v>
      </c>
      <c r="BB44">
        <v>180515</v>
      </c>
      <c r="BC44">
        <v>205306</v>
      </c>
      <c r="BD44">
        <v>193369</v>
      </c>
    </row>
    <row r="45" spans="1:56" x14ac:dyDescent="0.15">
      <c r="A45" t="s">
        <v>123</v>
      </c>
      <c r="B45" t="s">
        <v>59</v>
      </c>
      <c r="C45">
        <v>1000000</v>
      </c>
      <c r="D45" t="s">
        <v>60</v>
      </c>
      <c r="E45" t="s">
        <v>124</v>
      </c>
      <c r="F45" s="3" t="s">
        <v>125</v>
      </c>
      <c r="G45">
        <v>-1916</v>
      </c>
      <c r="H45">
        <v>-2910</v>
      </c>
      <c r="I45">
        <v>-4727</v>
      </c>
      <c r="J45">
        <v>-7279</v>
      </c>
      <c r="K45">
        <v>-7103</v>
      </c>
      <c r="L45">
        <v>-2819</v>
      </c>
      <c r="M45">
        <v>-1679</v>
      </c>
      <c r="N45">
        <v>-1247</v>
      </c>
      <c r="O45">
        <v>-1099</v>
      </c>
      <c r="P45">
        <v>-1036</v>
      </c>
      <c r="Q45">
        <v>-964</v>
      </c>
      <c r="R45">
        <v>-933</v>
      </c>
      <c r="S45">
        <v>-1008</v>
      </c>
      <c r="T45">
        <v>-970</v>
      </c>
      <c r="U45">
        <v>-3634</v>
      </c>
      <c r="V45">
        <v>-4716</v>
      </c>
      <c r="W45">
        <v>-9044</v>
      </c>
      <c r="X45">
        <v>-15072</v>
      </c>
      <c r="Y45">
        <v>-17785</v>
      </c>
      <c r="Z45">
        <v>-18421</v>
      </c>
      <c r="AA45">
        <v>-17041</v>
      </c>
      <c r="AB45">
        <v>-16516</v>
      </c>
      <c r="AC45">
        <v>-17342</v>
      </c>
      <c r="AD45">
        <v>-17572</v>
      </c>
      <c r="AE45">
        <v>-13558</v>
      </c>
      <c r="AF45">
        <v>-14502</v>
      </c>
      <c r="AG45">
        <v>-17802</v>
      </c>
      <c r="AH45">
        <v>-29441</v>
      </c>
      <c r="AI45">
        <v>-15566</v>
      </c>
      <c r="AJ45">
        <v>2825</v>
      </c>
      <c r="AK45">
        <v>3126</v>
      </c>
      <c r="AL45">
        <v>3847</v>
      </c>
      <c r="AM45">
        <v>4329</v>
      </c>
      <c r="AN45">
        <v>4888</v>
      </c>
      <c r="AO45">
        <v>7747</v>
      </c>
      <c r="AP45">
        <v>14439</v>
      </c>
      <c r="AQ45">
        <v>21074</v>
      </c>
      <c r="AR45">
        <v>15190</v>
      </c>
      <c r="AS45">
        <v>16681</v>
      </c>
      <c r="AT45">
        <v>13677</v>
      </c>
      <c r="AU45">
        <v>12451</v>
      </c>
      <c r="AV45">
        <v>12838</v>
      </c>
      <c r="AW45">
        <v>30074</v>
      </c>
      <c r="AX45">
        <v>23326</v>
      </c>
      <c r="AY45">
        <v>26656</v>
      </c>
      <c r="AZ45">
        <v>28839</v>
      </c>
      <c r="BA45">
        <v>47250</v>
      </c>
      <c r="BB45">
        <v>36181</v>
      </c>
      <c r="BC45">
        <v>60678</v>
      </c>
      <c r="BD45">
        <v>50854</v>
      </c>
    </row>
    <row r="46" spans="1:56" x14ac:dyDescent="0.15">
      <c r="A46" t="s">
        <v>126</v>
      </c>
      <c r="B46" t="s">
        <v>59</v>
      </c>
      <c r="C46">
        <v>1000000</v>
      </c>
      <c r="D46" t="s">
        <v>60</v>
      </c>
      <c r="E46" t="s">
        <v>127</v>
      </c>
      <c r="F46" s="3" t="s">
        <v>128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11</v>
      </c>
      <c r="AX46">
        <v>57</v>
      </c>
      <c r="AY46">
        <v>333</v>
      </c>
      <c r="AZ46">
        <v>1393</v>
      </c>
      <c r="BA46">
        <v>918</v>
      </c>
      <c r="BB46">
        <v>546</v>
      </c>
      <c r="BC46">
        <v>538</v>
      </c>
      <c r="BD46">
        <v>501</v>
      </c>
    </row>
    <row r="47" spans="1:56" x14ac:dyDescent="0.15">
      <c r="A47" t="s">
        <v>129</v>
      </c>
      <c r="B47" t="s">
        <v>59</v>
      </c>
      <c r="C47">
        <v>1000000</v>
      </c>
      <c r="D47" t="s">
        <v>60</v>
      </c>
      <c r="E47" t="s">
        <v>130</v>
      </c>
      <c r="F47" s="3" t="s">
        <v>131</v>
      </c>
      <c r="G47">
        <v>0</v>
      </c>
      <c r="H47">
        <v>167</v>
      </c>
      <c r="I47">
        <v>1294</v>
      </c>
      <c r="J47">
        <v>654</v>
      </c>
      <c r="K47">
        <v>275</v>
      </c>
      <c r="L47">
        <v>131</v>
      </c>
      <c r="M47">
        <v>0</v>
      </c>
      <c r="N47">
        <v>80</v>
      </c>
      <c r="O47">
        <v>230</v>
      </c>
      <c r="P47">
        <v>400</v>
      </c>
      <c r="Q47">
        <v>510</v>
      </c>
      <c r="R47">
        <v>539</v>
      </c>
      <c r="S47">
        <v>578</v>
      </c>
      <c r="T47">
        <v>812</v>
      </c>
      <c r="U47">
        <v>1472</v>
      </c>
      <c r="V47">
        <v>1692</v>
      </c>
      <c r="W47">
        <v>1305</v>
      </c>
      <c r="X47">
        <v>2235</v>
      </c>
      <c r="Y47">
        <v>3053</v>
      </c>
      <c r="Z47">
        <v>4690</v>
      </c>
      <c r="AA47">
        <v>4270</v>
      </c>
      <c r="AB47">
        <v>5411</v>
      </c>
      <c r="AC47">
        <v>3134</v>
      </c>
      <c r="AD47">
        <v>4580</v>
      </c>
      <c r="AE47">
        <v>6376</v>
      </c>
      <c r="AF47">
        <v>7327</v>
      </c>
      <c r="AG47">
        <v>5607</v>
      </c>
      <c r="AH47">
        <v>10465</v>
      </c>
      <c r="AI47">
        <v>21194</v>
      </c>
      <c r="AJ47">
        <v>19851</v>
      </c>
      <c r="AK47">
        <v>21746</v>
      </c>
      <c r="AL47">
        <v>22385</v>
      </c>
      <c r="AM47">
        <v>25019</v>
      </c>
      <c r="AN47">
        <v>29269</v>
      </c>
      <c r="AO47">
        <v>40350</v>
      </c>
      <c r="AP47">
        <v>51928</v>
      </c>
      <c r="AQ47">
        <v>59739</v>
      </c>
      <c r="AR47">
        <v>55380</v>
      </c>
      <c r="AS47">
        <v>54570</v>
      </c>
      <c r="AT47">
        <v>64794</v>
      </c>
      <c r="AU47">
        <v>66136</v>
      </c>
      <c r="AV47">
        <v>74655</v>
      </c>
      <c r="AW47">
        <v>100394</v>
      </c>
      <c r="AX47">
        <v>109124</v>
      </c>
      <c r="AY47">
        <v>126531</v>
      </c>
      <c r="AZ47">
        <v>136673</v>
      </c>
      <c r="BA47">
        <v>168113</v>
      </c>
      <c r="BB47">
        <v>179969</v>
      </c>
      <c r="BC47">
        <v>204768</v>
      </c>
      <c r="BD47">
        <v>192868</v>
      </c>
    </row>
    <row r="48" spans="1:56" x14ac:dyDescent="0.15">
      <c r="A48" t="s">
        <v>132</v>
      </c>
      <c r="B48" t="s">
        <v>59</v>
      </c>
      <c r="C48">
        <v>1000000</v>
      </c>
      <c r="D48" t="s">
        <v>60</v>
      </c>
      <c r="E48" t="s">
        <v>133</v>
      </c>
      <c r="F48" s="3" t="s">
        <v>134</v>
      </c>
      <c r="G48">
        <v>600</v>
      </c>
      <c r="H48">
        <v>1016</v>
      </c>
      <c r="I48">
        <v>1390</v>
      </c>
      <c r="J48">
        <v>1940</v>
      </c>
      <c r="K48">
        <v>2099</v>
      </c>
      <c r="L48">
        <v>1100</v>
      </c>
      <c r="M48">
        <v>916</v>
      </c>
      <c r="N48">
        <v>829</v>
      </c>
      <c r="O48">
        <v>633</v>
      </c>
      <c r="P48">
        <v>600</v>
      </c>
      <c r="Q48">
        <v>632</v>
      </c>
      <c r="R48">
        <v>686</v>
      </c>
      <c r="S48">
        <v>666</v>
      </c>
      <c r="T48">
        <v>678</v>
      </c>
      <c r="U48">
        <v>2822</v>
      </c>
      <c r="V48">
        <v>3699</v>
      </c>
      <c r="W48">
        <v>8468</v>
      </c>
      <c r="X48">
        <v>15276</v>
      </c>
      <c r="Y48">
        <v>17066</v>
      </c>
      <c r="Z48">
        <v>18020</v>
      </c>
      <c r="AA48">
        <v>18078</v>
      </c>
      <c r="AB48">
        <v>17946</v>
      </c>
      <c r="AC48">
        <v>18229</v>
      </c>
      <c r="AD48">
        <v>16821</v>
      </c>
      <c r="AE48">
        <v>15265</v>
      </c>
      <c r="AF48">
        <v>15492</v>
      </c>
      <c r="AG48">
        <v>16791</v>
      </c>
      <c r="AH48">
        <v>31637</v>
      </c>
      <c r="AI48">
        <v>53377</v>
      </c>
      <c r="AJ48">
        <v>61744</v>
      </c>
      <c r="AK48">
        <v>64601</v>
      </c>
      <c r="AL48">
        <v>69243</v>
      </c>
      <c r="AM48">
        <v>83260</v>
      </c>
      <c r="AN48">
        <v>107089</v>
      </c>
      <c r="AO48">
        <v>183845</v>
      </c>
      <c r="AP48">
        <v>216679</v>
      </c>
      <c r="AQ48">
        <v>230581</v>
      </c>
      <c r="AR48">
        <v>231327</v>
      </c>
      <c r="AS48">
        <v>171032</v>
      </c>
      <c r="AT48">
        <v>144389</v>
      </c>
      <c r="AU48">
        <v>145389</v>
      </c>
      <c r="AV48">
        <v>152939</v>
      </c>
      <c r="AW48">
        <v>179369</v>
      </c>
      <c r="AX48">
        <v>355463</v>
      </c>
      <c r="AY48">
        <v>403271</v>
      </c>
      <c r="AZ48">
        <v>395508</v>
      </c>
      <c r="BA48">
        <v>417332</v>
      </c>
      <c r="BB48">
        <v>438979</v>
      </c>
      <c r="BC48">
        <v>470028</v>
      </c>
      <c r="BD48">
        <v>540367</v>
      </c>
    </row>
    <row r="49" spans="1:56" x14ac:dyDescent="0.15">
      <c r="A49" t="s">
        <v>135</v>
      </c>
      <c r="B49" t="s">
        <v>59</v>
      </c>
      <c r="C49">
        <v>1000000</v>
      </c>
      <c r="D49" t="s">
        <v>60</v>
      </c>
      <c r="E49" t="s">
        <v>136</v>
      </c>
      <c r="F49" s="3" t="s">
        <v>137</v>
      </c>
      <c r="G49">
        <v>126</v>
      </c>
      <c r="H49">
        <v>213</v>
      </c>
      <c r="I49">
        <v>292</v>
      </c>
      <c r="J49">
        <v>407</v>
      </c>
      <c r="K49">
        <v>441</v>
      </c>
      <c r="L49">
        <v>231</v>
      </c>
      <c r="M49">
        <v>192</v>
      </c>
      <c r="N49">
        <v>174</v>
      </c>
      <c r="O49">
        <v>133</v>
      </c>
      <c r="P49">
        <v>126</v>
      </c>
      <c r="Q49">
        <v>133</v>
      </c>
      <c r="R49">
        <v>144</v>
      </c>
      <c r="S49">
        <v>140</v>
      </c>
      <c r="T49">
        <v>142</v>
      </c>
      <c r="U49">
        <v>593</v>
      </c>
      <c r="V49">
        <v>777</v>
      </c>
      <c r="W49">
        <v>1778</v>
      </c>
      <c r="X49">
        <v>3208</v>
      </c>
      <c r="Y49">
        <v>3584</v>
      </c>
      <c r="Z49">
        <v>3784</v>
      </c>
      <c r="AA49">
        <v>3796</v>
      </c>
      <c r="AB49">
        <v>3769</v>
      </c>
      <c r="AC49">
        <v>3828</v>
      </c>
      <c r="AD49">
        <v>3532</v>
      </c>
      <c r="AE49">
        <v>3206</v>
      </c>
      <c r="AF49">
        <v>3253</v>
      </c>
      <c r="AG49">
        <v>3526</v>
      </c>
      <c r="AH49">
        <v>6644</v>
      </c>
      <c r="AI49">
        <v>11209</v>
      </c>
      <c r="AJ49">
        <v>14896</v>
      </c>
      <c r="AK49">
        <v>13590</v>
      </c>
      <c r="AL49">
        <v>13111</v>
      </c>
      <c r="AM49">
        <v>20010</v>
      </c>
      <c r="AN49">
        <v>38613</v>
      </c>
      <c r="AO49">
        <v>101146</v>
      </c>
      <c r="AP49">
        <v>126225</v>
      </c>
      <c r="AQ49">
        <v>139177</v>
      </c>
      <c r="AR49">
        <v>127295</v>
      </c>
      <c r="AS49">
        <v>68413</v>
      </c>
      <c r="AT49">
        <v>37062</v>
      </c>
      <c r="AU49">
        <v>37013</v>
      </c>
      <c r="AV49">
        <v>31343</v>
      </c>
      <c r="AW49">
        <v>30137</v>
      </c>
      <c r="AX49">
        <v>172245</v>
      </c>
      <c r="AY49">
        <v>190815</v>
      </c>
      <c r="AZ49">
        <v>152527</v>
      </c>
      <c r="BA49">
        <v>149274</v>
      </c>
      <c r="BB49">
        <v>133362</v>
      </c>
      <c r="BC49">
        <v>147201</v>
      </c>
      <c r="BD49">
        <v>180496</v>
      </c>
    </row>
    <row r="50" spans="1:56" x14ac:dyDescent="0.15">
      <c r="A50" t="s">
        <v>138</v>
      </c>
      <c r="B50" t="s">
        <v>59</v>
      </c>
      <c r="C50">
        <v>1000000</v>
      </c>
      <c r="D50" t="s">
        <v>60</v>
      </c>
      <c r="E50" t="s">
        <v>139</v>
      </c>
      <c r="F50" s="3" t="s">
        <v>140</v>
      </c>
      <c r="G50">
        <v>1033</v>
      </c>
      <c r="H50">
        <v>1635</v>
      </c>
      <c r="I50">
        <v>2970</v>
      </c>
      <c r="J50">
        <v>6330</v>
      </c>
      <c r="K50">
        <v>9580</v>
      </c>
      <c r="L50">
        <v>5300</v>
      </c>
      <c r="M50">
        <v>3400</v>
      </c>
      <c r="N50">
        <v>1870</v>
      </c>
      <c r="O50">
        <v>1160</v>
      </c>
      <c r="P50">
        <v>830</v>
      </c>
      <c r="Q50">
        <v>680</v>
      </c>
      <c r="R50">
        <v>560</v>
      </c>
      <c r="S50">
        <v>576</v>
      </c>
      <c r="T50">
        <v>351</v>
      </c>
      <c r="U50">
        <v>400</v>
      </c>
      <c r="V50">
        <v>680</v>
      </c>
      <c r="W50">
        <v>1020</v>
      </c>
      <c r="X50">
        <v>1520</v>
      </c>
      <c r="Y50">
        <v>3101</v>
      </c>
      <c r="Z50">
        <v>4090</v>
      </c>
      <c r="AA50">
        <v>4370</v>
      </c>
      <c r="AB50">
        <v>5000</v>
      </c>
      <c r="AC50">
        <v>3745</v>
      </c>
      <c r="AD50">
        <v>3554</v>
      </c>
      <c r="AE50">
        <v>6033</v>
      </c>
      <c r="AF50">
        <v>5024</v>
      </c>
      <c r="AG50">
        <v>7757</v>
      </c>
      <c r="AH50">
        <v>17621</v>
      </c>
      <c r="AI50">
        <v>33611</v>
      </c>
      <c r="AJ50">
        <v>24201</v>
      </c>
      <c r="AK50">
        <v>19421</v>
      </c>
      <c r="AL50">
        <v>16370</v>
      </c>
      <c r="AM50">
        <v>18141</v>
      </c>
      <c r="AN50">
        <v>17751</v>
      </c>
      <c r="AO50">
        <v>24909</v>
      </c>
      <c r="AP50">
        <v>33336</v>
      </c>
      <c r="AQ50">
        <v>28356</v>
      </c>
      <c r="AR50">
        <v>33157</v>
      </c>
      <c r="AS50">
        <v>32842</v>
      </c>
      <c r="AT50">
        <v>20175</v>
      </c>
      <c r="AU50">
        <v>18404</v>
      </c>
      <c r="AV50">
        <v>23005</v>
      </c>
      <c r="AW50">
        <v>26973</v>
      </c>
      <c r="AX50">
        <v>25882</v>
      </c>
      <c r="AY50">
        <v>33076</v>
      </c>
      <c r="AZ50">
        <v>40390</v>
      </c>
      <c r="BA50">
        <v>31164</v>
      </c>
      <c r="BB50">
        <v>36297</v>
      </c>
      <c r="BC50">
        <v>39605</v>
      </c>
      <c r="BD50">
        <v>30736</v>
      </c>
    </row>
    <row r="51" spans="1:56" x14ac:dyDescent="0.15">
      <c r="A51" t="s">
        <v>141</v>
      </c>
      <c r="B51" t="s">
        <v>59</v>
      </c>
      <c r="C51">
        <v>1000000</v>
      </c>
      <c r="D51" t="s">
        <v>60</v>
      </c>
      <c r="E51" t="s">
        <v>142</v>
      </c>
      <c r="F51" s="3" t="s">
        <v>143</v>
      </c>
      <c r="G51">
        <v>72</v>
      </c>
      <c r="H51">
        <v>114</v>
      </c>
      <c r="I51">
        <v>208</v>
      </c>
      <c r="J51">
        <v>443</v>
      </c>
      <c r="K51">
        <v>671</v>
      </c>
      <c r="L51">
        <v>371</v>
      </c>
      <c r="M51">
        <v>238</v>
      </c>
      <c r="N51">
        <v>131</v>
      </c>
      <c r="O51">
        <v>81</v>
      </c>
      <c r="P51">
        <v>58</v>
      </c>
      <c r="Q51">
        <v>48</v>
      </c>
      <c r="R51">
        <v>39</v>
      </c>
      <c r="S51">
        <v>40</v>
      </c>
      <c r="T51">
        <v>25</v>
      </c>
      <c r="U51">
        <v>28</v>
      </c>
      <c r="V51">
        <v>48</v>
      </c>
      <c r="W51">
        <v>71</v>
      </c>
      <c r="X51">
        <v>106</v>
      </c>
      <c r="Y51">
        <v>217</v>
      </c>
      <c r="Z51">
        <v>286</v>
      </c>
      <c r="AA51">
        <v>306</v>
      </c>
      <c r="AB51">
        <v>350</v>
      </c>
      <c r="AC51">
        <v>262</v>
      </c>
      <c r="AD51">
        <v>249</v>
      </c>
      <c r="AE51">
        <v>422</v>
      </c>
      <c r="AF51">
        <v>352</v>
      </c>
      <c r="AG51">
        <v>543</v>
      </c>
      <c r="AH51">
        <v>1233</v>
      </c>
      <c r="AI51">
        <v>2353</v>
      </c>
      <c r="AJ51">
        <v>2332</v>
      </c>
      <c r="AK51">
        <v>1814</v>
      </c>
      <c r="AL51">
        <v>1998</v>
      </c>
      <c r="AM51">
        <v>3043</v>
      </c>
      <c r="AN51">
        <v>3011</v>
      </c>
      <c r="AO51">
        <v>7955</v>
      </c>
      <c r="AP51">
        <v>10997</v>
      </c>
      <c r="AQ51">
        <v>9371</v>
      </c>
      <c r="AR51">
        <v>7648</v>
      </c>
      <c r="AS51">
        <v>4843</v>
      </c>
      <c r="AT51">
        <v>2003</v>
      </c>
      <c r="AU51">
        <v>1997</v>
      </c>
      <c r="AV51">
        <v>516</v>
      </c>
      <c r="AW51">
        <v>3060</v>
      </c>
      <c r="AX51">
        <v>2125</v>
      </c>
      <c r="AY51">
        <v>3097</v>
      </c>
      <c r="AZ51">
        <v>3289</v>
      </c>
      <c r="BA51">
        <v>3341</v>
      </c>
      <c r="BB51">
        <v>5107</v>
      </c>
      <c r="BC51">
        <v>5274</v>
      </c>
      <c r="BD51">
        <v>1888</v>
      </c>
    </row>
    <row r="52" spans="1:56" x14ac:dyDescent="0.15">
      <c r="A52" t="s">
        <v>144</v>
      </c>
      <c r="B52" t="s">
        <v>59</v>
      </c>
      <c r="C52">
        <v>1000000</v>
      </c>
      <c r="D52" t="s">
        <v>60</v>
      </c>
      <c r="E52" t="s">
        <v>145</v>
      </c>
      <c r="F52" s="3" t="s">
        <v>146</v>
      </c>
      <c r="G52">
        <v>0</v>
      </c>
      <c r="H52">
        <v>780</v>
      </c>
      <c r="I52">
        <v>3240</v>
      </c>
      <c r="J52">
        <v>3975</v>
      </c>
      <c r="K52">
        <v>710</v>
      </c>
      <c r="L52">
        <v>829</v>
      </c>
      <c r="M52">
        <v>559</v>
      </c>
      <c r="N52">
        <v>518</v>
      </c>
      <c r="O52">
        <v>626</v>
      </c>
      <c r="P52">
        <v>761</v>
      </c>
      <c r="Q52">
        <v>533</v>
      </c>
      <c r="R52">
        <v>553</v>
      </c>
      <c r="S52">
        <v>429</v>
      </c>
      <c r="T52">
        <v>361</v>
      </c>
      <c r="U52">
        <v>588</v>
      </c>
      <c r="V52">
        <v>723</v>
      </c>
      <c r="W52">
        <v>1051</v>
      </c>
      <c r="X52">
        <v>1406</v>
      </c>
      <c r="Y52">
        <v>1290</v>
      </c>
      <c r="Z52">
        <v>1122</v>
      </c>
      <c r="AA52">
        <v>920</v>
      </c>
      <c r="AB52">
        <v>900</v>
      </c>
      <c r="AC52">
        <v>886</v>
      </c>
      <c r="AD52">
        <v>564</v>
      </c>
      <c r="AE52">
        <v>13</v>
      </c>
      <c r="AF52">
        <v>6</v>
      </c>
      <c r="AG52">
        <v>9</v>
      </c>
      <c r="AH52">
        <v>33</v>
      </c>
      <c r="AI52">
        <v>207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</row>
    <row r="53" spans="1:56" x14ac:dyDescent="0.15">
      <c r="A53" t="s">
        <v>147</v>
      </c>
      <c r="B53" t="s">
        <v>59</v>
      </c>
      <c r="C53">
        <v>1000000</v>
      </c>
      <c r="D53" t="s">
        <v>60</v>
      </c>
      <c r="E53" t="s">
        <v>148</v>
      </c>
      <c r="F53" s="3" t="s">
        <v>149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262</v>
      </c>
      <c r="AX53">
        <v>989</v>
      </c>
      <c r="AY53">
        <v>5857</v>
      </c>
      <c r="AZ53">
        <v>23776</v>
      </c>
      <c r="BA53">
        <v>16629</v>
      </c>
      <c r="BB53">
        <v>9823</v>
      </c>
      <c r="BC53">
        <v>9389</v>
      </c>
      <c r="BD53">
        <v>8522</v>
      </c>
    </row>
    <row r="54" spans="1:56" x14ac:dyDescent="0.15">
      <c r="A54" t="s">
        <v>150</v>
      </c>
      <c r="B54" t="s">
        <v>59</v>
      </c>
      <c r="C54">
        <v>1000000</v>
      </c>
      <c r="D54" t="s">
        <v>60</v>
      </c>
      <c r="E54" t="s">
        <v>151</v>
      </c>
      <c r="F54" s="3" t="s">
        <v>152</v>
      </c>
      <c r="G54">
        <v>0</v>
      </c>
      <c r="H54">
        <v>0</v>
      </c>
      <c r="I54">
        <v>309</v>
      </c>
      <c r="J54">
        <v>424</v>
      </c>
      <c r="K54">
        <v>1851</v>
      </c>
      <c r="L54">
        <v>112</v>
      </c>
      <c r="M54">
        <v>185</v>
      </c>
      <c r="N54">
        <v>63</v>
      </c>
      <c r="O54">
        <v>291</v>
      </c>
      <c r="P54">
        <v>268</v>
      </c>
      <c r="Q54">
        <v>325</v>
      </c>
      <c r="R54">
        <v>251</v>
      </c>
      <c r="S54">
        <v>325</v>
      </c>
      <c r="T54">
        <v>328</v>
      </c>
      <c r="U54">
        <v>519</v>
      </c>
      <c r="V54">
        <v>654</v>
      </c>
      <c r="W54">
        <v>771</v>
      </c>
      <c r="X54">
        <v>1188</v>
      </c>
      <c r="Y54">
        <v>3520</v>
      </c>
      <c r="Z54">
        <v>2148</v>
      </c>
      <c r="AA54">
        <v>1202</v>
      </c>
      <c r="AB54">
        <v>2851</v>
      </c>
      <c r="AC54">
        <v>2424</v>
      </c>
      <c r="AD54">
        <v>2337</v>
      </c>
      <c r="AE54">
        <v>5284</v>
      </c>
      <c r="AF54">
        <v>6677</v>
      </c>
      <c r="AG54">
        <v>9174</v>
      </c>
      <c r="AH54">
        <v>18020</v>
      </c>
      <c r="AI54">
        <v>31630</v>
      </c>
      <c r="AJ54">
        <v>36270</v>
      </c>
      <c r="AK54">
        <v>38094</v>
      </c>
      <c r="AL54">
        <v>38145</v>
      </c>
      <c r="AM54">
        <v>40920</v>
      </c>
      <c r="AN54">
        <v>42465</v>
      </c>
      <c r="AO54">
        <v>50755</v>
      </c>
      <c r="AP54">
        <v>55268</v>
      </c>
      <c r="AQ54">
        <v>62970</v>
      </c>
      <c r="AR54">
        <v>67602</v>
      </c>
      <c r="AS54">
        <v>64878</v>
      </c>
      <c r="AT54">
        <v>59594</v>
      </c>
      <c r="AU54">
        <v>63680</v>
      </c>
      <c r="AV54">
        <v>70813</v>
      </c>
      <c r="AW54">
        <v>96259</v>
      </c>
      <c r="AX54">
        <v>74144</v>
      </c>
      <c r="AY54">
        <v>82346</v>
      </c>
      <c r="AZ54">
        <v>80421</v>
      </c>
      <c r="BA54">
        <v>96691</v>
      </c>
      <c r="BB54">
        <v>101521</v>
      </c>
      <c r="BC54">
        <v>117618</v>
      </c>
      <c r="BD54">
        <v>148041</v>
      </c>
    </row>
    <row r="55" spans="1:56" x14ac:dyDescent="0.15">
      <c r="A55" t="s">
        <v>153</v>
      </c>
      <c r="B55" t="s">
        <v>59</v>
      </c>
      <c r="C55">
        <v>1000000</v>
      </c>
      <c r="D55" t="s">
        <v>60</v>
      </c>
      <c r="E55" t="s">
        <v>154</v>
      </c>
      <c r="F55" s="3" t="s">
        <v>155</v>
      </c>
      <c r="G55">
        <v>42</v>
      </c>
      <c r="H55">
        <v>-655</v>
      </c>
      <c r="I55">
        <v>-2743</v>
      </c>
      <c r="J55">
        <v>-3272</v>
      </c>
      <c r="K55">
        <v>-82</v>
      </c>
      <c r="L55">
        <v>-457</v>
      </c>
      <c r="M55">
        <v>-212</v>
      </c>
      <c r="N55">
        <v>-263</v>
      </c>
      <c r="O55">
        <v>-326</v>
      </c>
      <c r="P55">
        <v>-460</v>
      </c>
      <c r="Q55">
        <v>-265</v>
      </c>
      <c r="R55">
        <v>-298</v>
      </c>
      <c r="S55">
        <v>-165</v>
      </c>
      <c r="T55">
        <v>-112</v>
      </c>
      <c r="U55">
        <v>-460</v>
      </c>
      <c r="V55">
        <v>-636</v>
      </c>
      <c r="W55">
        <v>-1349</v>
      </c>
      <c r="X55">
        <v>-2245</v>
      </c>
      <c r="Y55">
        <v>-1971</v>
      </c>
      <c r="Z55">
        <v>-1992</v>
      </c>
      <c r="AA55">
        <v>-1843</v>
      </c>
      <c r="AB55">
        <v>-1555</v>
      </c>
      <c r="AC55">
        <v>-4172</v>
      </c>
      <c r="AD55">
        <v>-5268</v>
      </c>
      <c r="AE55">
        <v>-7331</v>
      </c>
      <c r="AF55">
        <v>-7698</v>
      </c>
      <c r="AG55">
        <v>-9069</v>
      </c>
      <c r="AH55">
        <v>-17521</v>
      </c>
      <c r="AI55">
        <v>-6290</v>
      </c>
      <c r="AJ55">
        <v>866</v>
      </c>
      <c r="AK55">
        <v>1091</v>
      </c>
      <c r="AL55">
        <v>1762</v>
      </c>
      <c r="AM55">
        <v>1930</v>
      </c>
      <c r="AN55">
        <v>2646</v>
      </c>
      <c r="AO55">
        <v>4594</v>
      </c>
      <c r="AP55">
        <v>8101</v>
      </c>
      <c r="AQ55">
        <v>11624</v>
      </c>
      <c r="AR55">
        <v>11912</v>
      </c>
      <c r="AS55">
        <v>14720</v>
      </c>
      <c r="AT55">
        <v>13189</v>
      </c>
      <c r="AU55">
        <v>17778</v>
      </c>
      <c r="AV55">
        <v>20311</v>
      </c>
      <c r="AW55">
        <v>41178</v>
      </c>
      <c r="AX55">
        <v>16529</v>
      </c>
      <c r="AY55">
        <v>17534</v>
      </c>
      <c r="AZ55">
        <v>12004</v>
      </c>
      <c r="BA55">
        <v>18480</v>
      </c>
      <c r="BB55">
        <v>17220</v>
      </c>
      <c r="BC55">
        <v>32305</v>
      </c>
      <c r="BD55">
        <v>21366</v>
      </c>
    </row>
    <row r="56" spans="1:56" x14ac:dyDescent="0.15">
      <c r="A56" t="s">
        <v>156</v>
      </c>
      <c r="B56" t="s">
        <v>59</v>
      </c>
      <c r="C56">
        <v>1000000</v>
      </c>
      <c r="D56" t="s">
        <v>60</v>
      </c>
      <c r="E56" t="s">
        <v>157</v>
      </c>
      <c r="F56" s="3" t="s">
        <v>158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2572</v>
      </c>
      <c r="V56">
        <v>2763</v>
      </c>
      <c r="W56">
        <v>7731</v>
      </c>
      <c r="X56">
        <v>14191</v>
      </c>
      <c r="Y56">
        <v>16723</v>
      </c>
      <c r="Z56">
        <v>17593</v>
      </c>
      <c r="AA56">
        <v>16493</v>
      </c>
      <c r="AB56">
        <v>16589</v>
      </c>
      <c r="AC56">
        <v>16915</v>
      </c>
      <c r="AD56">
        <v>16770</v>
      </c>
      <c r="AE56">
        <v>11320</v>
      </c>
      <c r="AF56">
        <v>11887</v>
      </c>
      <c r="AG56">
        <v>16524</v>
      </c>
      <c r="AH56">
        <v>27652</v>
      </c>
      <c r="AI56">
        <v>19189</v>
      </c>
      <c r="AJ56">
        <v>20535</v>
      </c>
      <c r="AK56">
        <v>21347</v>
      </c>
      <c r="AL56">
        <v>30066</v>
      </c>
      <c r="AM56">
        <v>42116</v>
      </c>
      <c r="AN56">
        <v>47764</v>
      </c>
      <c r="AO56">
        <v>80667</v>
      </c>
      <c r="AP56">
        <v>93604</v>
      </c>
      <c r="AQ56">
        <v>130024</v>
      </c>
      <c r="AR56">
        <v>123340</v>
      </c>
      <c r="AS56">
        <v>101293</v>
      </c>
      <c r="AT56">
        <v>121197</v>
      </c>
      <c r="AU56">
        <v>166571</v>
      </c>
      <c r="AV56">
        <v>275086</v>
      </c>
      <c r="AW56">
        <v>394088</v>
      </c>
      <c r="AX56">
        <v>304365</v>
      </c>
      <c r="AY56">
        <v>312017</v>
      </c>
      <c r="AZ56">
        <v>267310</v>
      </c>
      <c r="BA56">
        <v>240891</v>
      </c>
      <c r="BB56">
        <v>297558</v>
      </c>
      <c r="BC56">
        <v>324492</v>
      </c>
      <c r="BD56">
        <v>386575</v>
      </c>
    </row>
    <row r="57" spans="1:56" x14ac:dyDescent="0.15">
      <c r="A57" t="s">
        <v>159</v>
      </c>
      <c r="B57" t="s">
        <v>59</v>
      </c>
      <c r="C57">
        <v>1000000</v>
      </c>
      <c r="D57" t="s">
        <v>60</v>
      </c>
      <c r="E57" t="s">
        <v>160</v>
      </c>
      <c r="F57" s="3" t="s">
        <v>161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2572</v>
      </c>
      <c r="V57">
        <v>2763</v>
      </c>
      <c r="W57">
        <v>7731</v>
      </c>
      <c r="X57">
        <v>14191</v>
      </c>
      <c r="Y57">
        <v>16723</v>
      </c>
      <c r="Z57">
        <v>17593</v>
      </c>
      <c r="AA57">
        <v>16493</v>
      </c>
      <c r="AB57">
        <v>16589</v>
      </c>
      <c r="AC57">
        <v>16773</v>
      </c>
      <c r="AD57">
        <v>16606</v>
      </c>
      <c r="AE57">
        <v>11023</v>
      </c>
      <c r="AF57">
        <v>11483</v>
      </c>
      <c r="AG57">
        <v>15918</v>
      </c>
      <c r="AH57">
        <v>26747</v>
      </c>
      <c r="AI57">
        <v>18339</v>
      </c>
      <c r="AJ57">
        <v>19508</v>
      </c>
      <c r="AK57">
        <v>19917</v>
      </c>
      <c r="AL57">
        <v>29089</v>
      </c>
      <c r="AM57">
        <v>41353</v>
      </c>
      <c r="AN57">
        <v>46719</v>
      </c>
      <c r="AO57">
        <v>79273</v>
      </c>
      <c r="AP57">
        <v>91091</v>
      </c>
      <c r="AQ57">
        <v>127558</v>
      </c>
      <c r="AR57">
        <v>120627</v>
      </c>
      <c r="AS57">
        <v>98357</v>
      </c>
      <c r="AT57">
        <v>116157</v>
      </c>
      <c r="AU57">
        <v>161173</v>
      </c>
      <c r="AV57">
        <v>270279</v>
      </c>
      <c r="AW57">
        <v>389477</v>
      </c>
      <c r="AX57">
        <v>299615</v>
      </c>
      <c r="AY57">
        <v>306787</v>
      </c>
      <c r="AZ57">
        <v>262500</v>
      </c>
      <c r="BA57">
        <v>235658</v>
      </c>
      <c r="BB57">
        <v>290241</v>
      </c>
      <c r="BC57">
        <v>314486</v>
      </c>
      <c r="BD57">
        <v>375584</v>
      </c>
    </row>
    <row r="58" spans="1:56" x14ac:dyDescent="0.15">
      <c r="A58" t="s">
        <v>162</v>
      </c>
      <c r="B58" t="s">
        <v>59</v>
      </c>
      <c r="C58">
        <v>1000000</v>
      </c>
      <c r="D58" t="s">
        <v>60</v>
      </c>
      <c r="E58" t="s">
        <v>163</v>
      </c>
      <c r="F58" s="3" t="s">
        <v>164</v>
      </c>
      <c r="G58">
        <v>3904</v>
      </c>
      <c r="H58">
        <v>6370</v>
      </c>
      <c r="I58">
        <v>11690</v>
      </c>
      <c r="J58">
        <v>16610</v>
      </c>
      <c r="K58">
        <v>16420</v>
      </c>
      <c r="L58">
        <v>7271</v>
      </c>
      <c r="M58">
        <v>4620</v>
      </c>
      <c r="N58">
        <v>3460</v>
      </c>
      <c r="O58">
        <v>3280</v>
      </c>
      <c r="P58">
        <v>3320</v>
      </c>
      <c r="Q58">
        <v>3230</v>
      </c>
      <c r="R58">
        <v>3180</v>
      </c>
      <c r="S58">
        <v>3378</v>
      </c>
      <c r="T58">
        <v>3492</v>
      </c>
      <c r="U58">
        <v>7552</v>
      </c>
      <c r="V58">
        <v>10382</v>
      </c>
      <c r="W58">
        <v>14966</v>
      </c>
      <c r="X58">
        <v>23395</v>
      </c>
      <c r="Y58">
        <v>28463</v>
      </c>
      <c r="Z58">
        <v>30650</v>
      </c>
      <c r="AA58">
        <v>28470</v>
      </c>
      <c r="AB58">
        <v>28990</v>
      </c>
      <c r="AC58">
        <v>28105</v>
      </c>
      <c r="AD58">
        <v>29960</v>
      </c>
      <c r="AE58">
        <v>31016</v>
      </c>
      <c r="AF58">
        <v>33325</v>
      </c>
      <c r="AG58">
        <v>38201</v>
      </c>
      <c r="AH58">
        <v>64311</v>
      </c>
      <c r="AI58">
        <v>70729</v>
      </c>
      <c r="AJ58">
        <v>68328</v>
      </c>
      <c r="AK58">
        <v>65013</v>
      </c>
      <c r="AL58">
        <v>75878</v>
      </c>
      <c r="AM58">
        <v>100644</v>
      </c>
      <c r="AN58">
        <v>135042</v>
      </c>
      <c r="AO58">
        <v>251645</v>
      </c>
      <c r="AP58">
        <v>305834</v>
      </c>
      <c r="AQ58">
        <v>344549</v>
      </c>
      <c r="AR58">
        <v>318489</v>
      </c>
      <c r="AS58">
        <v>250553</v>
      </c>
      <c r="AT58">
        <v>262832</v>
      </c>
      <c r="AU58">
        <v>302395</v>
      </c>
      <c r="AV58">
        <v>433438</v>
      </c>
      <c r="AW58">
        <v>594242</v>
      </c>
      <c r="AX58">
        <v>662550</v>
      </c>
      <c r="AY58">
        <v>724693</v>
      </c>
      <c r="AZ58">
        <v>658762</v>
      </c>
      <c r="BA58">
        <v>675357</v>
      </c>
      <c r="BB58">
        <v>753661</v>
      </c>
      <c r="BC58">
        <v>820772</v>
      </c>
      <c r="BD58">
        <v>898841</v>
      </c>
    </row>
    <row r="59" spans="1:56" x14ac:dyDescent="0.15">
      <c r="A59" t="s">
        <v>165</v>
      </c>
      <c r="B59" t="s">
        <v>59</v>
      </c>
      <c r="C59">
        <v>1000000</v>
      </c>
      <c r="D59" t="s">
        <v>60</v>
      </c>
      <c r="E59" t="s">
        <v>166</v>
      </c>
      <c r="F59" s="3" t="s">
        <v>167</v>
      </c>
      <c r="G59">
        <v>240</v>
      </c>
      <c r="H59">
        <v>452</v>
      </c>
      <c r="I59">
        <v>997</v>
      </c>
      <c r="J59">
        <v>1553</v>
      </c>
      <c r="K59">
        <v>1740</v>
      </c>
      <c r="L59">
        <v>974</v>
      </c>
      <c r="M59">
        <v>777</v>
      </c>
      <c r="N59">
        <v>560</v>
      </c>
      <c r="O59">
        <v>514</v>
      </c>
      <c r="P59">
        <v>485</v>
      </c>
      <c r="Q59">
        <v>449</v>
      </c>
      <c r="R59">
        <v>438</v>
      </c>
      <c r="S59">
        <v>444</v>
      </c>
      <c r="T59">
        <v>416</v>
      </c>
      <c r="U59">
        <v>749</v>
      </c>
      <c r="V59">
        <v>912</v>
      </c>
      <c r="W59">
        <v>1551</v>
      </c>
      <c r="X59">
        <v>2475</v>
      </c>
      <c r="Y59">
        <v>3120</v>
      </c>
      <c r="Z59">
        <v>3200</v>
      </c>
      <c r="AA59">
        <v>3179</v>
      </c>
      <c r="AB59">
        <v>3464</v>
      </c>
      <c r="AC59">
        <v>3687</v>
      </c>
      <c r="AD59">
        <v>4096</v>
      </c>
      <c r="AE59">
        <v>6057</v>
      </c>
      <c r="AF59">
        <v>6839</v>
      </c>
      <c r="AG59">
        <v>8729</v>
      </c>
      <c r="AH59">
        <v>15294</v>
      </c>
      <c r="AI59">
        <v>22612</v>
      </c>
      <c r="AJ59">
        <v>39169</v>
      </c>
      <c r="AK59">
        <v>35216</v>
      </c>
      <c r="AL59">
        <v>46203</v>
      </c>
      <c r="AM59">
        <v>70031</v>
      </c>
      <c r="AN59">
        <v>96405</v>
      </c>
      <c r="AO59">
        <v>203223</v>
      </c>
      <c r="AP59">
        <v>250039</v>
      </c>
      <c r="AQ59">
        <v>282954</v>
      </c>
      <c r="AR59">
        <v>255308</v>
      </c>
      <c r="AS59">
        <v>185175</v>
      </c>
      <c r="AT59">
        <v>167749</v>
      </c>
      <c r="AU59">
        <v>208132</v>
      </c>
      <c r="AV59">
        <v>331089</v>
      </c>
      <c r="AW59">
        <v>477810</v>
      </c>
      <c r="AX59">
        <v>525769</v>
      </c>
      <c r="AY59">
        <v>567507</v>
      </c>
      <c r="AZ59">
        <v>495160</v>
      </c>
      <c r="BA59">
        <v>500546</v>
      </c>
      <c r="BB59">
        <v>537155</v>
      </c>
      <c r="BC59">
        <v>612440</v>
      </c>
      <c r="BD59">
        <v>681309</v>
      </c>
    </row>
    <row r="60" spans="1:56" x14ac:dyDescent="0.15">
      <c r="A60" t="s">
        <v>168</v>
      </c>
      <c r="B60" t="s">
        <v>59</v>
      </c>
      <c r="C60">
        <v>1000000</v>
      </c>
      <c r="D60" t="s">
        <v>60</v>
      </c>
      <c r="E60" t="s">
        <v>169</v>
      </c>
      <c r="F60" s="3" t="s">
        <v>170</v>
      </c>
      <c r="G60">
        <v>600</v>
      </c>
      <c r="H60">
        <v>1796</v>
      </c>
      <c r="I60">
        <v>4630</v>
      </c>
      <c r="J60">
        <v>5915</v>
      </c>
      <c r="K60">
        <v>2809</v>
      </c>
      <c r="L60">
        <v>1929</v>
      </c>
      <c r="M60">
        <v>1475</v>
      </c>
      <c r="N60">
        <v>1347</v>
      </c>
      <c r="O60">
        <v>1259</v>
      </c>
      <c r="P60">
        <v>1361</v>
      </c>
      <c r="Q60">
        <v>1165</v>
      </c>
      <c r="R60">
        <v>1239</v>
      </c>
      <c r="S60">
        <v>1095</v>
      </c>
      <c r="T60">
        <v>1039</v>
      </c>
      <c r="U60">
        <v>3410</v>
      </c>
      <c r="V60">
        <v>4422</v>
      </c>
      <c r="W60">
        <v>9519</v>
      </c>
      <c r="X60">
        <v>16682</v>
      </c>
      <c r="Y60">
        <v>18356</v>
      </c>
      <c r="Z60">
        <v>19142</v>
      </c>
      <c r="AA60">
        <v>18998</v>
      </c>
      <c r="AB60">
        <v>18846</v>
      </c>
      <c r="AC60">
        <v>19115</v>
      </c>
      <c r="AD60">
        <v>17385</v>
      </c>
      <c r="AE60">
        <v>15278</v>
      </c>
      <c r="AF60">
        <v>15498</v>
      </c>
      <c r="AG60">
        <v>16800</v>
      </c>
      <c r="AH60">
        <v>31670</v>
      </c>
      <c r="AI60">
        <v>53584</v>
      </c>
      <c r="AJ60">
        <v>61744</v>
      </c>
      <c r="AK60">
        <v>64601</v>
      </c>
      <c r="AL60">
        <v>69243</v>
      </c>
      <c r="AM60">
        <v>83260</v>
      </c>
      <c r="AN60">
        <v>107089</v>
      </c>
      <c r="AO60">
        <v>183845</v>
      </c>
      <c r="AP60">
        <v>216679</v>
      </c>
      <c r="AQ60">
        <v>230581</v>
      </c>
      <c r="AR60">
        <v>231327</v>
      </c>
      <c r="AS60">
        <v>171032</v>
      </c>
      <c r="AT60">
        <v>144389</v>
      </c>
      <c r="AU60">
        <v>145389</v>
      </c>
      <c r="AV60">
        <v>152939</v>
      </c>
      <c r="AW60">
        <v>179369</v>
      </c>
      <c r="AX60">
        <v>355463</v>
      </c>
      <c r="AY60">
        <v>403271</v>
      </c>
      <c r="AZ60">
        <v>395508</v>
      </c>
      <c r="BA60">
        <v>417332</v>
      </c>
      <c r="BB60">
        <v>438979</v>
      </c>
      <c r="BC60">
        <v>470028</v>
      </c>
      <c r="BD60">
        <v>540367</v>
      </c>
    </row>
    <row r="61" spans="1:56" x14ac:dyDescent="0.15">
      <c r="A61" t="s">
        <v>171</v>
      </c>
      <c r="B61" t="s">
        <v>59</v>
      </c>
      <c r="C61">
        <v>1000000</v>
      </c>
      <c r="D61" t="s">
        <v>60</v>
      </c>
      <c r="E61" t="s">
        <v>172</v>
      </c>
      <c r="F61" s="3" t="s">
        <v>173</v>
      </c>
      <c r="G61">
        <v>126</v>
      </c>
      <c r="H61">
        <v>993</v>
      </c>
      <c r="I61">
        <v>3532</v>
      </c>
      <c r="J61">
        <v>4382</v>
      </c>
      <c r="K61">
        <v>1151</v>
      </c>
      <c r="L61">
        <v>1060</v>
      </c>
      <c r="M61">
        <v>751</v>
      </c>
      <c r="N61">
        <v>692</v>
      </c>
      <c r="O61">
        <v>759</v>
      </c>
      <c r="P61">
        <v>887</v>
      </c>
      <c r="Q61">
        <v>666</v>
      </c>
      <c r="R61">
        <v>697</v>
      </c>
      <c r="S61">
        <v>569</v>
      </c>
      <c r="T61">
        <v>503</v>
      </c>
      <c r="U61">
        <v>1181</v>
      </c>
      <c r="V61">
        <v>1500</v>
      </c>
      <c r="W61">
        <v>2829</v>
      </c>
      <c r="X61">
        <v>4614</v>
      </c>
      <c r="Y61">
        <v>4874</v>
      </c>
      <c r="Z61">
        <v>4906</v>
      </c>
      <c r="AA61">
        <v>4716</v>
      </c>
      <c r="AB61">
        <v>4669</v>
      </c>
      <c r="AC61">
        <v>4714</v>
      </c>
      <c r="AD61">
        <v>4096</v>
      </c>
      <c r="AE61">
        <v>3219</v>
      </c>
      <c r="AF61">
        <v>3259</v>
      </c>
      <c r="AG61">
        <v>3535</v>
      </c>
      <c r="AH61">
        <v>6677</v>
      </c>
      <c r="AI61">
        <v>11416</v>
      </c>
      <c r="AJ61">
        <v>14896</v>
      </c>
      <c r="AK61">
        <v>13590</v>
      </c>
      <c r="AL61">
        <v>13111</v>
      </c>
      <c r="AM61">
        <v>20010</v>
      </c>
      <c r="AN61">
        <v>38613</v>
      </c>
      <c r="AO61">
        <v>101146</v>
      </c>
      <c r="AP61">
        <v>126225</v>
      </c>
      <c r="AQ61">
        <v>139177</v>
      </c>
      <c r="AR61">
        <v>127295</v>
      </c>
      <c r="AS61">
        <v>68413</v>
      </c>
      <c r="AT61">
        <v>37062</v>
      </c>
      <c r="AU61">
        <v>37013</v>
      </c>
      <c r="AV61">
        <v>31343</v>
      </c>
      <c r="AW61">
        <v>30137</v>
      </c>
      <c r="AX61">
        <v>172245</v>
      </c>
      <c r="AY61">
        <v>190815</v>
      </c>
      <c r="AZ61">
        <v>152527</v>
      </c>
      <c r="BA61">
        <v>149274</v>
      </c>
      <c r="BB61">
        <v>133362</v>
      </c>
      <c r="BC61">
        <v>147201</v>
      </c>
      <c r="BD61">
        <v>180496</v>
      </c>
    </row>
    <row r="62" spans="1:56" x14ac:dyDescent="0.15">
      <c r="A62" t="s">
        <v>174</v>
      </c>
      <c r="B62" t="s">
        <v>59</v>
      </c>
      <c r="C62">
        <v>1000000</v>
      </c>
      <c r="D62" t="s">
        <v>60</v>
      </c>
      <c r="E62" t="s">
        <v>175</v>
      </c>
      <c r="F62" s="3" t="s">
        <v>176</v>
      </c>
      <c r="G62">
        <v>1579</v>
      </c>
      <c r="H62">
        <v>2315</v>
      </c>
      <c r="I62">
        <v>4121</v>
      </c>
      <c r="J62">
        <v>7781</v>
      </c>
      <c r="K62">
        <v>11160</v>
      </c>
      <c r="L62">
        <v>6810</v>
      </c>
      <c r="M62">
        <v>5400</v>
      </c>
      <c r="N62">
        <v>3680</v>
      </c>
      <c r="O62">
        <v>3120</v>
      </c>
      <c r="P62">
        <v>2781</v>
      </c>
      <c r="Q62">
        <v>2590</v>
      </c>
      <c r="R62">
        <v>2490</v>
      </c>
      <c r="S62">
        <v>2619</v>
      </c>
      <c r="T62">
        <v>2419</v>
      </c>
      <c r="U62">
        <v>2879</v>
      </c>
      <c r="V62">
        <v>3214</v>
      </c>
      <c r="W62">
        <v>3810</v>
      </c>
      <c r="X62">
        <v>4630</v>
      </c>
      <c r="Y62">
        <v>6484</v>
      </c>
      <c r="Z62">
        <v>7800</v>
      </c>
      <c r="AA62">
        <v>8700</v>
      </c>
      <c r="AB62">
        <v>9793</v>
      </c>
      <c r="AC62">
        <v>9100</v>
      </c>
      <c r="AD62">
        <v>12498</v>
      </c>
      <c r="AE62">
        <v>24759</v>
      </c>
      <c r="AF62">
        <v>29075</v>
      </c>
      <c r="AG62">
        <v>39665</v>
      </c>
      <c r="AH62">
        <v>64437</v>
      </c>
      <c r="AI62">
        <v>105216</v>
      </c>
      <c r="AJ62">
        <v>103026</v>
      </c>
      <c r="AK62">
        <v>102971</v>
      </c>
      <c r="AL62">
        <v>102129</v>
      </c>
      <c r="AM62">
        <v>115101</v>
      </c>
      <c r="AN62">
        <v>123606</v>
      </c>
      <c r="AO62">
        <v>156266</v>
      </c>
      <c r="AP62">
        <v>178803</v>
      </c>
      <c r="AQ62">
        <v>180406</v>
      </c>
      <c r="AR62">
        <v>189885</v>
      </c>
      <c r="AS62">
        <v>196349</v>
      </c>
      <c r="AT62">
        <v>195439</v>
      </c>
      <c r="AU62">
        <v>194495</v>
      </c>
      <c r="AV62">
        <v>212550</v>
      </c>
      <c r="AW62">
        <v>221622</v>
      </c>
      <c r="AX62">
        <v>241122</v>
      </c>
      <c r="AY62">
        <v>270355</v>
      </c>
      <c r="AZ62">
        <v>299602</v>
      </c>
      <c r="BA62">
        <v>284262</v>
      </c>
      <c r="BB62">
        <v>288164</v>
      </c>
      <c r="BC62">
        <v>275222</v>
      </c>
      <c r="BD62">
        <v>263988</v>
      </c>
    </row>
    <row r="63" spans="1:56" x14ac:dyDescent="0.15">
      <c r="A63" t="s">
        <v>177</v>
      </c>
      <c r="B63" t="s">
        <v>59</v>
      </c>
      <c r="C63">
        <v>1000000</v>
      </c>
      <c r="D63" t="s">
        <v>60</v>
      </c>
      <c r="E63" t="s">
        <v>178</v>
      </c>
      <c r="F63" s="3" t="s">
        <v>179</v>
      </c>
      <c r="G63">
        <v>72</v>
      </c>
      <c r="H63">
        <v>114</v>
      </c>
      <c r="I63">
        <v>208</v>
      </c>
      <c r="J63">
        <v>443</v>
      </c>
      <c r="K63">
        <v>671</v>
      </c>
      <c r="L63">
        <v>371</v>
      </c>
      <c r="M63">
        <v>238</v>
      </c>
      <c r="N63">
        <v>131</v>
      </c>
      <c r="O63">
        <v>81</v>
      </c>
      <c r="P63">
        <v>58</v>
      </c>
      <c r="Q63">
        <v>48</v>
      </c>
      <c r="R63">
        <v>39</v>
      </c>
      <c r="S63">
        <v>40</v>
      </c>
      <c r="T63">
        <v>25</v>
      </c>
      <c r="U63">
        <v>28</v>
      </c>
      <c r="V63">
        <v>48</v>
      </c>
      <c r="W63">
        <v>71</v>
      </c>
      <c r="X63">
        <v>106</v>
      </c>
      <c r="Y63">
        <v>217</v>
      </c>
      <c r="Z63">
        <v>286</v>
      </c>
      <c r="AA63">
        <v>306</v>
      </c>
      <c r="AB63">
        <v>350</v>
      </c>
      <c r="AC63">
        <v>262</v>
      </c>
      <c r="AD63">
        <v>249</v>
      </c>
      <c r="AE63">
        <v>422</v>
      </c>
      <c r="AF63">
        <v>352</v>
      </c>
      <c r="AG63">
        <v>543</v>
      </c>
      <c r="AH63">
        <v>1233</v>
      </c>
      <c r="AI63">
        <v>2353</v>
      </c>
      <c r="AJ63">
        <v>2332</v>
      </c>
      <c r="AK63">
        <v>1814</v>
      </c>
      <c r="AL63">
        <v>1998</v>
      </c>
      <c r="AM63">
        <v>3043</v>
      </c>
      <c r="AN63">
        <v>3011</v>
      </c>
      <c r="AO63">
        <v>7955</v>
      </c>
      <c r="AP63">
        <v>10997</v>
      </c>
      <c r="AQ63">
        <v>9371</v>
      </c>
      <c r="AR63">
        <v>7648</v>
      </c>
      <c r="AS63">
        <v>4843</v>
      </c>
      <c r="AT63">
        <v>2003</v>
      </c>
      <c r="AU63">
        <v>1997</v>
      </c>
      <c r="AV63">
        <v>516</v>
      </c>
      <c r="AW63">
        <v>3322</v>
      </c>
      <c r="AX63">
        <v>3114</v>
      </c>
      <c r="AY63">
        <v>8954</v>
      </c>
      <c r="AZ63">
        <v>27065</v>
      </c>
      <c r="BA63">
        <v>19970</v>
      </c>
      <c r="BB63">
        <v>14930</v>
      </c>
      <c r="BC63">
        <v>14663</v>
      </c>
      <c r="BD63">
        <v>10410</v>
      </c>
    </row>
    <row r="64" spans="1:56" x14ac:dyDescent="0.15">
      <c r="A64" t="s">
        <v>180</v>
      </c>
      <c r="B64" t="s">
        <v>59</v>
      </c>
      <c r="C64">
        <v>1000000</v>
      </c>
      <c r="D64" t="s">
        <v>60</v>
      </c>
      <c r="E64" t="s">
        <v>181</v>
      </c>
      <c r="F64" s="3" t="s">
        <v>182</v>
      </c>
      <c r="G64">
        <v>1579</v>
      </c>
      <c r="H64">
        <v>2315</v>
      </c>
      <c r="I64">
        <v>4121</v>
      </c>
      <c r="J64">
        <v>7781</v>
      </c>
      <c r="K64">
        <v>11160</v>
      </c>
      <c r="L64">
        <v>6810</v>
      </c>
      <c r="M64">
        <v>5400</v>
      </c>
      <c r="N64">
        <v>3680</v>
      </c>
      <c r="O64">
        <v>3120</v>
      </c>
      <c r="P64">
        <v>2781</v>
      </c>
      <c r="Q64">
        <v>2590</v>
      </c>
      <c r="R64">
        <v>2490</v>
      </c>
      <c r="S64">
        <v>2619</v>
      </c>
      <c r="T64">
        <v>2419</v>
      </c>
      <c r="U64">
        <v>2879</v>
      </c>
      <c r="V64">
        <v>3214</v>
      </c>
      <c r="W64">
        <v>3810</v>
      </c>
      <c r="X64">
        <v>4630</v>
      </c>
      <c r="Y64">
        <v>6484</v>
      </c>
      <c r="Z64">
        <v>7800</v>
      </c>
      <c r="AA64">
        <v>8700</v>
      </c>
      <c r="AB64">
        <v>9793</v>
      </c>
      <c r="AC64">
        <v>11983</v>
      </c>
      <c r="AD64">
        <v>17517</v>
      </c>
      <c r="AE64">
        <v>34506</v>
      </c>
      <c r="AF64">
        <v>40001</v>
      </c>
      <c r="AG64">
        <v>53385</v>
      </c>
      <c r="AH64">
        <v>89342</v>
      </c>
      <c r="AI64">
        <v>120349</v>
      </c>
      <c r="AJ64">
        <v>117901</v>
      </c>
      <c r="AK64">
        <v>115332</v>
      </c>
      <c r="AL64">
        <v>123681</v>
      </c>
      <c r="AM64">
        <v>151281</v>
      </c>
      <c r="AN64">
        <v>165240</v>
      </c>
      <c r="AO64">
        <v>226566</v>
      </c>
      <c r="AP64">
        <v>262289</v>
      </c>
      <c r="AQ64">
        <v>278296</v>
      </c>
      <c r="AR64">
        <v>281587</v>
      </c>
      <c r="AS64">
        <v>275713</v>
      </c>
      <c r="AT64">
        <v>285919</v>
      </c>
      <c r="AU64">
        <v>314880</v>
      </c>
      <c r="AV64">
        <v>430656</v>
      </c>
      <c r="AW64">
        <v>542175</v>
      </c>
      <c r="AX64">
        <v>496632</v>
      </c>
      <c r="AY64">
        <v>535856</v>
      </c>
      <c r="AZ64">
        <v>519563</v>
      </c>
      <c r="BA64">
        <v>493665</v>
      </c>
      <c r="BB64">
        <v>552450</v>
      </c>
      <c r="BC64">
        <v>582781</v>
      </c>
      <c r="BD64">
        <v>643334</v>
      </c>
    </row>
    <row r="65" spans="1:56" x14ac:dyDescent="0.15">
      <c r="A65" t="s">
        <v>183</v>
      </c>
      <c r="B65" t="s">
        <v>59</v>
      </c>
      <c r="C65">
        <v>1000000</v>
      </c>
      <c r="D65" t="s">
        <v>60</v>
      </c>
      <c r="E65" t="s">
        <v>184</v>
      </c>
      <c r="F65" s="3" t="s">
        <v>185</v>
      </c>
      <c r="G65">
        <v>1033</v>
      </c>
      <c r="H65">
        <v>1635</v>
      </c>
      <c r="I65">
        <v>2970</v>
      </c>
      <c r="J65">
        <v>6330</v>
      </c>
      <c r="K65">
        <v>9580</v>
      </c>
      <c r="L65">
        <v>5300</v>
      </c>
      <c r="M65">
        <v>3400</v>
      </c>
      <c r="N65">
        <v>1870</v>
      </c>
      <c r="O65">
        <v>1160</v>
      </c>
      <c r="P65">
        <v>830</v>
      </c>
      <c r="Q65">
        <v>680</v>
      </c>
      <c r="R65">
        <v>560</v>
      </c>
      <c r="S65">
        <v>576</v>
      </c>
      <c r="T65">
        <v>351</v>
      </c>
      <c r="U65">
        <v>400</v>
      </c>
      <c r="V65">
        <v>680</v>
      </c>
      <c r="W65">
        <v>1020</v>
      </c>
      <c r="X65">
        <v>1520</v>
      </c>
      <c r="Y65">
        <v>3101</v>
      </c>
      <c r="Z65">
        <v>4090</v>
      </c>
      <c r="AA65">
        <v>4370</v>
      </c>
      <c r="AB65">
        <v>5000</v>
      </c>
      <c r="AC65">
        <v>6628</v>
      </c>
      <c r="AD65">
        <v>8573</v>
      </c>
      <c r="AE65">
        <v>15780</v>
      </c>
      <c r="AF65">
        <v>15950</v>
      </c>
      <c r="AG65">
        <v>21477</v>
      </c>
      <c r="AH65">
        <v>42526</v>
      </c>
      <c r="AI65">
        <v>48744</v>
      </c>
      <c r="AJ65">
        <v>39076</v>
      </c>
      <c r="AK65">
        <v>31782</v>
      </c>
      <c r="AL65">
        <v>37922</v>
      </c>
      <c r="AM65">
        <v>54321</v>
      </c>
      <c r="AN65">
        <v>59385</v>
      </c>
      <c r="AO65">
        <v>95209</v>
      </c>
      <c r="AP65">
        <v>116822</v>
      </c>
      <c r="AQ65">
        <v>126246</v>
      </c>
      <c r="AR65">
        <v>124859</v>
      </c>
      <c r="AS65">
        <v>112206</v>
      </c>
      <c r="AT65">
        <v>110655</v>
      </c>
      <c r="AU65">
        <v>138789</v>
      </c>
      <c r="AV65">
        <v>241111</v>
      </c>
      <c r="AW65">
        <v>347788</v>
      </c>
      <c r="AX65">
        <v>282381</v>
      </c>
      <c r="AY65">
        <v>304434</v>
      </c>
      <c r="AZ65">
        <v>284127</v>
      </c>
      <c r="BA65">
        <v>257196</v>
      </c>
      <c r="BB65">
        <v>310406</v>
      </c>
      <c r="BC65">
        <v>356553</v>
      </c>
      <c r="BD65">
        <v>418604</v>
      </c>
    </row>
    <row r="66" spans="1:56" x14ac:dyDescent="0.15">
      <c r="A66" t="s">
        <v>186</v>
      </c>
      <c r="B66" t="s">
        <v>59</v>
      </c>
      <c r="C66">
        <v>1000000</v>
      </c>
      <c r="D66" t="s">
        <v>60</v>
      </c>
      <c r="E66" t="s">
        <v>187</v>
      </c>
      <c r="F66" s="3" t="s">
        <v>188</v>
      </c>
      <c r="G66">
        <v>2179</v>
      </c>
      <c r="H66">
        <v>4111</v>
      </c>
      <c r="I66">
        <v>9060</v>
      </c>
      <c r="J66">
        <v>14120</v>
      </c>
      <c r="K66">
        <v>15820</v>
      </c>
      <c r="L66">
        <v>8851</v>
      </c>
      <c r="M66">
        <v>7060</v>
      </c>
      <c r="N66">
        <v>5090</v>
      </c>
      <c r="O66">
        <v>4670</v>
      </c>
      <c r="P66">
        <v>4410</v>
      </c>
      <c r="Q66">
        <v>4080</v>
      </c>
      <c r="R66">
        <v>3980</v>
      </c>
      <c r="S66">
        <v>4039</v>
      </c>
      <c r="T66">
        <v>3786</v>
      </c>
      <c r="U66">
        <v>6808</v>
      </c>
      <c r="V66">
        <v>8290</v>
      </c>
      <c r="W66">
        <v>14100</v>
      </c>
      <c r="X66">
        <v>22500</v>
      </c>
      <c r="Y66">
        <v>28360</v>
      </c>
      <c r="Z66">
        <v>29090</v>
      </c>
      <c r="AA66">
        <v>28900</v>
      </c>
      <c r="AB66">
        <v>31490</v>
      </c>
      <c r="AC66">
        <v>33522</v>
      </c>
      <c r="AD66">
        <v>37239</v>
      </c>
      <c r="AE66">
        <v>55068</v>
      </c>
      <c r="AF66">
        <v>62176</v>
      </c>
      <c r="AG66">
        <v>79359</v>
      </c>
      <c r="AH66">
        <v>139032</v>
      </c>
      <c r="AI66">
        <v>205563</v>
      </c>
      <c r="AJ66">
        <v>215915</v>
      </c>
      <c r="AK66">
        <v>218027</v>
      </c>
      <c r="AL66">
        <v>231069</v>
      </c>
      <c r="AM66">
        <v>275461</v>
      </c>
      <c r="AN66">
        <v>314794</v>
      </c>
      <c r="AO66">
        <v>461166</v>
      </c>
      <c r="AP66">
        <v>534236</v>
      </c>
      <c r="AQ66">
        <v>571847</v>
      </c>
      <c r="AR66">
        <v>580516</v>
      </c>
      <c r="AS66">
        <v>511623</v>
      </c>
      <c r="AT66">
        <v>489902</v>
      </c>
      <c r="AU66">
        <v>523949</v>
      </c>
      <c r="AV66">
        <v>654408</v>
      </c>
      <c r="AW66">
        <v>817803</v>
      </c>
      <c r="AX66">
        <v>926239</v>
      </c>
      <c r="AY66">
        <v>1021473</v>
      </c>
      <c r="AZ66">
        <v>995492</v>
      </c>
      <c r="BA66">
        <v>1007688</v>
      </c>
      <c r="BB66">
        <v>1092950</v>
      </c>
      <c r="BC66">
        <v>1170427</v>
      </c>
      <c r="BD66">
        <v>1331742</v>
      </c>
    </row>
    <row r="67" spans="1:56" x14ac:dyDescent="0.15">
      <c r="A67" t="s">
        <v>189</v>
      </c>
      <c r="B67" t="s">
        <v>59</v>
      </c>
      <c r="C67">
        <v>1000000</v>
      </c>
      <c r="D67" t="s">
        <v>60</v>
      </c>
      <c r="E67" t="s">
        <v>190</v>
      </c>
      <c r="F67" s="3" t="s">
        <v>191</v>
      </c>
      <c r="G67">
        <v>240</v>
      </c>
      <c r="H67">
        <v>452</v>
      </c>
      <c r="I67">
        <v>997</v>
      </c>
      <c r="J67">
        <v>1553</v>
      </c>
      <c r="K67">
        <v>1740</v>
      </c>
      <c r="L67">
        <v>974</v>
      </c>
      <c r="M67">
        <v>777</v>
      </c>
      <c r="N67">
        <v>560</v>
      </c>
      <c r="O67">
        <v>514</v>
      </c>
      <c r="P67">
        <v>485</v>
      </c>
      <c r="Q67">
        <v>449</v>
      </c>
      <c r="R67">
        <v>438</v>
      </c>
      <c r="S67">
        <v>444</v>
      </c>
      <c r="T67">
        <v>416</v>
      </c>
      <c r="U67">
        <v>749</v>
      </c>
      <c r="V67">
        <v>912</v>
      </c>
      <c r="W67">
        <v>1551</v>
      </c>
      <c r="X67">
        <v>2475</v>
      </c>
      <c r="Y67">
        <v>3120</v>
      </c>
      <c r="Z67">
        <v>3200</v>
      </c>
      <c r="AA67">
        <v>3179</v>
      </c>
      <c r="AB67">
        <v>3464</v>
      </c>
      <c r="AC67">
        <v>3687</v>
      </c>
      <c r="AD67">
        <v>4096</v>
      </c>
      <c r="AE67">
        <v>6057</v>
      </c>
      <c r="AF67">
        <v>6839</v>
      </c>
      <c r="AG67">
        <v>8729</v>
      </c>
      <c r="AH67">
        <v>15294</v>
      </c>
      <c r="AI67">
        <v>22612</v>
      </c>
      <c r="AJ67">
        <v>32969</v>
      </c>
      <c r="AK67">
        <v>28856</v>
      </c>
      <c r="AL67">
        <v>38423</v>
      </c>
      <c r="AM67">
        <v>61163</v>
      </c>
      <c r="AN67">
        <v>85904</v>
      </c>
      <c r="AO67">
        <v>183995</v>
      </c>
      <c r="AP67">
        <v>228809</v>
      </c>
      <c r="AQ67">
        <v>258062</v>
      </c>
      <c r="AR67">
        <v>238557</v>
      </c>
      <c r="AS67">
        <v>167340</v>
      </c>
      <c r="AT67">
        <v>142734</v>
      </c>
      <c r="AU67">
        <v>177173</v>
      </c>
      <c r="AV67">
        <v>270276</v>
      </c>
      <c r="AW67">
        <v>395190</v>
      </c>
      <c r="AX67">
        <v>447398</v>
      </c>
      <c r="AY67">
        <v>482804</v>
      </c>
      <c r="AZ67">
        <v>411557</v>
      </c>
      <c r="BA67">
        <v>397127</v>
      </c>
      <c r="BB67">
        <v>429798</v>
      </c>
      <c r="BC67">
        <v>501728</v>
      </c>
      <c r="BD67">
        <v>591618</v>
      </c>
    </row>
    <row r="68" spans="1:56" x14ac:dyDescent="0.15">
      <c r="A68" t="s">
        <v>192</v>
      </c>
      <c r="B68" t="s">
        <v>59</v>
      </c>
      <c r="C68">
        <v>1000000</v>
      </c>
      <c r="D68" t="s">
        <v>60</v>
      </c>
      <c r="E68" t="s">
        <v>193</v>
      </c>
      <c r="F68" s="3" t="s">
        <v>194</v>
      </c>
      <c r="G68">
        <v>1725</v>
      </c>
      <c r="H68">
        <v>2259</v>
      </c>
      <c r="I68">
        <v>2630</v>
      </c>
      <c r="J68">
        <v>2490</v>
      </c>
      <c r="K68">
        <v>600</v>
      </c>
      <c r="L68">
        <v>-1580</v>
      </c>
      <c r="M68">
        <v>-2440</v>
      </c>
      <c r="N68">
        <v>-1630</v>
      </c>
      <c r="O68">
        <v>-1390</v>
      </c>
      <c r="P68">
        <v>-1090</v>
      </c>
      <c r="Q68">
        <v>-850</v>
      </c>
      <c r="R68">
        <v>-800</v>
      </c>
      <c r="S68">
        <v>-661</v>
      </c>
      <c r="T68">
        <v>-294</v>
      </c>
      <c r="U68">
        <v>744</v>
      </c>
      <c r="V68">
        <v>2092</v>
      </c>
      <c r="W68">
        <v>866</v>
      </c>
      <c r="X68">
        <v>895</v>
      </c>
      <c r="Y68">
        <v>103</v>
      </c>
      <c r="Z68">
        <v>1560</v>
      </c>
      <c r="AA68">
        <v>-430</v>
      </c>
      <c r="AB68">
        <v>-2500</v>
      </c>
      <c r="AC68">
        <v>-5417</v>
      </c>
      <c r="AD68">
        <v>-7279</v>
      </c>
      <c r="AE68">
        <v>-24052</v>
      </c>
      <c r="AF68">
        <v>-28851</v>
      </c>
      <c r="AG68">
        <v>-41158</v>
      </c>
      <c r="AH68">
        <v>-74721</v>
      </c>
      <c r="AI68">
        <v>-134834</v>
      </c>
      <c r="AJ68">
        <v>-147587</v>
      </c>
      <c r="AK68">
        <v>-153014</v>
      </c>
      <c r="AL68">
        <v>-155191</v>
      </c>
      <c r="AM68">
        <v>-174817</v>
      </c>
      <c r="AN68">
        <v>-179752</v>
      </c>
      <c r="AO68">
        <v>-209521</v>
      </c>
      <c r="AP68">
        <v>-228402</v>
      </c>
      <c r="AQ68">
        <v>-227298</v>
      </c>
      <c r="AR68">
        <v>-262027</v>
      </c>
      <c r="AS68">
        <v>-261070</v>
      </c>
      <c r="AT68">
        <v>-227070</v>
      </c>
      <c r="AU68">
        <v>-221554</v>
      </c>
      <c r="AV68">
        <v>-220970</v>
      </c>
      <c r="AW68">
        <v>-223561</v>
      </c>
      <c r="AX68">
        <v>-263689</v>
      </c>
      <c r="AY68">
        <v>-296780</v>
      </c>
      <c r="AZ68">
        <v>-336730</v>
      </c>
      <c r="BA68">
        <v>-332331</v>
      </c>
      <c r="BB68">
        <v>-339289</v>
      </c>
      <c r="BC68">
        <v>-349655</v>
      </c>
      <c r="BD68">
        <v>-432901</v>
      </c>
    </row>
    <row r="69" spans="1:56" x14ac:dyDescent="0.15">
      <c r="A69" t="s">
        <v>224</v>
      </c>
    </row>
    <row r="70" spans="1:56" x14ac:dyDescent="0.15">
      <c r="A70" t="s">
        <v>223</v>
      </c>
    </row>
  </sheetData>
  <hyperlinks>
    <hyperlink ref="A1" r:id="rId1" xr:uid="{00000000-0004-0000-0100-000000000000}"/>
    <hyperlink ref="A22" r:id="rId2" display="http://www.federalreserve.gov/datadownload/Download.aspx?rel=Z1&amp;series=dc52d5e822f58825ba03b2c4d877d532&amp;filetype=spreadsheetml&amp;label=include&amp;layout=seriesrow&amp;lastObs=50" xr:uid="{00000000-0004-0000-0100-000001000000}"/>
  </hyperlinks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3" ma:contentTypeDescription="Create a new document." ma:contentTypeScope="" ma:versionID="89b96cedb391db5956ddac19cab07f1f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2fcbbb8eea276f32f221ae7502320628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1151A5-C9B6-4A7A-BB20-13AD94084396}"/>
</file>

<file path=customXml/itemProps2.xml><?xml version="1.0" encoding="utf-8"?>
<ds:datastoreItem xmlns:ds="http://schemas.openxmlformats.org/officeDocument/2006/customXml" ds:itemID="{38B9D606-032E-4660-8EFB-CE0FCD69A7CE}"/>
</file>

<file path=customXml/itemProps3.xml><?xml version="1.0" encoding="utf-8"?>
<ds:datastoreItem xmlns:ds="http://schemas.openxmlformats.org/officeDocument/2006/customXml" ds:itemID="{0E80A476-E30A-4685-B61C-0097023EEB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mREIT Balance Sheet 2000-2019</vt:lpstr>
      <vt:lpstr>Z1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Mallory Dreyer</cp:lastModifiedBy>
  <dcterms:created xsi:type="dcterms:W3CDTF">2021-02-09T20:00:18Z</dcterms:created>
  <dcterms:modified xsi:type="dcterms:W3CDTF">2021-04-21T11:18:10Z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