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manera/Dropbox (MIT)/Research/Brookings20/DividendSources/IRS/"/>
    </mc:Choice>
  </mc:AlternateContent>
  <xr:revisionPtr revIDLastSave="0" documentId="13_ncr:1_{BA1F715E-2A8A-2340-A798-D03575F707DF}" xr6:coauthVersionLast="40" xr6:coauthVersionMax="40" xr10:uidLastSave="{00000000-0000-0000-0000-000000000000}"/>
  <bookViews>
    <workbookView xWindow="8500" yWindow="2980" windowWidth="33780" windowHeight="17840" xr2:uid="{00000000-000D-0000-FFFF-FFFF00000000}"/>
  </bookViews>
  <sheets>
    <sheet name="98in01ar" sheetId="1" r:id="rId1"/>
  </sheets>
  <definedNames>
    <definedName name="_xlnm.Print_Area" localSheetId="0">'98in01ar'!$A$1:$BT$69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34" i="1" l="1"/>
</calcChain>
</file>

<file path=xl/sharedStrings.xml><?xml version="1.0" encoding="utf-8"?>
<sst xmlns="http://schemas.openxmlformats.org/spreadsheetml/2006/main" count="792" uniqueCount="193">
  <si>
    <t>Table 1.--1998 Individual Income Tax, All Returns:  Sources of Income and Adjustments, by Size of Adjusted Gross Income</t>
  </si>
  <si>
    <t>--Continued</t>
  </si>
  <si>
    <t>[All figures are estimates based on samples--money amounts are in thousands of dollars]</t>
  </si>
  <si>
    <t>Business or profession--continued</t>
  </si>
  <si>
    <t>Sales of capital assets reported on Form 1040, Schedule D</t>
  </si>
  <si>
    <t>Sales of capital assets reported on Form 1040, Schedule D--continued</t>
  </si>
  <si>
    <t xml:space="preserve">                          Sales of property other than</t>
  </si>
  <si>
    <t xml:space="preserve">                                                                               Pensions and annuities</t>
  </si>
  <si>
    <t>Farm rental</t>
  </si>
  <si>
    <t xml:space="preserve">                                                                             Total rental and royalty</t>
  </si>
  <si>
    <t xml:space="preserve">                                                                                                Farm</t>
  </si>
  <si>
    <t>Social Security benefits</t>
  </si>
  <si>
    <t xml:space="preserve">                                                                            Statutory adjustments</t>
  </si>
  <si>
    <t>Statutory adjustments--continued</t>
  </si>
  <si>
    <t>Adjusted</t>
  </si>
  <si>
    <t>Salaries and wages</t>
  </si>
  <si>
    <t>Taxable interest</t>
  </si>
  <si>
    <t>Tax-exempt interest [1]</t>
  </si>
  <si>
    <t>Taxable net gain</t>
  </si>
  <si>
    <t>Taxable net loss</t>
  </si>
  <si>
    <t>Short-term capital gain</t>
  </si>
  <si>
    <t>Net short-term partnership/S corporation gain or loss</t>
  </si>
  <si>
    <t>Long-term capital gain</t>
  </si>
  <si>
    <t>Long-term capital loss</t>
  </si>
  <si>
    <t>Long-term loss carryover</t>
  </si>
  <si>
    <t>capital assets--continued</t>
  </si>
  <si>
    <t>Total taxable</t>
  </si>
  <si>
    <t>Total</t>
  </si>
  <si>
    <t>Taxable</t>
  </si>
  <si>
    <t>Net income</t>
  </si>
  <si>
    <t>Net loss</t>
  </si>
  <si>
    <t>Unemployment compensation</t>
  </si>
  <si>
    <t>Net operating loss [2]</t>
  </si>
  <si>
    <t>Gambling earnings [2]</t>
  </si>
  <si>
    <t>IRA payments</t>
  </si>
  <si>
    <t>Alimony paid</t>
  </si>
  <si>
    <t>Self-employed health</t>
  </si>
  <si>
    <t>Other adjustments</t>
  </si>
  <si>
    <t>Medical Savings</t>
  </si>
  <si>
    <t>Size of adjusted</t>
  </si>
  <si>
    <t>Number of</t>
  </si>
  <si>
    <t>gross</t>
  </si>
  <si>
    <t xml:space="preserve">                                           Net loss</t>
  </si>
  <si>
    <t xml:space="preserve">                                  IRA distributions</t>
  </si>
  <si>
    <t xml:space="preserve">                                insurance deduction</t>
  </si>
  <si>
    <t>Account deduction</t>
  </si>
  <si>
    <t>gross income</t>
  </si>
  <si>
    <t>returns</t>
  </si>
  <si>
    <t>income</t>
  </si>
  <si>
    <t>Number</t>
  </si>
  <si>
    <t>(less deficit)</t>
  </si>
  <si>
    <t>of</t>
  </si>
  <si>
    <t>Amount</t>
  </si>
  <si>
    <t xml:space="preserve">    All returns</t>
  </si>
  <si>
    <t>No adjusted gross income</t>
  </si>
  <si>
    <t xml:space="preserve"> </t>
  </si>
  <si>
    <t>$1 under $5,000</t>
  </si>
  <si>
    <t>*9,047</t>
  </si>
  <si>
    <t>*26,237</t>
  </si>
  <si>
    <t>*2,849</t>
  </si>
  <si>
    <t>*41,985</t>
  </si>
  <si>
    <t>$5,000 under $10,000</t>
  </si>
  <si>
    <t>*9,722</t>
  </si>
  <si>
    <t>*44,477</t>
  </si>
  <si>
    <t>*3,838</t>
  </si>
  <si>
    <t>*6,894</t>
  </si>
  <si>
    <t>*2,464</t>
  </si>
  <si>
    <t>*1,521</t>
  </si>
  <si>
    <t>$10,000 under $15,000</t>
  </si>
  <si>
    <t>*10,352</t>
  </si>
  <si>
    <t>*29,173</t>
  </si>
  <si>
    <t>*3,592</t>
  </si>
  <si>
    <t>*27,606</t>
  </si>
  <si>
    <t>*1,280</t>
  </si>
  <si>
    <t>*1,194</t>
  </si>
  <si>
    <t>$15,000 under $20,000</t>
  </si>
  <si>
    <t>*2,670</t>
  </si>
  <si>
    <t>*111,429</t>
  </si>
  <si>
    <t>$20,000 under $25,000</t>
  </si>
  <si>
    <t>*8,684</t>
  </si>
  <si>
    <t>*16,913</t>
  </si>
  <si>
    <t>*4,948</t>
  </si>
  <si>
    <t>*2,917</t>
  </si>
  <si>
    <t>$25,000 under $30,000</t>
  </si>
  <si>
    <t>*5,585</t>
  </si>
  <si>
    <t>*23,754</t>
  </si>
  <si>
    <t>*6,976</t>
  </si>
  <si>
    <t>*77,101</t>
  </si>
  <si>
    <t>*2,894</t>
  </si>
  <si>
    <t>*1,925</t>
  </si>
  <si>
    <t>$30,000 under $40,000</t>
  </si>
  <si>
    <t>*967</t>
  </si>
  <si>
    <t>*2,163</t>
  </si>
  <si>
    <t>$40,000 under $50,000</t>
  </si>
  <si>
    <t>*4,333</t>
  </si>
  <si>
    <t>*4,340</t>
  </si>
  <si>
    <t>$50,000 under $75,000</t>
  </si>
  <si>
    <t>*7,991</t>
  </si>
  <si>
    <t>*9,738</t>
  </si>
  <si>
    <t>$75,000 under $100,000</t>
  </si>
  <si>
    <t>*1,461</t>
  </si>
  <si>
    <t>*2,308</t>
  </si>
  <si>
    <t>$100,000 under $200,000</t>
  </si>
  <si>
    <t>$200,000 under $500,000</t>
  </si>
  <si>
    <t>$500,000 under $1,000,000</t>
  </si>
  <si>
    <t>$1,000,000 or more</t>
  </si>
  <si>
    <t>Taxable returns</t>
  </si>
  <si>
    <t>Nontaxable returns</t>
  </si>
  <si>
    <t>Business or profession</t>
  </si>
  <si>
    <t>Sales of property other</t>
  </si>
  <si>
    <t>Rent</t>
  </si>
  <si>
    <t>Royalty</t>
  </si>
  <si>
    <t>Partnership and S Corporation</t>
  </si>
  <si>
    <t>Estate and trust</t>
  </si>
  <si>
    <t>Social Security benefits--continued</t>
  </si>
  <si>
    <t>Other income [2]</t>
  </si>
  <si>
    <t>Dividends</t>
  </si>
  <si>
    <t>State income tax refunds</t>
  </si>
  <si>
    <t xml:space="preserve">                                 Alimony received</t>
  </si>
  <si>
    <t>Short-term capital loss</t>
  </si>
  <si>
    <t>Short-term loss carryover</t>
  </si>
  <si>
    <t>Net short term gain less loss</t>
  </si>
  <si>
    <t>Short-term gain or loss from other</t>
  </si>
  <si>
    <t xml:space="preserve">Long-term gain or loss from other </t>
  </si>
  <si>
    <t>Net long-term partnership/S corporation gain or loss</t>
  </si>
  <si>
    <t>Schedule D capital</t>
  </si>
  <si>
    <t>than capital assets</t>
  </si>
  <si>
    <t>Foreign-earned</t>
  </si>
  <si>
    <t>Moving expenses adjustment</t>
  </si>
  <si>
    <t>Deduction for</t>
  </si>
  <si>
    <t>Payments to a Keogh plan</t>
  </si>
  <si>
    <t>Forfeited interest penalty</t>
  </si>
  <si>
    <t>Basic standard deduction</t>
  </si>
  <si>
    <t>Additional standard deduction</t>
  </si>
  <si>
    <t>Total itemized deductions</t>
  </si>
  <si>
    <t>Exemption amount</t>
  </si>
  <si>
    <t>from sales of capital assets</t>
  </si>
  <si>
    <t>forms (Forms 2119, 6252, etc.)</t>
  </si>
  <si>
    <t xml:space="preserve">                    forms (Forms 2119, 6252, etc.)</t>
  </si>
  <si>
    <t>gain distributions</t>
  </si>
  <si>
    <t>Net gain</t>
  </si>
  <si>
    <t xml:space="preserve">                     (including nondeductible loss)</t>
  </si>
  <si>
    <t xml:space="preserve">                                 income exclusion [2]</t>
  </si>
  <si>
    <t xml:space="preserve">                              self-employment tax</t>
  </si>
  <si>
    <t>after limitation</t>
  </si>
  <si>
    <t>exemptions</t>
  </si>
  <si>
    <t>*1,897</t>
  </si>
  <si>
    <t>*2,399</t>
  </si>
  <si>
    <t>*1,099</t>
  </si>
  <si>
    <t>*11,567</t>
  </si>
  <si>
    <t>*3,841</t>
  </si>
  <si>
    <t>*8,288</t>
  </si>
  <si>
    <t>*2,839</t>
  </si>
  <si>
    <t>*6,079</t>
  </si>
  <si>
    <t>*3</t>
  </si>
  <si>
    <t>*1</t>
  </si>
  <si>
    <t>**4,421</t>
  </si>
  <si>
    <t>**2,209</t>
  </si>
  <si>
    <t>*1,096</t>
  </si>
  <si>
    <t>*3,079</t>
  </si>
  <si>
    <t>**</t>
  </si>
  <si>
    <t>*4,750</t>
  </si>
  <si>
    <t>*3,790</t>
  </si>
  <si>
    <t>*663</t>
  </si>
  <si>
    <t>*419</t>
  </si>
  <si>
    <t>*2,940</t>
  </si>
  <si>
    <t>*2,509</t>
  </si>
  <si>
    <t>*5</t>
  </si>
  <si>
    <t>*15</t>
  </si>
  <si>
    <t>*920</t>
  </si>
  <si>
    <t>*175</t>
  </si>
  <si>
    <t>*1,857</t>
  </si>
  <si>
    <t>*237</t>
  </si>
  <si>
    <t>*1,320</t>
  </si>
  <si>
    <t>*9,472</t>
  </si>
  <si>
    <t>*3,738</t>
  </si>
  <si>
    <t>*18,813</t>
  </si>
  <si>
    <t>*5,160</t>
  </si>
  <si>
    <t>*23,183</t>
  </si>
  <si>
    <t>*266</t>
  </si>
  <si>
    <t>*3,220</t>
  </si>
  <si>
    <t>*6,434</t>
  </si>
  <si>
    <t>*10,199</t>
  </si>
  <si>
    <t>Footnotes at end of table.</t>
  </si>
  <si>
    <t>* Estimate should be used with caution because of the small number of sample returns on which it is based.</t>
  </si>
  <si>
    <t>** Data combined to avoid disclosure of information for specific taxpayers.</t>
  </si>
  <si>
    <t>[1] Not included in adjusted gross income.</t>
  </si>
  <si>
    <t xml:space="preserve">[2] Other income includes all items reported on line 21 of Form 1040 such as prizes, awards, recoveries of bad debts, insurance received as reimbursement for medical expenses taken </t>
  </si>
  <si>
    <t xml:space="preserve">as a deduction in the previous year, and any other income subject to tax for which no specific line was provided on the form.  Any foreign-earned income exclusion or net operating loss </t>
  </si>
  <si>
    <t>in an earlier year (that was not carried forward and deducted for 1995) was entered as a negative amount on line 21 by the taxpayer but was edited into separate fields during Statistics</t>
  </si>
  <si>
    <t xml:space="preserve">of Income (SOI) processing.  Gambling earnings entered on line 21 by the taxpayer were also edited into a separate field during SOI processing. </t>
  </si>
  <si>
    <t>NOTE: Detail may not add to totals because of rounding.</t>
  </si>
  <si>
    <t>SOURCE: IRS, Statistics of Income Bulletin, Fall 2000, Publication 1136 (Rev. 11-2000)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</si>
</sst>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@*."/>
    <numFmt numFmtId="165" formatCode="\(#,##0\)"/>
    <numFmt numFmtId="166" formatCode="@&quot;........................................................................................&quot;"/>
    <numFmt numFmtId="167" formatCode="#,##0\ \ \ \ ;\-#,##0\ \ \ \ ;\-\-\ \ \ \ \ \ ;@\ \ \ \ \ \ "/>
    <numFmt numFmtId="168" formatCode="#,##0&quot;    &quot;;#,##0&quot;    &quot;;&quot;--    &quot;;@&quot;    &quot;"/>
    <numFmt numFmtId="169" formatCode="#,##0\ \ \ \ \ ;\-#,##0\ \ \ \ \ ;\-\-\ \ \ \ \ ;@\ \ \ \ \ "/>
    <numFmt numFmtId="170" formatCode="#,##0\ \ \ \ ;\-#,##0\ \ \ \ ;\-\-\ \ \ \ \ \ ;@\ \ \ \ "/>
    <numFmt numFmtId="171" formatCode="#,##0\ \ \ \ \ \ \ ;\-#,##0\ \ \ \ \ \ \ ;\-\-\ \ \ \ \ \ \ ;@\ \ \ \ \ \ \ "/>
    <numFmt numFmtId="172" formatCode="#,##0\ \ \ \ \ \ ;\-#,##0\ \ \ \ \ \ ;\-\-\ \ \ \ \ \ ;@\ \ \ \ \ \ "/>
    <numFmt numFmtId="173" formatCode="&quot;    &quot;@"/>
    <numFmt numFmtId="174" formatCode="#,##0\ \ \ \ ;\-#,##0\ \ \ \ ;\-\-\ \ \ \ ;@\ \ \ \ "/>
    <numFmt numFmtId="175" formatCode="#,##0\ \ \ \ \ \ \ \ ;\-#,##0\ \ \ \ \ \ \ \ ;\-\-\ \ \ \ \ \ \ \ ;@\ \ \ \ \ \ \ \ "/>
  </numFmts>
  <fonts count="9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0"/>
      <name val="Helvetica"/>
      <family val="2"/>
    </font>
    <font>
      <sz val="6"/>
      <name val="Arial"/>
      <family val="2"/>
    </font>
    <font>
      <sz val="7"/>
      <name val="Helvetica"/>
      <family val="2"/>
    </font>
    <font>
      <b/>
      <sz val="6"/>
      <name val="Arial"/>
      <family val="2"/>
    </font>
    <font>
      <b/>
      <sz val="7"/>
      <name val="Helvetica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5" fillId="0" borderId="1">
      <alignment horizontal="center"/>
    </xf>
    <xf numFmtId="165" fontId="5" fillId="0" borderId="2">
      <alignment horizontal="center"/>
    </xf>
    <xf numFmtId="168" fontId="5" fillId="0" borderId="1">
      <alignment horizontal="right"/>
    </xf>
    <xf numFmtId="173" fontId="5" fillId="0" borderId="0">
      <alignment horizontal="left"/>
    </xf>
    <xf numFmtId="164" fontId="5" fillId="0" borderId="0"/>
    <xf numFmtId="0" fontId="3" fillId="0" borderId="0">
      <alignment horizontal="left"/>
    </xf>
    <xf numFmtId="0" fontId="7" fillId="0" borderId="0" applyNumberFormat="0" applyBorder="0"/>
  </cellStyleXfs>
  <cellXfs count="127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6" applyFont="1">
      <alignment horizontal="left"/>
    </xf>
    <xf numFmtId="0" fontId="2" fillId="0" borderId="0" xfId="6" quotePrefix="1" applyFont="1">
      <alignment horizontal="left"/>
    </xf>
    <xf numFmtId="0" fontId="4" fillId="0" borderId="0" xfId="6" applyFont="1">
      <alignment horizontal="left"/>
    </xf>
    <xf numFmtId="0" fontId="4" fillId="0" borderId="0" xfId="0" applyFont="1"/>
    <xf numFmtId="0" fontId="4" fillId="0" borderId="0" xfId="0" applyFont="1" applyBorder="1"/>
    <xf numFmtId="0" fontId="4" fillId="0" borderId="3" xfId="6" applyFont="1" applyBorder="1">
      <alignment horizontal="left"/>
    </xf>
    <xf numFmtId="0" fontId="4" fillId="0" borderId="3" xfId="0" applyFont="1" applyBorder="1"/>
    <xf numFmtId="0" fontId="4" fillId="0" borderId="0" xfId="6" applyFont="1" applyBorder="1">
      <alignment horizontal="left"/>
    </xf>
    <xf numFmtId="0" fontId="4" fillId="0" borderId="0" xfId="1" applyFont="1" applyBorder="1" applyAlignment="1">
      <alignment horizontal="center" vertical="center"/>
    </xf>
    <xf numFmtId="0" fontId="4" fillId="0" borderId="1" xfId="1" applyFont="1" applyAlignment="1">
      <alignment horizontal="center" vertical="center"/>
    </xf>
    <xf numFmtId="0" fontId="4" fillId="0" borderId="0" xfId="1" applyFont="1" applyBorder="1" applyAlignment="1">
      <alignment horizontal="center" vertical="top"/>
    </xf>
    <xf numFmtId="0" fontId="4" fillId="0" borderId="1" xfId="1" applyFont="1" applyAlignment="1">
      <alignment horizontal="center" vertical="top"/>
    </xf>
    <xf numFmtId="0" fontId="4" fillId="0" borderId="5" xfId="1" applyFont="1" applyBorder="1" applyAlignment="1">
      <alignment horizontal="center"/>
    </xf>
    <xf numFmtId="0" fontId="4" fillId="0" borderId="2" xfId="1" applyFont="1" applyBorder="1">
      <alignment horizontal="center"/>
    </xf>
    <xf numFmtId="49" fontId="4" fillId="0" borderId="4" xfId="5" applyNumberFormat="1" applyFont="1" applyBorder="1" applyAlignment="1">
      <alignment vertical="center"/>
    </xf>
    <xf numFmtId="165" fontId="4" fillId="0" borderId="7" xfId="2" applyFont="1" applyBorder="1" applyAlignment="1">
      <alignment horizontal="center" vertical="center"/>
    </xf>
    <xf numFmtId="165" fontId="4" fillId="0" borderId="2" xfId="2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167" fontId="6" fillId="0" borderId="1" xfId="3" applyNumberFormat="1" applyFont="1">
      <alignment horizontal="right"/>
    </xf>
    <xf numFmtId="166" fontId="4" fillId="0" borderId="0" xfId="5" applyNumberFormat="1" applyFont="1"/>
    <xf numFmtId="170" fontId="4" fillId="0" borderId="1" xfId="3" applyNumberFormat="1" applyFont="1" applyAlignment="1">
      <alignment horizontal="right"/>
    </xf>
    <xf numFmtId="169" fontId="4" fillId="0" borderId="1" xfId="0" applyNumberFormat="1" applyFont="1" applyBorder="1" applyAlignment="1">
      <alignment horizontal="right"/>
    </xf>
    <xf numFmtId="169" fontId="4" fillId="0" borderId="1" xfId="7" applyNumberFormat="1" applyFont="1" applyBorder="1" applyAlignment="1">
      <alignment horizontal="right"/>
    </xf>
    <xf numFmtId="0" fontId="6" fillId="0" borderId="0" xfId="7" applyFont="1"/>
    <xf numFmtId="169" fontId="4" fillId="0" borderId="1" xfId="0" applyNumberFormat="1" applyFont="1" applyBorder="1"/>
    <xf numFmtId="166" fontId="6" fillId="0" borderId="0" xfId="5" applyNumberFormat="1" applyFont="1" applyBorder="1"/>
    <xf numFmtId="169" fontId="6" fillId="0" borderId="1" xfId="0" applyNumberFormat="1" applyFont="1" applyBorder="1" applyAlignment="1">
      <alignment horizontal="right"/>
    </xf>
    <xf numFmtId="164" fontId="6" fillId="0" borderId="3" xfId="5" applyFont="1" applyBorder="1"/>
    <xf numFmtId="171" fontId="6" fillId="0" borderId="2" xfId="3" applyNumberFormat="1" applyFont="1" applyBorder="1">
      <alignment horizontal="right"/>
    </xf>
    <xf numFmtId="172" fontId="6" fillId="0" borderId="2" xfId="3" applyNumberFormat="1" applyFont="1" applyBorder="1">
      <alignment horizontal="right"/>
    </xf>
    <xf numFmtId="172" fontId="6" fillId="0" borderId="3" xfId="3" applyNumberFormat="1" applyFont="1" applyBorder="1">
      <alignment horizontal="right"/>
    </xf>
    <xf numFmtId="173" fontId="4" fillId="0" borderId="0" xfId="4" applyFont="1" applyBorder="1">
      <alignment horizontal="left"/>
    </xf>
    <xf numFmtId="173" fontId="4" fillId="0" borderId="0" xfId="4" applyFont="1">
      <alignment horizontal="left"/>
    </xf>
    <xf numFmtId="173" fontId="4" fillId="0" borderId="8" xfId="4" applyFont="1" applyBorder="1">
      <alignment horizontal="left"/>
    </xf>
    <xf numFmtId="0" fontId="1" fillId="0" borderId="8" xfId="0" applyFont="1" applyBorder="1"/>
    <xf numFmtId="0" fontId="4" fillId="0" borderId="3" xfId="1" applyFont="1" applyBorder="1">
      <alignment horizontal="center"/>
    </xf>
    <xf numFmtId="49" fontId="4" fillId="0" borderId="0" xfId="5" applyNumberFormat="1" applyFont="1" applyAlignment="1">
      <alignment vertical="center"/>
    </xf>
    <xf numFmtId="170" fontId="4" fillId="0" borderId="1" xfId="3" quotePrefix="1" applyNumberFormat="1" applyFont="1" applyAlignment="1">
      <alignment horizontal="right"/>
    </xf>
    <xf numFmtId="174" fontId="4" fillId="0" borderId="1" xfId="3" quotePrefix="1" applyNumberFormat="1" applyFont="1" applyAlignment="1">
      <alignment horizontal="right"/>
    </xf>
    <xf numFmtId="170" fontId="4" fillId="0" borderId="1" xfId="3" applyNumberFormat="1" applyFont="1" applyBorder="1" applyAlignment="1">
      <alignment horizontal="right"/>
    </xf>
    <xf numFmtId="167" fontId="4" fillId="0" borderId="1" xfId="3" applyNumberFormat="1" applyFont="1">
      <alignment horizontal="right"/>
    </xf>
    <xf numFmtId="174" fontId="4" fillId="0" borderId="1" xfId="3" applyNumberFormat="1" applyFont="1" applyAlignment="1">
      <alignment horizontal="right"/>
    </xf>
    <xf numFmtId="167" fontId="6" fillId="0" borderId="1" xfId="3" applyNumberFormat="1" applyFont="1" applyBorder="1">
      <alignment horizontal="right"/>
    </xf>
    <xf numFmtId="170" fontId="6" fillId="0" borderId="1" xfId="3" applyNumberFormat="1" applyFont="1" applyAlignment="1">
      <alignment horizontal="right"/>
    </xf>
    <xf numFmtId="171" fontId="6" fillId="0" borderId="3" xfId="3" applyNumberFormat="1" applyFont="1" applyBorder="1">
      <alignment horizontal="right"/>
    </xf>
    <xf numFmtId="173" fontId="4" fillId="0" borderId="0" xfId="1" applyNumberFormat="1" applyFont="1" applyBorder="1" applyAlignment="1">
      <alignment horizontal="left"/>
    </xf>
    <xf numFmtId="168" fontId="4" fillId="0" borderId="0" xfId="3" applyFont="1" applyBorder="1">
      <alignment horizontal="right"/>
    </xf>
    <xf numFmtId="0" fontId="4" fillId="0" borderId="0" xfId="1" applyFont="1" applyBorder="1" applyAlignment="1">
      <alignment horizontal="left"/>
    </xf>
    <xf numFmtId="175" fontId="4" fillId="0" borderId="0" xfId="3" applyNumberFormat="1" applyFont="1" applyBorder="1">
      <alignment horizontal="right"/>
    </xf>
    <xf numFmtId="49" fontId="4" fillId="0" borderId="0" xfId="0" applyNumberFormat="1" applyFont="1" applyAlignment="1">
      <alignment horizontal="left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5" xfId="1" applyFont="1" applyBorder="1" applyAlignment="1">
      <alignment horizontal="centerContinuous" vertical="center"/>
    </xf>
    <xf numFmtId="0" fontId="8" fillId="0" borderId="6" xfId="1" applyFont="1" applyBorder="1" applyAlignment="1">
      <alignment horizontal="centerContinuous" vertical="center"/>
    </xf>
    <xf numFmtId="0" fontId="8" fillId="0" borderId="7" xfId="1" applyFont="1" applyBorder="1" applyAlignment="1">
      <alignment horizontal="centerContinuous" vertical="center"/>
    </xf>
    <xf numFmtId="0" fontId="8" fillId="0" borderId="8" xfId="1" applyFont="1" applyBorder="1" applyAlignment="1">
      <alignment horizontal="centerContinuous" vertical="center"/>
    </xf>
    <xf numFmtId="0" fontId="8" fillId="0" borderId="4" xfId="1" applyFont="1" applyBorder="1" applyAlignment="1">
      <alignment horizontal="centerContinuous"/>
    </xf>
    <xf numFmtId="0" fontId="8" fillId="0" borderId="4" xfId="1" applyFont="1" applyBorder="1" applyAlignment="1">
      <alignment horizontal="centerContinuous" vertical="center"/>
    </xf>
    <xf numFmtId="0" fontId="8" fillId="0" borderId="5" xfId="1" applyFont="1" applyBorder="1" applyAlignment="1">
      <alignment horizontal="left"/>
    </xf>
    <xf numFmtId="0" fontId="8" fillId="0" borderId="6" xfId="1" applyFont="1" applyBorder="1" applyAlignment="1">
      <alignment horizontal="centerContinuous"/>
    </xf>
    <xf numFmtId="0" fontId="8" fillId="0" borderId="7" xfId="1" applyFont="1" applyBorder="1" applyAlignment="1">
      <alignment horizontal="left" vertical="center"/>
    </xf>
    <xf numFmtId="0" fontId="8" fillId="0" borderId="7" xfId="1" applyFont="1" applyBorder="1" applyAlignment="1">
      <alignment horizontal="centerContinuous"/>
    </xf>
    <xf numFmtId="0" fontId="8" fillId="0" borderId="8" xfId="1" applyFont="1" applyBorder="1" applyAlignment="1">
      <alignment horizontal="centerContinuous"/>
    </xf>
    <xf numFmtId="0" fontId="8" fillId="0" borderId="9" xfId="1" applyFont="1" applyBorder="1" applyAlignment="1">
      <alignment horizontal="centerContinuous" vertical="center"/>
    </xf>
    <xf numFmtId="0" fontId="8" fillId="0" borderId="6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" xfId="1" applyFont="1" applyAlignment="1">
      <alignment horizontal="center" vertical="center"/>
    </xf>
    <xf numFmtId="0" fontId="8" fillId="0" borderId="1" xfId="1" applyFont="1" applyBorder="1" applyAlignment="1">
      <alignment horizontal="centerContinuous" vertical="center"/>
    </xf>
    <xf numFmtId="0" fontId="8" fillId="0" borderId="10" xfId="1" applyFont="1" applyBorder="1" applyAlignment="1">
      <alignment horizontal="centerContinuous" vertical="center"/>
    </xf>
    <xf numFmtId="0" fontId="8" fillId="0" borderId="1" xfId="1" applyFont="1" applyAlignment="1">
      <alignment horizontal="centerContinuous" vertical="center"/>
    </xf>
    <xf numFmtId="0" fontId="8" fillId="0" borderId="0" xfId="1" applyFont="1" applyBorder="1" applyAlignment="1">
      <alignment horizontal="centerContinuous" vertical="center"/>
    </xf>
    <xf numFmtId="0" fontId="8" fillId="0" borderId="2" xfId="1" applyFont="1" applyBorder="1" applyAlignment="1">
      <alignment horizontal="centerContinuous" vertical="center"/>
    </xf>
    <xf numFmtId="0" fontId="8" fillId="0" borderId="11" xfId="1" applyFont="1" applyBorder="1" applyAlignment="1">
      <alignment horizontal="centerContinuous" vertical="center"/>
    </xf>
    <xf numFmtId="0" fontId="8" fillId="0" borderId="10" xfId="0" applyFont="1" applyBorder="1" applyAlignment="1">
      <alignment vertical="center"/>
    </xf>
    <xf numFmtId="0" fontId="8" fillId="0" borderId="6" xfId="1" applyFont="1" applyBorder="1" applyAlignment="1">
      <alignment horizontal="centerContinuous" vertical="center" wrapText="1"/>
    </xf>
    <xf numFmtId="0" fontId="8" fillId="0" borderId="2" xfId="1" applyFont="1" applyBorder="1" applyAlignment="1">
      <alignment horizontal="centerContinuous" vertical="top"/>
    </xf>
    <xf numFmtId="0" fontId="8" fillId="0" borderId="3" xfId="1" applyFont="1" applyBorder="1" applyAlignment="1">
      <alignment horizontal="centerContinuous" vertical="center"/>
    </xf>
    <xf numFmtId="0" fontId="8" fillId="0" borderId="1" xfId="1" applyFont="1" applyBorder="1" applyAlignment="1">
      <alignment horizontal="centerContinuous" vertical="top"/>
    </xf>
    <xf numFmtId="0" fontId="8" fillId="0" borderId="0" xfId="1" applyFont="1" applyBorder="1" applyAlignment="1">
      <alignment horizontal="centerContinuous"/>
    </xf>
    <xf numFmtId="0" fontId="8" fillId="0" borderId="10" xfId="1" applyFont="1" applyBorder="1" applyAlignment="1">
      <alignment horizontal="centerContinuous" vertical="top"/>
    </xf>
    <xf numFmtId="0" fontId="8" fillId="0" borderId="1" xfId="1" applyFont="1" applyBorder="1" applyAlignment="1">
      <alignment horizontal="centerContinuous"/>
    </xf>
    <xf numFmtId="0" fontId="8" fillId="0" borderId="0" xfId="1" applyFont="1" applyBorder="1" applyAlignment="1">
      <alignment horizontal="centerContinuous" vertical="top"/>
    </xf>
    <xf numFmtId="0" fontId="8" fillId="0" borderId="0" xfId="1" applyFont="1" applyBorder="1" applyAlignment="1">
      <alignment horizontal="center"/>
    </xf>
    <xf numFmtId="0" fontId="8" fillId="0" borderId="1" xfId="1" applyFont="1" applyAlignment="1">
      <alignment horizontal="center"/>
    </xf>
    <xf numFmtId="0" fontId="8" fillId="0" borderId="2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8" fillId="0" borderId="5" xfId="1" applyFont="1" applyBorder="1" applyAlignment="1">
      <alignment horizontal="left" vertical="center"/>
    </xf>
    <xf numFmtId="0" fontId="8" fillId="0" borderId="2" xfId="1" applyFont="1" applyBorder="1" applyAlignment="1">
      <alignment horizontal="centerContinuous" vertical="center" wrapText="1"/>
    </xf>
    <xf numFmtId="0" fontId="8" fillId="0" borderId="11" xfId="1" applyFont="1" applyBorder="1" applyAlignment="1">
      <alignment horizontal="centerContinuous" vertical="center" wrapText="1"/>
    </xf>
    <xf numFmtId="0" fontId="8" fillId="0" borderId="1" xfId="1" applyFont="1" applyBorder="1" applyAlignment="1">
      <alignment horizontal="left" vertical="top"/>
    </xf>
    <xf numFmtId="0" fontId="8" fillId="0" borderId="1" xfId="1" applyFont="1" applyBorder="1" applyAlignment="1">
      <alignment vertical="center"/>
    </xf>
    <xf numFmtId="0" fontId="8" fillId="0" borderId="11" xfId="1" applyFont="1" applyBorder="1" applyAlignment="1">
      <alignment vertical="center"/>
    </xf>
    <xf numFmtId="0" fontId="8" fillId="0" borderId="0" xfId="1" applyFont="1" applyBorder="1" applyAlignment="1">
      <alignment horizontal="center" vertical="top"/>
    </xf>
    <xf numFmtId="0" fontId="8" fillId="0" borderId="1" xfId="1" applyFont="1" applyAlignment="1">
      <alignment horizontal="center" vertical="top"/>
    </xf>
    <xf numFmtId="0" fontId="8" fillId="0" borderId="1" xfId="1" applyFont="1" applyBorder="1" applyAlignment="1">
      <alignment horizontal="center" vertical="center"/>
    </xf>
    <xf numFmtId="0" fontId="8" fillId="0" borderId="5" xfId="1" applyFont="1" applyBorder="1" applyAlignment="1">
      <alignment horizontal="center"/>
    </xf>
    <xf numFmtId="0" fontId="8" fillId="0" borderId="5" xfId="1" applyFont="1" applyBorder="1" applyAlignment="1">
      <alignment horizontal="centerContinuous"/>
    </xf>
    <xf numFmtId="0" fontId="8" fillId="0" borderId="0" xfId="0" applyFont="1" applyBorder="1"/>
    <xf numFmtId="0" fontId="8" fillId="0" borderId="0" xfId="0" applyFont="1"/>
    <xf numFmtId="0" fontId="8" fillId="0" borderId="1" xfId="1" applyFont="1" applyAlignment="1">
      <alignment horizontal="left" vertical="center"/>
    </xf>
    <xf numFmtId="0" fontId="8" fillId="0" borderId="6" xfId="0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8" fillId="0" borderId="11" xfId="0" applyFont="1" applyBorder="1" applyAlignment="1">
      <alignment horizontal="centerContinuous" vertical="center"/>
    </xf>
    <xf numFmtId="0" fontId="8" fillId="0" borderId="3" xfId="1" applyFont="1" applyBorder="1" applyAlignment="1">
      <alignment horizontal="centerContinuous" vertical="top"/>
    </xf>
    <xf numFmtId="0" fontId="8" fillId="0" borderId="2" xfId="1" applyFont="1" applyBorder="1" applyAlignment="1">
      <alignment horizontal="left" vertical="top"/>
    </xf>
    <xf numFmtId="0" fontId="8" fillId="0" borderId="1" xfId="1" applyFont="1" applyBorder="1" applyAlignment="1">
      <alignment horizontal="left" vertical="center"/>
    </xf>
    <xf numFmtId="0" fontId="8" fillId="0" borderId="3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top"/>
    </xf>
    <xf numFmtId="0" fontId="8" fillId="2" borderId="1" xfId="1" applyFont="1" applyFill="1" applyAlignment="1">
      <alignment horizontal="centerContinuous" vertical="center"/>
    </xf>
    <xf numFmtId="0" fontId="8" fillId="2" borderId="5" xfId="1" applyFont="1" applyFill="1" applyBorder="1" applyAlignment="1">
      <alignment horizontal="centerContinuous" vertical="center"/>
    </xf>
    <xf numFmtId="166" fontId="6" fillId="2" borderId="0" xfId="5" applyNumberFormat="1" applyFont="1" applyFill="1"/>
    <xf numFmtId="167" fontId="6" fillId="2" borderId="1" xfId="3" applyNumberFormat="1" applyFont="1" applyFill="1">
      <alignment horizontal="right"/>
    </xf>
    <xf numFmtId="169" fontId="6" fillId="2" borderId="5" xfId="0" applyNumberFormat="1" applyFont="1" applyFill="1" applyBorder="1"/>
    <xf numFmtId="0" fontId="6" fillId="2" borderId="0" xfId="0" applyFont="1" applyFill="1" applyBorder="1"/>
    <xf numFmtId="169" fontId="6" fillId="2" borderId="1" xfId="0" applyNumberFormat="1" applyFont="1" applyFill="1" applyBorder="1"/>
    <xf numFmtId="0" fontId="6" fillId="2" borderId="0" xfId="0" applyFont="1" applyFill="1"/>
    <xf numFmtId="0" fontId="8" fillId="2" borderId="5" xfId="1" applyFont="1" applyFill="1" applyBorder="1" applyAlignment="1">
      <alignment horizontal="centerContinuous" vertical="center" wrapText="1"/>
    </xf>
    <xf numFmtId="0" fontId="1" fillId="2" borderId="0" xfId="0" applyFont="1" applyFill="1"/>
    <xf numFmtId="0" fontId="8" fillId="2" borderId="2" xfId="1" applyFont="1" applyFill="1" applyBorder="1" applyAlignment="1">
      <alignment horizontal="centerContinuous" vertical="top"/>
    </xf>
    <xf numFmtId="0" fontId="8" fillId="0" borderId="5" xfId="1" applyFont="1" applyFill="1" applyBorder="1" applyAlignment="1">
      <alignment horizontal="centerContinuous" vertical="center"/>
    </xf>
    <xf numFmtId="0" fontId="8" fillId="2" borderId="5" xfId="1" applyFont="1" applyFill="1" applyBorder="1" applyAlignment="1">
      <alignment horizontal="centerContinuous"/>
    </xf>
    <xf numFmtId="0" fontId="8" fillId="2" borderId="1" xfId="1" applyFont="1" applyFill="1" applyBorder="1" applyAlignment="1">
      <alignment horizontal="centerContinuous" vertical="top"/>
    </xf>
    <xf numFmtId="167" fontId="8" fillId="0" borderId="4" xfId="1" applyNumberFormat="1" applyFont="1" applyBorder="1" applyAlignment="1">
      <alignment horizontal="center" vertical="center"/>
    </xf>
  </cellXfs>
  <cellStyles count="8">
    <cellStyle name="Normal" xfId="0" builtinId="0"/>
    <cellStyle name="style_col_headings" xfId="1" xr:uid="{00000000-0005-0000-0000-000001000000}"/>
    <cellStyle name="style_col_numbers" xfId="2" xr:uid="{00000000-0005-0000-0000-000002000000}"/>
    <cellStyle name="style_data" xfId="3" xr:uid="{00000000-0005-0000-0000-000003000000}"/>
    <cellStyle name="style_footnotes" xfId="4" xr:uid="{00000000-0005-0000-0000-000004000000}"/>
    <cellStyle name="style_stub_lines" xfId="5" xr:uid="{00000000-0005-0000-0000-000005000000}"/>
    <cellStyle name="style_titles" xfId="6" xr:uid="{00000000-0005-0000-0000-000006000000}"/>
    <cellStyle name="style_totals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J167"/>
  <sheetViews>
    <sheetView tabSelected="1" topLeftCell="H3" workbookViewId="0">
      <selection activeCell="U14" sqref="U14"/>
    </sheetView>
  </sheetViews>
  <sheetFormatPr baseColWidth="10" defaultColWidth="10.33203125" defaultRowHeight="13"/>
  <cols>
    <col min="1" max="1" width="23.5" style="2" customWidth="1"/>
    <col min="2" max="9" width="14.5" style="2" customWidth="1"/>
    <col min="10" max="10" width="23.5" style="2" customWidth="1"/>
    <col min="11" max="16" width="14.5" style="2" customWidth="1"/>
    <col min="17" max="17" width="9.6640625" style="2" bestFit="1" customWidth="1"/>
    <col min="18" max="18" width="14.5" style="2" customWidth="1"/>
    <col min="19" max="19" width="23.5" style="2" customWidth="1"/>
    <col min="20" max="27" width="14.5" style="2" customWidth="1"/>
    <col min="28" max="28" width="23.5" style="2" customWidth="1"/>
    <col min="29" max="36" width="14.5" style="2" customWidth="1"/>
    <col min="37" max="37" width="23.5" style="2" customWidth="1"/>
    <col min="38" max="45" width="14.5" style="2" customWidth="1"/>
    <col min="46" max="46" width="23.5" style="2" customWidth="1"/>
    <col min="47" max="54" width="14.5" style="2" customWidth="1"/>
    <col min="55" max="55" width="23.5" style="2" customWidth="1"/>
    <col min="56" max="63" width="14.5" style="2" customWidth="1"/>
    <col min="64" max="64" width="23.5" style="2" customWidth="1"/>
    <col min="65" max="72" width="14.5" style="2" customWidth="1"/>
    <col min="73" max="16384" width="10.33203125" style="2"/>
  </cols>
  <sheetData>
    <row r="1" spans="1:74" s="1" customFormat="1" ht="12" customHeight="1">
      <c r="B1" s="2"/>
      <c r="C1" s="2"/>
      <c r="D1" s="2"/>
      <c r="E1" s="2"/>
      <c r="F1" s="2"/>
      <c r="G1" s="2"/>
      <c r="H1" s="2"/>
      <c r="I1" s="2"/>
      <c r="J1" s="3" t="s">
        <v>0</v>
      </c>
      <c r="K1" s="2"/>
      <c r="L1" s="2"/>
      <c r="M1" s="2"/>
      <c r="N1" s="2"/>
      <c r="O1" s="2"/>
      <c r="P1" s="2"/>
      <c r="Q1" s="2"/>
      <c r="R1" s="2"/>
      <c r="S1" s="3" t="s">
        <v>0</v>
      </c>
      <c r="T1" s="2"/>
      <c r="U1" s="2"/>
      <c r="V1" s="2"/>
      <c r="W1" s="2"/>
      <c r="X1" s="2"/>
      <c r="Y1" s="2"/>
      <c r="Z1" s="2"/>
      <c r="AA1" s="2"/>
      <c r="AB1" s="3" t="s">
        <v>0</v>
      </c>
      <c r="AC1" s="2"/>
      <c r="AD1" s="2"/>
      <c r="AE1" s="2"/>
      <c r="AF1" s="2"/>
      <c r="AG1" s="2"/>
      <c r="AH1" s="2"/>
      <c r="AI1" s="2"/>
      <c r="AJ1" s="2"/>
      <c r="AK1" s="3" t="s">
        <v>0</v>
      </c>
      <c r="AL1" s="3"/>
      <c r="AM1" s="3"/>
      <c r="AN1" s="3"/>
      <c r="AO1" s="3"/>
      <c r="AP1" s="2"/>
      <c r="AQ1" s="2"/>
      <c r="AR1" s="2"/>
      <c r="AS1" s="2"/>
      <c r="AT1" s="3" t="s">
        <v>0</v>
      </c>
      <c r="AU1" s="3"/>
      <c r="AV1" s="3"/>
      <c r="AW1" s="2"/>
      <c r="AX1" s="2"/>
      <c r="AY1" s="2"/>
      <c r="AZ1" s="2"/>
      <c r="BA1" s="2"/>
      <c r="BB1" s="2"/>
      <c r="BC1" s="3" t="s">
        <v>0</v>
      </c>
      <c r="BD1" s="2"/>
      <c r="BE1" s="2"/>
      <c r="BF1" s="2"/>
      <c r="BG1" s="2"/>
      <c r="BH1" s="2"/>
      <c r="BI1" s="2"/>
      <c r="BJ1" s="2"/>
      <c r="BL1" s="3" t="s">
        <v>0</v>
      </c>
      <c r="BM1" s="2"/>
      <c r="BN1" s="2"/>
      <c r="BO1" s="2"/>
      <c r="BP1" s="2"/>
      <c r="BQ1" s="2"/>
      <c r="BR1" s="2"/>
      <c r="BS1" s="2"/>
    </row>
    <row r="2" spans="1:74" s="1" customFormat="1" ht="12" customHeight="1">
      <c r="A2" s="3" t="s">
        <v>0</v>
      </c>
      <c r="B2" s="2"/>
      <c r="C2" s="2"/>
      <c r="D2" s="2"/>
      <c r="E2" s="2"/>
      <c r="F2" s="2"/>
      <c r="G2" s="2"/>
      <c r="H2" s="2"/>
      <c r="I2" s="2"/>
      <c r="J2" s="4" t="s">
        <v>1</v>
      </c>
      <c r="K2" s="2"/>
      <c r="L2" s="2"/>
      <c r="M2" s="2"/>
      <c r="N2" s="2"/>
      <c r="O2" s="2"/>
      <c r="P2" s="2"/>
      <c r="Q2" s="2"/>
      <c r="R2" s="2"/>
      <c r="S2" s="4" t="s">
        <v>1</v>
      </c>
      <c r="T2" s="2"/>
      <c r="U2" s="2"/>
      <c r="V2" s="2"/>
      <c r="W2" s="2"/>
      <c r="X2" s="2"/>
      <c r="Y2" s="2"/>
      <c r="Z2" s="2"/>
      <c r="AA2" s="2"/>
      <c r="AB2" s="4" t="s">
        <v>1</v>
      </c>
      <c r="AC2" s="2"/>
      <c r="AD2" s="2"/>
      <c r="AE2" s="2"/>
      <c r="AF2" s="2"/>
      <c r="AG2" s="2"/>
      <c r="AH2" s="2"/>
      <c r="AI2" s="2"/>
      <c r="AJ2" s="2"/>
      <c r="AK2" s="4" t="s">
        <v>1</v>
      </c>
      <c r="AL2" s="3"/>
      <c r="AM2" s="3"/>
      <c r="AN2" s="3"/>
      <c r="AO2" s="3"/>
      <c r="AP2" s="2"/>
      <c r="AQ2" s="2"/>
      <c r="AR2" s="2"/>
      <c r="AS2" s="2"/>
      <c r="AT2" s="4" t="s">
        <v>1</v>
      </c>
      <c r="AU2" s="3"/>
      <c r="AV2" s="3"/>
      <c r="AW2" s="2"/>
      <c r="AX2" s="2"/>
      <c r="AY2" s="2"/>
      <c r="AZ2" s="2"/>
      <c r="BA2" s="2"/>
      <c r="BB2" s="2"/>
      <c r="BC2" s="4" t="s">
        <v>1</v>
      </c>
      <c r="BD2" s="2"/>
      <c r="BE2" s="2"/>
      <c r="BF2" s="2"/>
      <c r="BG2" s="2"/>
      <c r="BH2" s="2"/>
      <c r="BI2" s="2"/>
      <c r="BJ2" s="2"/>
      <c r="BL2" s="4" t="s">
        <v>1</v>
      </c>
      <c r="BM2" s="2"/>
      <c r="BN2" s="2"/>
      <c r="BO2" s="2"/>
      <c r="BP2" s="2"/>
      <c r="BQ2" s="2"/>
      <c r="BR2" s="2"/>
      <c r="BS2" s="2"/>
    </row>
    <row r="3" spans="1:74" s="7" customFormat="1" ht="9" customHeight="1">
      <c r="A3" s="5" t="s">
        <v>2</v>
      </c>
      <c r="B3" s="6"/>
      <c r="C3" s="6"/>
      <c r="D3" s="6"/>
      <c r="E3" s="6"/>
      <c r="F3" s="6"/>
      <c r="G3" s="6"/>
      <c r="H3" s="6"/>
      <c r="I3" s="6"/>
      <c r="J3" s="5" t="s">
        <v>2</v>
      </c>
      <c r="K3" s="6"/>
      <c r="L3" s="6"/>
      <c r="M3" s="6"/>
      <c r="N3" s="6"/>
      <c r="O3" s="6"/>
      <c r="P3" s="6"/>
      <c r="Q3" s="6"/>
      <c r="R3" s="6"/>
      <c r="S3" s="5" t="s">
        <v>2</v>
      </c>
      <c r="T3" s="6"/>
      <c r="U3" s="6"/>
      <c r="V3" s="6"/>
      <c r="W3" s="6"/>
      <c r="X3" s="6"/>
      <c r="Y3" s="6"/>
      <c r="Z3" s="6"/>
      <c r="AA3" s="6"/>
      <c r="AB3" s="5" t="s">
        <v>2</v>
      </c>
      <c r="AC3" s="6"/>
      <c r="AD3" s="6"/>
      <c r="AE3" s="6"/>
      <c r="AF3" s="6"/>
      <c r="AG3" s="6"/>
      <c r="AH3" s="6"/>
      <c r="AI3" s="6"/>
      <c r="AJ3" s="6"/>
      <c r="AK3" s="5" t="s">
        <v>2</v>
      </c>
      <c r="AL3" s="5"/>
      <c r="AM3" s="5"/>
      <c r="AN3" s="5"/>
      <c r="AO3" s="5"/>
      <c r="AP3" s="6"/>
      <c r="AQ3" s="6"/>
      <c r="AR3" s="6"/>
      <c r="AS3" s="6"/>
      <c r="AT3" s="5" t="s">
        <v>2</v>
      </c>
      <c r="AU3" s="5"/>
      <c r="AV3" s="5"/>
      <c r="AW3" s="6"/>
      <c r="AX3" s="6"/>
      <c r="AY3" s="6"/>
      <c r="AZ3" s="6"/>
      <c r="BA3" s="6"/>
      <c r="BB3" s="6"/>
      <c r="BC3" s="5" t="s">
        <v>2</v>
      </c>
      <c r="BD3" s="6"/>
      <c r="BE3" s="6"/>
      <c r="BF3" s="6"/>
      <c r="BG3" s="6"/>
      <c r="BH3" s="6"/>
      <c r="BI3" s="6"/>
      <c r="BJ3" s="6"/>
      <c r="BK3" s="6"/>
      <c r="BL3" s="5" t="s">
        <v>2</v>
      </c>
      <c r="BM3" s="6"/>
      <c r="BN3" s="6"/>
      <c r="BO3" s="6"/>
      <c r="BP3" s="6"/>
      <c r="BQ3" s="6"/>
      <c r="BR3" s="6"/>
      <c r="BS3" s="6"/>
      <c r="BT3" s="6"/>
    </row>
    <row r="4" spans="1:74" s="7" customFormat="1" ht="27" customHeight="1">
      <c r="A4" s="8"/>
      <c r="B4" s="8"/>
      <c r="C4" s="8"/>
      <c r="D4" s="8"/>
      <c r="E4" s="8"/>
      <c r="F4" s="8"/>
      <c r="G4" s="8"/>
      <c r="H4" s="8"/>
      <c r="I4" s="8"/>
      <c r="J4" s="8"/>
      <c r="K4" s="9"/>
      <c r="L4" s="9"/>
      <c r="M4" s="9"/>
      <c r="N4" s="9"/>
      <c r="O4" s="9"/>
      <c r="P4" s="9"/>
      <c r="Q4" s="9"/>
      <c r="R4" s="9"/>
      <c r="S4" s="8"/>
      <c r="T4" s="9"/>
      <c r="U4" s="9"/>
      <c r="V4" s="9"/>
      <c r="W4" s="9"/>
      <c r="X4" s="9"/>
      <c r="Y4" s="9"/>
      <c r="Z4" s="9"/>
      <c r="AA4" s="9"/>
      <c r="AB4" s="8"/>
      <c r="AC4" s="9"/>
      <c r="AD4" s="9"/>
      <c r="AE4" s="9"/>
      <c r="AF4" s="9"/>
      <c r="AG4" s="9"/>
      <c r="AH4" s="9"/>
      <c r="AI4" s="9"/>
      <c r="AJ4" s="9"/>
      <c r="AK4" s="8"/>
      <c r="AL4" s="8"/>
      <c r="AM4" s="8"/>
      <c r="AN4" s="8"/>
      <c r="AO4" s="8"/>
      <c r="AP4" s="9"/>
      <c r="AQ4" s="9"/>
      <c r="AR4" s="9"/>
      <c r="AS4" s="9"/>
      <c r="AT4" s="8"/>
      <c r="AU4" s="8"/>
      <c r="AV4" s="8"/>
      <c r="AW4" s="9"/>
      <c r="AX4" s="9"/>
      <c r="AY4" s="9"/>
      <c r="AZ4" s="9"/>
      <c r="BA4" s="9"/>
      <c r="BB4" s="9"/>
      <c r="BC4" s="8"/>
      <c r="BD4" s="9"/>
      <c r="BE4" s="9"/>
      <c r="BF4" s="9"/>
      <c r="BG4" s="9"/>
      <c r="BH4" s="9"/>
      <c r="BI4" s="9"/>
      <c r="BJ4" s="9"/>
      <c r="BK4" s="9"/>
      <c r="BL4" s="8"/>
      <c r="BM4" s="9"/>
      <c r="BN4" s="9"/>
      <c r="BO4" s="9"/>
      <c r="BP4" s="9"/>
      <c r="BQ4" s="9"/>
      <c r="BR4" s="9"/>
      <c r="BS4" s="9"/>
      <c r="BT4" s="9"/>
    </row>
    <row r="5" spans="1:74" s="7" customFormat="1" ht="36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S5" s="10"/>
      <c r="AB5" s="10"/>
      <c r="AK5" s="10"/>
      <c r="AL5" s="10"/>
      <c r="AM5" s="10"/>
      <c r="AN5" s="10"/>
      <c r="AO5" s="10"/>
      <c r="AT5" s="10"/>
      <c r="AU5" s="10"/>
      <c r="AV5" s="10"/>
      <c r="BC5" s="10"/>
      <c r="BL5" s="10"/>
    </row>
    <row r="6" spans="1:74" s="68" customFormat="1" ht="18">
      <c r="A6" s="53">
        <v>14</v>
      </c>
      <c r="B6" s="54"/>
      <c r="C6" s="54"/>
      <c r="D6" s="54"/>
      <c r="E6" s="53"/>
      <c r="F6" s="54"/>
      <c r="G6" s="53"/>
      <c r="H6" s="54"/>
      <c r="I6" s="53"/>
      <c r="J6" s="53"/>
      <c r="K6" s="55" t="s">
        <v>3</v>
      </c>
      <c r="L6" s="56"/>
      <c r="M6" s="57" t="s">
        <v>4</v>
      </c>
      <c r="N6" s="58"/>
      <c r="O6" s="58"/>
      <c r="P6" s="58"/>
      <c r="Q6" s="58"/>
      <c r="R6" s="58"/>
      <c r="S6" s="59"/>
      <c r="T6" s="57" t="s">
        <v>5</v>
      </c>
      <c r="U6" s="58"/>
      <c r="V6" s="58"/>
      <c r="W6" s="58"/>
      <c r="X6" s="58"/>
      <c r="Y6" s="58"/>
      <c r="Z6" s="58"/>
      <c r="AA6" s="58"/>
      <c r="AB6" s="60"/>
      <c r="AC6" s="61" t="s">
        <v>6</v>
      </c>
      <c r="AD6" s="62"/>
      <c r="AE6" s="55"/>
      <c r="AF6" s="60"/>
      <c r="AG6" s="63" t="s">
        <v>7</v>
      </c>
      <c r="AH6" s="58"/>
      <c r="AI6" s="58"/>
      <c r="AJ6" s="58"/>
      <c r="AK6" s="59"/>
      <c r="AL6" s="64" t="s">
        <v>8</v>
      </c>
      <c r="AM6" s="65"/>
      <c r="AN6" s="58"/>
      <c r="AO6" s="58"/>
      <c r="AP6" s="63" t="s">
        <v>9</v>
      </c>
      <c r="AQ6" s="58"/>
      <c r="AR6" s="58"/>
      <c r="AS6" s="58"/>
      <c r="AT6" s="60"/>
      <c r="AU6" s="63" t="s">
        <v>10</v>
      </c>
      <c r="AV6" s="58"/>
      <c r="AW6" s="58"/>
      <c r="AX6" s="66"/>
      <c r="AY6" s="55"/>
      <c r="AZ6" s="60"/>
      <c r="BA6" s="55" t="s">
        <v>11</v>
      </c>
      <c r="BB6" s="60"/>
      <c r="BC6" s="67"/>
      <c r="BD6" s="55"/>
      <c r="BE6" s="59"/>
      <c r="BF6" s="55"/>
      <c r="BG6" s="59"/>
      <c r="BH6" s="63" t="s">
        <v>12</v>
      </c>
      <c r="BI6" s="58"/>
      <c r="BJ6" s="58"/>
      <c r="BK6" s="58"/>
      <c r="BL6" s="59"/>
      <c r="BM6" s="57" t="s">
        <v>13</v>
      </c>
      <c r="BN6" s="58"/>
      <c r="BO6" s="58"/>
      <c r="BP6" s="58"/>
      <c r="BQ6" s="58"/>
      <c r="BR6" s="58"/>
      <c r="BS6" s="58"/>
      <c r="BT6" s="58"/>
    </row>
    <row r="7" spans="1:74" s="68" customFormat="1" ht="57">
      <c r="A7" s="69"/>
      <c r="B7" s="70"/>
      <c r="C7" s="70" t="s">
        <v>14</v>
      </c>
      <c r="D7" s="71" t="s">
        <v>15</v>
      </c>
      <c r="E7" s="72"/>
      <c r="F7" s="71" t="s">
        <v>16</v>
      </c>
      <c r="G7" s="72"/>
      <c r="H7" s="73" t="s">
        <v>17</v>
      </c>
      <c r="I7" s="74"/>
      <c r="J7" s="69"/>
      <c r="K7" s="75"/>
      <c r="L7" s="76"/>
      <c r="M7" s="55" t="s">
        <v>18</v>
      </c>
      <c r="N7" s="56"/>
      <c r="O7" s="55" t="s">
        <v>19</v>
      </c>
      <c r="P7" s="56"/>
      <c r="Q7" s="113" t="s">
        <v>20</v>
      </c>
      <c r="R7" s="60"/>
      <c r="S7" s="77"/>
      <c r="T7" s="120" t="s">
        <v>21</v>
      </c>
      <c r="U7" s="78"/>
      <c r="V7" s="113" t="s">
        <v>22</v>
      </c>
      <c r="W7" s="56"/>
      <c r="X7" s="113" t="s">
        <v>23</v>
      </c>
      <c r="Y7" s="56"/>
      <c r="Z7" s="55" t="s">
        <v>24</v>
      </c>
      <c r="AA7" s="60"/>
      <c r="AB7" s="69"/>
      <c r="AC7" s="79" t="s">
        <v>25</v>
      </c>
      <c r="AD7" s="80"/>
      <c r="AE7" s="81" t="s">
        <v>26</v>
      </c>
      <c r="AF7" s="82"/>
      <c r="AG7" s="55" t="s">
        <v>27</v>
      </c>
      <c r="AH7" s="56"/>
      <c r="AI7" s="55" t="s">
        <v>28</v>
      </c>
      <c r="AJ7" s="60"/>
      <c r="AK7" s="77"/>
      <c r="AL7" s="55" t="s">
        <v>29</v>
      </c>
      <c r="AM7" s="56"/>
      <c r="AN7" s="55" t="s">
        <v>30</v>
      </c>
      <c r="AO7" s="56"/>
      <c r="AP7" s="55" t="s">
        <v>29</v>
      </c>
      <c r="AQ7" s="56"/>
      <c r="AR7" s="55" t="s">
        <v>30</v>
      </c>
      <c r="AS7" s="60"/>
      <c r="AT7" s="77"/>
      <c r="AU7" s="55" t="s">
        <v>29</v>
      </c>
      <c r="AV7" s="56"/>
      <c r="AW7" s="55" t="s">
        <v>30</v>
      </c>
      <c r="AX7" s="56"/>
      <c r="AY7" s="71" t="s">
        <v>31</v>
      </c>
      <c r="AZ7" s="72"/>
      <c r="BA7" s="55" t="s">
        <v>27</v>
      </c>
      <c r="BB7" s="60"/>
      <c r="BC7" s="69"/>
      <c r="BD7" s="71" t="s">
        <v>32</v>
      </c>
      <c r="BE7" s="74"/>
      <c r="BF7" s="71" t="s">
        <v>33</v>
      </c>
      <c r="BG7" s="83"/>
      <c r="BH7" s="55" t="s">
        <v>27</v>
      </c>
      <c r="BI7" s="56"/>
      <c r="BJ7" s="55" t="s">
        <v>34</v>
      </c>
      <c r="BK7" s="60"/>
      <c r="BL7" s="77"/>
      <c r="BM7" s="55" t="s">
        <v>35</v>
      </c>
      <c r="BN7" s="56"/>
      <c r="BO7" s="84" t="s">
        <v>36</v>
      </c>
      <c r="BP7" s="85"/>
      <c r="BQ7" s="55" t="s">
        <v>37</v>
      </c>
      <c r="BR7" s="56"/>
      <c r="BS7" s="55" t="s">
        <v>38</v>
      </c>
      <c r="BT7" s="60"/>
    </row>
    <row r="8" spans="1:74" s="68" customFormat="1" ht="18">
      <c r="A8" s="86" t="s">
        <v>39</v>
      </c>
      <c r="B8" s="87" t="s">
        <v>40</v>
      </c>
      <c r="C8" s="70" t="s">
        <v>41</v>
      </c>
      <c r="D8" s="88"/>
      <c r="E8" s="89"/>
      <c r="F8" s="88"/>
      <c r="G8" s="89"/>
      <c r="H8" s="70"/>
      <c r="J8" s="86" t="s">
        <v>39</v>
      </c>
      <c r="K8" s="90" t="s">
        <v>42</v>
      </c>
      <c r="L8" s="60"/>
      <c r="M8" s="75"/>
      <c r="N8" s="76"/>
      <c r="O8" s="75"/>
      <c r="P8" s="76"/>
      <c r="Q8" s="75"/>
      <c r="R8" s="80"/>
      <c r="S8" s="86" t="s">
        <v>39</v>
      </c>
      <c r="T8" s="91"/>
      <c r="U8" s="92"/>
      <c r="V8" s="75"/>
      <c r="W8" s="76"/>
      <c r="X8" s="75"/>
      <c r="Y8" s="76"/>
      <c r="Z8" s="75"/>
      <c r="AA8" s="80"/>
      <c r="AB8" s="86" t="s">
        <v>39</v>
      </c>
      <c r="AC8" s="71" t="s">
        <v>30</v>
      </c>
      <c r="AD8" s="85"/>
      <c r="AE8" s="93" t="s">
        <v>43</v>
      </c>
      <c r="AF8" s="85"/>
      <c r="AG8" s="75"/>
      <c r="AH8" s="76"/>
      <c r="AI8" s="75"/>
      <c r="AJ8" s="80"/>
      <c r="AK8" s="86" t="s">
        <v>39</v>
      </c>
      <c r="AL8" s="75"/>
      <c r="AM8" s="76"/>
      <c r="AN8" s="75"/>
      <c r="AO8" s="76"/>
      <c r="AP8" s="75"/>
      <c r="AQ8" s="76"/>
      <c r="AR8" s="75"/>
      <c r="AS8" s="80"/>
      <c r="AT8" s="86" t="s">
        <v>39</v>
      </c>
      <c r="AU8" s="75"/>
      <c r="AV8" s="76"/>
      <c r="AW8" s="75"/>
      <c r="AX8" s="76"/>
      <c r="AY8" s="94"/>
      <c r="AZ8" s="95"/>
      <c r="BA8" s="75"/>
      <c r="BB8" s="80"/>
      <c r="BC8" s="86" t="s">
        <v>39</v>
      </c>
      <c r="BD8" s="88"/>
      <c r="BE8" s="89"/>
      <c r="BF8" s="81"/>
      <c r="BG8" s="85"/>
      <c r="BH8" s="75"/>
      <c r="BI8" s="76"/>
      <c r="BJ8" s="75"/>
      <c r="BK8" s="80"/>
      <c r="BL8" s="86" t="s">
        <v>39</v>
      </c>
      <c r="BM8" s="75"/>
      <c r="BN8" s="76"/>
      <c r="BO8" s="93" t="s">
        <v>44</v>
      </c>
      <c r="BP8" s="74"/>
      <c r="BQ8" s="75"/>
      <c r="BR8" s="76"/>
      <c r="BS8" s="81" t="s">
        <v>45</v>
      </c>
      <c r="BT8" s="80"/>
    </row>
    <row r="9" spans="1:74" s="86" customFormat="1" ht="18">
      <c r="A9" s="96" t="s">
        <v>46</v>
      </c>
      <c r="B9" s="97" t="s">
        <v>47</v>
      </c>
      <c r="C9" s="98" t="s">
        <v>48</v>
      </c>
      <c r="D9" s="99" t="s">
        <v>49</v>
      </c>
      <c r="E9" s="99"/>
      <c r="F9" s="99" t="s">
        <v>49</v>
      </c>
      <c r="G9" s="99"/>
      <c r="H9" s="99" t="s">
        <v>49</v>
      </c>
      <c r="I9" s="99"/>
      <c r="J9" s="96" t="s">
        <v>46</v>
      </c>
      <c r="K9" s="99" t="s">
        <v>49</v>
      </c>
      <c r="L9" s="99"/>
      <c r="M9" s="99" t="s">
        <v>49</v>
      </c>
      <c r="N9" s="99"/>
      <c r="O9" s="99" t="s">
        <v>49</v>
      </c>
      <c r="P9" s="99"/>
      <c r="Q9" s="99" t="s">
        <v>49</v>
      </c>
      <c r="R9" s="99"/>
      <c r="S9" s="96" t="s">
        <v>46</v>
      </c>
      <c r="T9" s="99" t="s">
        <v>49</v>
      </c>
      <c r="U9" s="99"/>
      <c r="V9" s="99" t="s">
        <v>49</v>
      </c>
      <c r="W9" s="99"/>
      <c r="X9" s="99" t="s">
        <v>49</v>
      </c>
      <c r="Y9" s="99"/>
      <c r="Z9" s="99" t="s">
        <v>49</v>
      </c>
      <c r="AA9" s="99"/>
      <c r="AB9" s="96" t="s">
        <v>46</v>
      </c>
      <c r="AC9" s="99" t="s">
        <v>49</v>
      </c>
      <c r="AD9" s="99"/>
      <c r="AE9" s="99" t="s">
        <v>49</v>
      </c>
      <c r="AF9" s="99"/>
      <c r="AG9" s="99" t="s">
        <v>49</v>
      </c>
      <c r="AH9" s="99"/>
      <c r="AI9" s="99" t="s">
        <v>49</v>
      </c>
      <c r="AJ9" s="99"/>
      <c r="AK9" s="96" t="s">
        <v>46</v>
      </c>
      <c r="AL9" s="99" t="s">
        <v>49</v>
      </c>
      <c r="AM9" s="99"/>
      <c r="AN9" s="99" t="s">
        <v>49</v>
      </c>
      <c r="AO9" s="99"/>
      <c r="AP9" s="99" t="s">
        <v>49</v>
      </c>
      <c r="AQ9" s="99"/>
      <c r="AR9" s="99" t="s">
        <v>49</v>
      </c>
      <c r="AS9" s="99"/>
      <c r="AT9" s="96" t="s">
        <v>46</v>
      </c>
      <c r="AU9" s="99" t="s">
        <v>49</v>
      </c>
      <c r="AV9" s="99"/>
      <c r="AW9" s="99" t="s">
        <v>49</v>
      </c>
      <c r="AX9" s="99"/>
      <c r="AY9" s="99" t="s">
        <v>49</v>
      </c>
      <c r="AZ9" s="99"/>
      <c r="BA9" s="99" t="s">
        <v>49</v>
      </c>
      <c r="BB9" s="99"/>
      <c r="BC9" s="96" t="s">
        <v>46</v>
      </c>
      <c r="BD9" s="99" t="s">
        <v>49</v>
      </c>
      <c r="BE9" s="99"/>
      <c r="BF9" s="99" t="s">
        <v>49</v>
      </c>
      <c r="BG9" s="99"/>
      <c r="BH9" s="99" t="s">
        <v>49</v>
      </c>
      <c r="BI9" s="99"/>
      <c r="BJ9" s="99" t="s">
        <v>49</v>
      </c>
      <c r="BK9" s="99"/>
      <c r="BL9" s="96" t="s">
        <v>46</v>
      </c>
      <c r="BM9" s="99" t="s">
        <v>49</v>
      </c>
      <c r="BN9" s="99"/>
      <c r="BO9" s="99" t="s">
        <v>49</v>
      </c>
      <c r="BP9" s="99"/>
      <c r="BQ9" s="99" t="s">
        <v>49</v>
      </c>
      <c r="BR9" s="99"/>
      <c r="BS9" s="99" t="s">
        <v>49</v>
      </c>
      <c r="BT9" s="99"/>
    </row>
    <row r="10" spans="1:74" s="68" customFormat="1" ht="18">
      <c r="B10" s="70"/>
      <c r="C10" s="70" t="s">
        <v>50</v>
      </c>
      <c r="D10" s="70" t="s">
        <v>51</v>
      </c>
      <c r="E10" s="70" t="s">
        <v>52</v>
      </c>
      <c r="F10" s="70" t="s">
        <v>51</v>
      </c>
      <c r="G10" s="70" t="s">
        <v>52</v>
      </c>
      <c r="H10" s="70" t="s">
        <v>51</v>
      </c>
      <c r="I10" s="70" t="s">
        <v>52</v>
      </c>
      <c r="K10" s="70" t="s">
        <v>51</v>
      </c>
      <c r="L10" s="70" t="s">
        <v>52</v>
      </c>
      <c r="M10" s="70" t="s">
        <v>51</v>
      </c>
      <c r="N10" s="70" t="s">
        <v>52</v>
      </c>
      <c r="O10" s="70" t="s">
        <v>51</v>
      </c>
      <c r="P10" s="70" t="s">
        <v>52</v>
      </c>
      <c r="Q10" s="70" t="s">
        <v>51</v>
      </c>
      <c r="R10" s="70" t="s">
        <v>52</v>
      </c>
      <c r="T10" s="70" t="s">
        <v>51</v>
      </c>
      <c r="U10" s="70" t="s">
        <v>52</v>
      </c>
      <c r="V10" s="70" t="s">
        <v>51</v>
      </c>
      <c r="W10" s="70" t="s">
        <v>52</v>
      </c>
      <c r="X10" s="70" t="s">
        <v>51</v>
      </c>
      <c r="Y10" s="70" t="s">
        <v>52</v>
      </c>
      <c r="Z10" s="70" t="s">
        <v>51</v>
      </c>
      <c r="AA10" s="70" t="s">
        <v>52</v>
      </c>
      <c r="AC10" s="70" t="s">
        <v>51</v>
      </c>
      <c r="AD10" s="70" t="s">
        <v>52</v>
      </c>
      <c r="AE10" s="70" t="s">
        <v>51</v>
      </c>
      <c r="AF10" s="70" t="s">
        <v>52</v>
      </c>
      <c r="AG10" s="70" t="s">
        <v>51</v>
      </c>
      <c r="AH10" s="70" t="s">
        <v>52</v>
      </c>
      <c r="AI10" s="70" t="s">
        <v>51</v>
      </c>
      <c r="AJ10" s="70" t="s">
        <v>52</v>
      </c>
      <c r="AL10" s="70" t="s">
        <v>51</v>
      </c>
      <c r="AM10" s="70" t="s">
        <v>52</v>
      </c>
      <c r="AN10" s="70" t="s">
        <v>51</v>
      </c>
      <c r="AO10" s="70" t="s">
        <v>52</v>
      </c>
      <c r="AP10" s="70" t="s">
        <v>51</v>
      </c>
      <c r="AQ10" s="70" t="s">
        <v>52</v>
      </c>
      <c r="AR10" s="70" t="s">
        <v>51</v>
      </c>
      <c r="AS10" s="70" t="s">
        <v>52</v>
      </c>
      <c r="AU10" s="70" t="s">
        <v>51</v>
      </c>
      <c r="AV10" s="70" t="s">
        <v>52</v>
      </c>
      <c r="AW10" s="70" t="s">
        <v>51</v>
      </c>
      <c r="AX10" s="70" t="s">
        <v>52</v>
      </c>
      <c r="AY10" s="70" t="s">
        <v>51</v>
      </c>
      <c r="AZ10" s="70" t="s">
        <v>52</v>
      </c>
      <c r="BA10" s="70" t="s">
        <v>51</v>
      </c>
      <c r="BB10" s="70" t="s">
        <v>52</v>
      </c>
      <c r="BD10" s="70" t="s">
        <v>51</v>
      </c>
      <c r="BE10" s="70" t="s">
        <v>52</v>
      </c>
      <c r="BF10" s="70" t="s">
        <v>51</v>
      </c>
      <c r="BG10" s="70" t="s">
        <v>52</v>
      </c>
      <c r="BH10" s="70" t="s">
        <v>51</v>
      </c>
      <c r="BI10" s="70" t="s">
        <v>52</v>
      </c>
      <c r="BJ10" s="70" t="s">
        <v>51</v>
      </c>
      <c r="BK10" s="70" t="s">
        <v>52</v>
      </c>
      <c r="BM10" s="70" t="s">
        <v>51</v>
      </c>
      <c r="BN10" s="70" t="s">
        <v>52</v>
      </c>
      <c r="BO10" s="70" t="s">
        <v>51</v>
      </c>
      <c r="BP10" s="70" t="s">
        <v>52</v>
      </c>
      <c r="BQ10" s="70" t="s">
        <v>51</v>
      </c>
      <c r="BR10" s="70" t="s">
        <v>52</v>
      </c>
      <c r="BS10" s="70" t="s">
        <v>51</v>
      </c>
      <c r="BT10" s="70" t="s">
        <v>52</v>
      </c>
    </row>
    <row r="11" spans="1:74" s="96" customFormat="1" ht="18">
      <c r="B11" s="97"/>
      <c r="C11" s="97"/>
      <c r="D11" s="97" t="s">
        <v>47</v>
      </c>
      <c r="E11" s="97"/>
      <c r="F11" s="97" t="s">
        <v>47</v>
      </c>
      <c r="G11" s="97"/>
      <c r="H11" s="97" t="s">
        <v>47</v>
      </c>
      <c r="I11" s="97"/>
      <c r="K11" s="97" t="s">
        <v>47</v>
      </c>
      <c r="L11" s="97"/>
      <c r="M11" s="97" t="s">
        <v>47</v>
      </c>
      <c r="N11" s="97"/>
      <c r="O11" s="97" t="s">
        <v>47</v>
      </c>
      <c r="P11" s="97"/>
      <c r="Q11" s="97" t="s">
        <v>47</v>
      </c>
      <c r="R11" s="97"/>
      <c r="T11" s="97" t="s">
        <v>47</v>
      </c>
      <c r="U11" s="97"/>
      <c r="V11" s="97" t="s">
        <v>47</v>
      </c>
      <c r="W11" s="97"/>
      <c r="X11" s="97" t="s">
        <v>47</v>
      </c>
      <c r="Y11" s="97"/>
      <c r="Z11" s="97" t="s">
        <v>47</v>
      </c>
      <c r="AA11" s="97"/>
      <c r="AC11" s="97" t="s">
        <v>47</v>
      </c>
      <c r="AD11" s="97"/>
      <c r="AE11" s="97" t="s">
        <v>47</v>
      </c>
      <c r="AF11" s="97"/>
      <c r="AG11" s="97" t="s">
        <v>47</v>
      </c>
      <c r="AH11" s="97"/>
      <c r="AI11" s="97" t="s">
        <v>47</v>
      </c>
      <c r="AJ11" s="97"/>
      <c r="AL11" s="97" t="s">
        <v>47</v>
      </c>
      <c r="AM11" s="97"/>
      <c r="AN11" s="97" t="s">
        <v>47</v>
      </c>
      <c r="AO11" s="97"/>
      <c r="AP11" s="97" t="s">
        <v>47</v>
      </c>
      <c r="AQ11" s="97"/>
      <c r="AR11" s="97" t="s">
        <v>47</v>
      </c>
      <c r="AS11" s="97"/>
      <c r="AU11" s="97" t="s">
        <v>47</v>
      </c>
      <c r="AV11" s="97"/>
      <c r="AW11" s="97" t="s">
        <v>47</v>
      </c>
      <c r="AX11" s="97"/>
      <c r="AY11" s="97" t="s">
        <v>47</v>
      </c>
      <c r="AZ11" s="97"/>
      <c r="BA11" s="97" t="s">
        <v>47</v>
      </c>
      <c r="BB11" s="97"/>
      <c r="BD11" s="97" t="s">
        <v>47</v>
      </c>
      <c r="BE11" s="97"/>
      <c r="BF11" s="97" t="s">
        <v>47</v>
      </c>
      <c r="BG11" s="97"/>
      <c r="BH11" s="97" t="s">
        <v>47</v>
      </c>
      <c r="BI11" s="97"/>
      <c r="BJ11" s="97" t="s">
        <v>47</v>
      </c>
      <c r="BK11" s="97"/>
      <c r="BM11" s="97" t="s">
        <v>47</v>
      </c>
      <c r="BN11" s="97"/>
      <c r="BO11" s="97" t="s">
        <v>47</v>
      </c>
      <c r="BP11" s="97"/>
      <c r="BQ11" s="97" t="s">
        <v>47</v>
      </c>
      <c r="BR11" s="97"/>
      <c r="BS11" s="97" t="s">
        <v>47</v>
      </c>
      <c r="BT11" s="97"/>
    </row>
    <row r="12" spans="1:74" s="13" customFormat="1" ht="1.25" customHeight="1">
      <c r="B12" s="14"/>
      <c r="C12" s="14"/>
      <c r="D12" s="14"/>
      <c r="E12" s="14"/>
      <c r="F12" s="14"/>
      <c r="G12" s="14"/>
      <c r="H12" s="14"/>
      <c r="I12" s="14"/>
      <c r="K12" s="14"/>
      <c r="L12" s="14"/>
      <c r="M12" s="14"/>
      <c r="N12" s="14"/>
      <c r="O12" s="14"/>
      <c r="P12" s="14"/>
      <c r="Q12" s="16"/>
      <c r="R12" s="16"/>
      <c r="T12" s="14"/>
      <c r="U12" s="14"/>
      <c r="V12" s="14"/>
      <c r="W12" s="14"/>
      <c r="X12" s="14"/>
      <c r="Y12" s="14"/>
      <c r="Z12" s="14"/>
      <c r="AA12" s="14"/>
      <c r="AC12" s="14"/>
      <c r="AD12" s="14"/>
      <c r="AE12" s="14"/>
      <c r="AF12" s="14"/>
      <c r="AG12" s="14"/>
      <c r="AH12" s="14"/>
      <c r="AI12" s="14"/>
      <c r="AJ12" s="14"/>
      <c r="AL12" s="16"/>
      <c r="AM12" s="16"/>
      <c r="AN12" s="14"/>
      <c r="AO12" s="14"/>
      <c r="AP12" s="14"/>
      <c r="AQ12" s="14"/>
      <c r="AR12" s="14"/>
      <c r="AS12" s="14"/>
      <c r="AU12" s="16"/>
      <c r="AV12" s="16"/>
      <c r="AW12" s="14"/>
      <c r="AX12" s="14"/>
      <c r="AY12" s="14"/>
      <c r="AZ12" s="14"/>
      <c r="BA12" s="14"/>
      <c r="BB12" s="14"/>
      <c r="BD12" s="16"/>
      <c r="BE12" s="16"/>
      <c r="BF12" s="14"/>
      <c r="BG12" s="14"/>
      <c r="BH12" s="14"/>
      <c r="BI12" s="14"/>
      <c r="BJ12" s="14"/>
      <c r="BK12" s="14"/>
      <c r="BM12" s="14"/>
      <c r="BN12" s="14"/>
      <c r="BO12" s="14"/>
      <c r="BP12" s="14"/>
      <c r="BQ12" s="14"/>
      <c r="BR12" s="14"/>
      <c r="BS12" s="14"/>
      <c r="BT12" s="14"/>
    </row>
    <row r="13" spans="1:74" s="20" customFormat="1" ht="9.75" customHeight="1">
      <c r="A13" s="17"/>
      <c r="B13" s="18">
        <v>1</v>
      </c>
      <c r="C13" s="18">
        <v>2</v>
      </c>
      <c r="D13" s="18">
        <v>3</v>
      </c>
      <c r="E13" s="18">
        <v>4</v>
      </c>
      <c r="F13" s="18">
        <v>5</v>
      </c>
      <c r="G13" s="18">
        <v>6</v>
      </c>
      <c r="H13" s="18">
        <v>7</v>
      </c>
      <c r="I13" s="18">
        <v>8</v>
      </c>
      <c r="J13" s="17"/>
      <c r="K13" s="18">
        <v>17</v>
      </c>
      <c r="L13" s="18">
        <v>18</v>
      </c>
      <c r="M13" s="18">
        <v>19</v>
      </c>
      <c r="N13" s="18">
        <v>20</v>
      </c>
      <c r="O13" s="18">
        <v>21</v>
      </c>
      <c r="P13" s="18">
        <v>22</v>
      </c>
      <c r="Q13" s="19">
        <v>23</v>
      </c>
      <c r="R13" s="19">
        <v>24</v>
      </c>
      <c r="S13" s="17"/>
      <c r="T13" s="18">
        <v>33</v>
      </c>
      <c r="U13" s="18">
        <v>34</v>
      </c>
      <c r="V13" s="18">
        <v>35</v>
      </c>
      <c r="W13" s="18">
        <v>36</v>
      </c>
      <c r="X13" s="18">
        <v>37</v>
      </c>
      <c r="Y13" s="18">
        <v>38</v>
      </c>
      <c r="Z13" s="18">
        <v>39</v>
      </c>
      <c r="AA13" s="18">
        <v>40</v>
      </c>
      <c r="AB13" s="17"/>
      <c r="AC13" s="18">
        <v>49</v>
      </c>
      <c r="AD13" s="18">
        <v>50</v>
      </c>
      <c r="AE13" s="18">
        <v>51</v>
      </c>
      <c r="AF13" s="18">
        <v>52</v>
      </c>
      <c r="AG13" s="18">
        <v>53</v>
      </c>
      <c r="AH13" s="18">
        <v>54</v>
      </c>
      <c r="AI13" s="18">
        <v>55</v>
      </c>
      <c r="AJ13" s="18">
        <v>56</v>
      </c>
      <c r="AK13" s="17"/>
      <c r="AL13" s="19">
        <v>65</v>
      </c>
      <c r="AM13" s="19">
        <v>66</v>
      </c>
      <c r="AN13" s="18">
        <v>67</v>
      </c>
      <c r="AO13" s="18">
        <v>68</v>
      </c>
      <c r="AP13" s="18">
        <v>69</v>
      </c>
      <c r="AQ13" s="18">
        <v>70</v>
      </c>
      <c r="AR13" s="18">
        <v>71</v>
      </c>
      <c r="AS13" s="18">
        <v>72</v>
      </c>
      <c r="AT13" s="17"/>
      <c r="AU13" s="19">
        <v>81</v>
      </c>
      <c r="AV13" s="19">
        <v>82</v>
      </c>
      <c r="AW13" s="18">
        <v>83</v>
      </c>
      <c r="AX13" s="18">
        <v>84</v>
      </c>
      <c r="AY13" s="18">
        <v>85</v>
      </c>
      <c r="AZ13" s="18">
        <v>86</v>
      </c>
      <c r="BA13" s="18">
        <v>87</v>
      </c>
      <c r="BB13" s="18">
        <v>88</v>
      </c>
      <c r="BC13" s="17"/>
      <c r="BD13" s="19">
        <v>97</v>
      </c>
      <c r="BE13" s="19">
        <v>98</v>
      </c>
      <c r="BF13" s="18">
        <v>99</v>
      </c>
      <c r="BG13" s="18">
        <v>100</v>
      </c>
      <c r="BH13" s="18">
        <v>101</v>
      </c>
      <c r="BI13" s="18">
        <v>102</v>
      </c>
      <c r="BJ13" s="18">
        <v>103</v>
      </c>
      <c r="BK13" s="18">
        <v>104</v>
      </c>
      <c r="BL13" s="17"/>
      <c r="BM13" s="18">
        <v>113</v>
      </c>
      <c r="BN13" s="18">
        <v>114</v>
      </c>
      <c r="BO13" s="18">
        <v>115</v>
      </c>
      <c r="BP13" s="18">
        <v>116</v>
      </c>
      <c r="BQ13" s="18">
        <v>117</v>
      </c>
      <c r="BR13" s="18">
        <v>118</v>
      </c>
      <c r="BS13" s="18">
        <v>119</v>
      </c>
      <c r="BT13" s="18">
        <v>120</v>
      </c>
    </row>
    <row r="14" spans="1:74" s="117" customFormat="1" ht="11.25" customHeight="1">
      <c r="A14" s="114" t="s">
        <v>53</v>
      </c>
      <c r="B14" s="115">
        <v>124770662</v>
      </c>
      <c r="C14" s="115">
        <v>5415972847</v>
      </c>
      <c r="D14" s="115">
        <v>106535263</v>
      </c>
      <c r="E14" s="115">
        <v>3879762259</v>
      </c>
      <c r="F14" s="115">
        <v>67231792</v>
      </c>
      <c r="G14" s="115">
        <v>178333632</v>
      </c>
      <c r="H14" s="115">
        <v>4778374</v>
      </c>
      <c r="I14" s="115">
        <v>50223365</v>
      </c>
      <c r="J14" s="114" t="s">
        <v>53</v>
      </c>
      <c r="K14" s="115">
        <v>4021748</v>
      </c>
      <c r="L14" s="115">
        <v>23744673</v>
      </c>
      <c r="M14" s="115">
        <v>20956812</v>
      </c>
      <c r="N14" s="115">
        <v>455223326</v>
      </c>
      <c r="O14" s="115">
        <v>4733585</v>
      </c>
      <c r="P14" s="115">
        <v>95497990</v>
      </c>
      <c r="Q14" s="115">
        <v>4923370</v>
      </c>
      <c r="R14" s="115">
        <v>33363855</v>
      </c>
      <c r="S14" s="114" t="s">
        <v>53</v>
      </c>
      <c r="T14" s="115">
        <v>869804</v>
      </c>
      <c r="U14" s="115">
        <v>2283474</v>
      </c>
      <c r="V14" s="115">
        <v>20241077</v>
      </c>
      <c r="W14" s="115">
        <v>449427758</v>
      </c>
      <c r="X14" s="115">
        <v>3343556</v>
      </c>
      <c r="Y14" s="115">
        <v>59974530</v>
      </c>
      <c r="Z14" s="115">
        <v>1633943</v>
      </c>
      <c r="AA14" s="115">
        <v>48343222</v>
      </c>
      <c r="AB14" s="114" t="s">
        <v>53</v>
      </c>
      <c r="AC14" s="115">
        <v>890855</v>
      </c>
      <c r="AD14" s="115">
        <v>7784037</v>
      </c>
      <c r="AE14" s="115">
        <v>7774091</v>
      </c>
      <c r="AF14" s="115">
        <v>74094367</v>
      </c>
      <c r="AG14" s="115">
        <v>22211348</v>
      </c>
      <c r="AH14" s="115">
        <v>441521385</v>
      </c>
      <c r="AI14" s="115">
        <v>20473407</v>
      </c>
      <c r="AJ14" s="115">
        <v>280650198</v>
      </c>
      <c r="AK14" s="114" t="s">
        <v>53</v>
      </c>
      <c r="AL14" s="115">
        <v>531090</v>
      </c>
      <c r="AM14" s="115">
        <v>3912530</v>
      </c>
      <c r="AN14" s="115">
        <v>132858</v>
      </c>
      <c r="AO14" s="115">
        <v>483816</v>
      </c>
      <c r="AP14" s="115">
        <v>5510814</v>
      </c>
      <c r="AQ14" s="115">
        <v>49573502</v>
      </c>
      <c r="AR14" s="115">
        <v>4646603</v>
      </c>
      <c r="AS14" s="115">
        <v>27133282</v>
      </c>
      <c r="AT14" s="114" t="s">
        <v>53</v>
      </c>
      <c r="AU14" s="115">
        <v>673083</v>
      </c>
      <c r="AV14" s="115">
        <v>8809055</v>
      </c>
      <c r="AW14" s="115">
        <v>1418762</v>
      </c>
      <c r="AX14" s="115">
        <v>16742833</v>
      </c>
      <c r="AY14" s="115">
        <v>7082562</v>
      </c>
      <c r="AZ14" s="115">
        <v>16814669</v>
      </c>
      <c r="BA14" s="115">
        <v>12136792</v>
      </c>
      <c r="BB14" s="115">
        <v>154953370</v>
      </c>
      <c r="BC14" s="114" t="s">
        <v>53</v>
      </c>
      <c r="BD14" s="115">
        <v>539802</v>
      </c>
      <c r="BE14" s="115">
        <v>48297886</v>
      </c>
      <c r="BF14" s="115">
        <v>1300273</v>
      </c>
      <c r="BG14" s="115">
        <v>12806144</v>
      </c>
      <c r="BH14" s="115">
        <v>21998366</v>
      </c>
      <c r="BI14" s="115">
        <v>51530709</v>
      </c>
      <c r="BJ14" s="115">
        <v>3868017</v>
      </c>
      <c r="BK14" s="115">
        <v>8188452</v>
      </c>
      <c r="BL14" s="114" t="s">
        <v>53</v>
      </c>
      <c r="BM14" s="115">
        <v>590898</v>
      </c>
      <c r="BN14" s="115">
        <v>6877808</v>
      </c>
      <c r="BO14" s="115">
        <v>3380867</v>
      </c>
      <c r="BP14" s="115">
        <v>4693286</v>
      </c>
      <c r="BQ14" s="115">
        <v>164646</v>
      </c>
      <c r="BR14" s="115">
        <v>1037209</v>
      </c>
      <c r="BS14" s="116">
        <v>42235</v>
      </c>
      <c r="BT14" s="116">
        <v>62071</v>
      </c>
    </row>
    <row r="15" spans="1:74" s="7" customFormat="1" ht="11.25" customHeight="1">
      <c r="A15" s="22" t="s">
        <v>54</v>
      </c>
      <c r="B15" s="23">
        <v>994831</v>
      </c>
      <c r="C15" s="23">
        <v>-53238323</v>
      </c>
      <c r="D15" s="23">
        <v>323545</v>
      </c>
      <c r="E15" s="23">
        <v>7455428</v>
      </c>
      <c r="F15" s="23">
        <v>574521</v>
      </c>
      <c r="G15" s="23">
        <v>3646534</v>
      </c>
      <c r="H15" s="23">
        <v>39174</v>
      </c>
      <c r="I15" s="23">
        <v>505630</v>
      </c>
      <c r="J15" s="22" t="s">
        <v>54</v>
      </c>
      <c r="K15" s="23">
        <v>297733</v>
      </c>
      <c r="L15" s="23">
        <v>5139367</v>
      </c>
      <c r="M15" s="23">
        <v>148951</v>
      </c>
      <c r="N15" s="23">
        <v>5464204</v>
      </c>
      <c r="O15" s="23">
        <v>236604</v>
      </c>
      <c r="P15" s="23">
        <v>12118826</v>
      </c>
      <c r="Q15" s="23">
        <v>49317</v>
      </c>
      <c r="R15" s="23">
        <v>618490</v>
      </c>
      <c r="S15" s="22" t="s">
        <v>54</v>
      </c>
      <c r="T15" s="23">
        <v>13121</v>
      </c>
      <c r="U15" s="23">
        <v>-168393</v>
      </c>
      <c r="V15" s="23">
        <v>168369</v>
      </c>
      <c r="W15" s="23">
        <v>6076241</v>
      </c>
      <c r="X15" s="23">
        <v>167593</v>
      </c>
      <c r="Y15" s="23">
        <v>7907614</v>
      </c>
      <c r="Z15" s="23">
        <v>90537</v>
      </c>
      <c r="AA15" s="23">
        <v>7112304</v>
      </c>
      <c r="AB15" s="22" t="s">
        <v>54</v>
      </c>
      <c r="AC15" s="23">
        <v>72462</v>
      </c>
      <c r="AD15" s="23">
        <v>2614498</v>
      </c>
      <c r="AE15" s="23">
        <v>39137</v>
      </c>
      <c r="AF15" s="23">
        <v>640284</v>
      </c>
      <c r="AG15" s="23">
        <v>129699</v>
      </c>
      <c r="AH15" s="23">
        <v>1935426</v>
      </c>
      <c r="AI15" s="23">
        <v>112487</v>
      </c>
      <c r="AJ15" s="23">
        <v>875036</v>
      </c>
      <c r="AK15" s="22" t="s">
        <v>54</v>
      </c>
      <c r="AL15" s="23">
        <v>4756</v>
      </c>
      <c r="AM15" s="23">
        <v>53178</v>
      </c>
      <c r="AN15" s="23">
        <v>5011</v>
      </c>
      <c r="AO15" s="23">
        <v>38434</v>
      </c>
      <c r="AP15" s="23">
        <v>88630</v>
      </c>
      <c r="AQ15" s="23">
        <v>1134485</v>
      </c>
      <c r="AR15" s="23">
        <v>162432</v>
      </c>
      <c r="AS15" s="23">
        <v>2216655</v>
      </c>
      <c r="AT15" s="22" t="s">
        <v>54</v>
      </c>
      <c r="AU15" s="23">
        <v>21479</v>
      </c>
      <c r="AV15" s="23">
        <v>256429</v>
      </c>
      <c r="AW15" s="23">
        <v>118290</v>
      </c>
      <c r="AX15" s="23">
        <v>3679602</v>
      </c>
      <c r="AY15" s="23">
        <v>17804</v>
      </c>
      <c r="AZ15" s="23">
        <v>57039</v>
      </c>
      <c r="BA15" s="23">
        <v>108074</v>
      </c>
      <c r="BB15" s="23">
        <v>1053991</v>
      </c>
      <c r="BC15" s="22" t="s">
        <v>54</v>
      </c>
      <c r="BD15" s="23">
        <v>285623</v>
      </c>
      <c r="BE15" s="23">
        <v>42976792</v>
      </c>
      <c r="BF15" s="23">
        <v>6263</v>
      </c>
      <c r="BG15" s="23">
        <v>45687</v>
      </c>
      <c r="BH15" s="23">
        <v>197182</v>
      </c>
      <c r="BI15" s="23">
        <v>430790</v>
      </c>
      <c r="BJ15" s="23">
        <v>17430</v>
      </c>
      <c r="BK15" s="23">
        <v>30032</v>
      </c>
      <c r="BL15" s="22" t="s">
        <v>54</v>
      </c>
      <c r="BM15" s="23">
        <v>7210</v>
      </c>
      <c r="BN15" s="23">
        <v>132905</v>
      </c>
      <c r="BO15" s="23">
        <v>49631</v>
      </c>
      <c r="BP15" s="23">
        <v>62951</v>
      </c>
      <c r="BQ15" s="23">
        <v>2550</v>
      </c>
      <c r="BR15" s="23">
        <v>23344</v>
      </c>
      <c r="BS15" s="24">
        <v>111</v>
      </c>
      <c r="BT15" s="24">
        <v>53</v>
      </c>
      <c r="BV15" s="7" t="s">
        <v>55</v>
      </c>
    </row>
    <row r="16" spans="1:74" s="7" customFormat="1" ht="11.25" customHeight="1">
      <c r="A16" s="22" t="s">
        <v>56</v>
      </c>
      <c r="B16" s="23">
        <v>13218015</v>
      </c>
      <c r="C16" s="23">
        <v>34994426</v>
      </c>
      <c r="D16" s="23">
        <v>10551865</v>
      </c>
      <c r="E16" s="23">
        <v>30332473</v>
      </c>
      <c r="F16" s="23">
        <v>3999912</v>
      </c>
      <c r="G16" s="23">
        <v>2013116</v>
      </c>
      <c r="H16" s="23">
        <v>95520</v>
      </c>
      <c r="I16" s="23">
        <v>253288</v>
      </c>
      <c r="J16" s="22" t="s">
        <v>56</v>
      </c>
      <c r="K16" s="23">
        <v>131087</v>
      </c>
      <c r="L16" s="23">
        <v>704344</v>
      </c>
      <c r="M16" s="23">
        <v>1541210</v>
      </c>
      <c r="N16" s="23">
        <v>1833322</v>
      </c>
      <c r="O16" s="23">
        <v>195335</v>
      </c>
      <c r="P16" s="23">
        <v>2445976</v>
      </c>
      <c r="Q16" s="23">
        <v>238775</v>
      </c>
      <c r="R16" s="23">
        <v>225291</v>
      </c>
      <c r="S16" s="22" t="s">
        <v>56</v>
      </c>
      <c r="T16" s="23">
        <v>17183</v>
      </c>
      <c r="U16" s="23">
        <v>-3537</v>
      </c>
      <c r="V16" s="23">
        <v>1480586</v>
      </c>
      <c r="W16" s="23">
        <v>1779965</v>
      </c>
      <c r="X16" s="23">
        <v>143361</v>
      </c>
      <c r="Y16" s="23">
        <v>1726428</v>
      </c>
      <c r="Z16" s="23">
        <v>62013</v>
      </c>
      <c r="AA16" s="23">
        <v>1384083</v>
      </c>
      <c r="AB16" s="22" t="s">
        <v>56</v>
      </c>
      <c r="AC16" s="23">
        <v>16668</v>
      </c>
      <c r="AD16" s="23">
        <v>88582</v>
      </c>
      <c r="AE16" s="23">
        <v>111503</v>
      </c>
      <c r="AF16" s="23">
        <v>178974</v>
      </c>
      <c r="AG16" s="23">
        <v>489023</v>
      </c>
      <c r="AH16" s="23">
        <v>2219905</v>
      </c>
      <c r="AI16" s="23">
        <v>437165</v>
      </c>
      <c r="AJ16" s="23">
        <v>995718</v>
      </c>
      <c r="AK16" s="22" t="s">
        <v>56</v>
      </c>
      <c r="AL16" s="23">
        <v>18099</v>
      </c>
      <c r="AM16" s="23">
        <v>52147</v>
      </c>
      <c r="AN16" s="23" t="s">
        <v>57</v>
      </c>
      <c r="AO16" s="23" t="s">
        <v>58</v>
      </c>
      <c r="AP16" s="23">
        <v>147297</v>
      </c>
      <c r="AQ16" s="23">
        <v>348884</v>
      </c>
      <c r="AR16" s="23">
        <v>84253</v>
      </c>
      <c r="AS16" s="23">
        <v>331483</v>
      </c>
      <c r="AT16" s="22" t="s">
        <v>56</v>
      </c>
      <c r="AU16" s="23">
        <v>46081</v>
      </c>
      <c r="AV16" s="23">
        <v>105598</v>
      </c>
      <c r="AW16" s="23">
        <v>45496</v>
      </c>
      <c r="AX16" s="23">
        <v>326797</v>
      </c>
      <c r="AY16" s="23">
        <v>187312</v>
      </c>
      <c r="AZ16" s="23">
        <v>268437</v>
      </c>
      <c r="BA16" s="23">
        <v>370792</v>
      </c>
      <c r="BB16" s="23">
        <v>3480306</v>
      </c>
      <c r="BC16" s="22" t="s">
        <v>56</v>
      </c>
      <c r="BD16" s="23">
        <v>55494</v>
      </c>
      <c r="BE16" s="23">
        <v>456618</v>
      </c>
      <c r="BF16" s="23">
        <v>18400</v>
      </c>
      <c r="BG16" s="23">
        <v>34718</v>
      </c>
      <c r="BH16" s="23">
        <v>966247</v>
      </c>
      <c r="BI16" s="23">
        <v>443248</v>
      </c>
      <c r="BJ16" s="23">
        <v>48644</v>
      </c>
      <c r="BK16" s="23">
        <v>75115</v>
      </c>
      <c r="BL16" s="22" t="s">
        <v>56</v>
      </c>
      <c r="BM16" s="23">
        <v>4912</v>
      </c>
      <c r="BN16" s="23">
        <v>27205</v>
      </c>
      <c r="BO16" s="23">
        <v>87543</v>
      </c>
      <c r="BP16" s="23">
        <v>77033</v>
      </c>
      <c r="BQ16" s="23" t="s">
        <v>59</v>
      </c>
      <c r="BR16" s="23" t="s">
        <v>60</v>
      </c>
      <c r="BS16" s="24">
        <v>0</v>
      </c>
      <c r="BT16" s="24">
        <v>0</v>
      </c>
    </row>
    <row r="17" spans="1:242" s="6" customFormat="1" ht="8.25" customHeight="1">
      <c r="A17" s="22" t="s">
        <v>61</v>
      </c>
      <c r="B17" s="23">
        <v>13071278</v>
      </c>
      <c r="C17" s="23">
        <v>98072759</v>
      </c>
      <c r="D17" s="23">
        <v>10560346</v>
      </c>
      <c r="E17" s="23">
        <v>73930553</v>
      </c>
      <c r="F17" s="23">
        <v>4036703</v>
      </c>
      <c r="G17" s="23">
        <v>4579918</v>
      </c>
      <c r="H17" s="23">
        <v>123869</v>
      </c>
      <c r="I17" s="23">
        <v>371182</v>
      </c>
      <c r="J17" s="22" t="s">
        <v>61</v>
      </c>
      <c r="K17" s="23">
        <v>199953</v>
      </c>
      <c r="L17" s="23">
        <v>908771</v>
      </c>
      <c r="M17" s="23">
        <v>932944</v>
      </c>
      <c r="N17" s="23">
        <v>2204553</v>
      </c>
      <c r="O17" s="23">
        <v>227010</v>
      </c>
      <c r="P17" s="23">
        <v>2655745</v>
      </c>
      <c r="Q17" s="23">
        <v>179253</v>
      </c>
      <c r="R17" s="23">
        <v>230214</v>
      </c>
      <c r="S17" s="22" t="s">
        <v>61</v>
      </c>
      <c r="T17" s="23">
        <v>16533</v>
      </c>
      <c r="U17" s="23">
        <v>7146</v>
      </c>
      <c r="V17" s="23">
        <v>894842</v>
      </c>
      <c r="W17" s="23">
        <v>2139975</v>
      </c>
      <c r="X17" s="23">
        <v>173866</v>
      </c>
      <c r="Y17" s="23">
        <v>1705266</v>
      </c>
      <c r="Z17" s="23">
        <v>70842</v>
      </c>
      <c r="AA17" s="23">
        <v>1468173</v>
      </c>
      <c r="AB17" s="22" t="s">
        <v>61</v>
      </c>
      <c r="AC17" s="23">
        <v>27132</v>
      </c>
      <c r="AD17" s="23">
        <v>176012</v>
      </c>
      <c r="AE17" s="23">
        <v>357293</v>
      </c>
      <c r="AF17" s="23">
        <v>1227650</v>
      </c>
      <c r="AG17" s="23">
        <v>1454709</v>
      </c>
      <c r="AH17" s="23">
        <v>9538947</v>
      </c>
      <c r="AI17" s="23">
        <v>1403268</v>
      </c>
      <c r="AJ17" s="23">
        <v>7085568</v>
      </c>
      <c r="AK17" s="22" t="s">
        <v>61</v>
      </c>
      <c r="AL17" s="23">
        <v>39553</v>
      </c>
      <c r="AM17" s="23">
        <v>154543</v>
      </c>
      <c r="AN17" s="23" t="s">
        <v>62</v>
      </c>
      <c r="AO17" s="23" t="s">
        <v>63</v>
      </c>
      <c r="AP17" s="23">
        <v>298662</v>
      </c>
      <c r="AQ17" s="23">
        <v>952894</v>
      </c>
      <c r="AR17" s="23">
        <v>148329</v>
      </c>
      <c r="AS17" s="23">
        <v>681119</v>
      </c>
      <c r="AT17" s="22" t="s">
        <v>61</v>
      </c>
      <c r="AU17" s="23">
        <v>67225</v>
      </c>
      <c r="AV17" s="23">
        <v>353462</v>
      </c>
      <c r="AW17" s="23">
        <v>77779</v>
      </c>
      <c r="AX17" s="23">
        <v>630674</v>
      </c>
      <c r="AY17" s="23">
        <v>680487</v>
      </c>
      <c r="AZ17" s="23">
        <v>1316696</v>
      </c>
      <c r="BA17" s="23">
        <v>728648</v>
      </c>
      <c r="BB17" s="23">
        <v>8109950</v>
      </c>
      <c r="BC17" s="22" t="s">
        <v>61</v>
      </c>
      <c r="BD17" s="23">
        <v>37056</v>
      </c>
      <c r="BE17" s="23">
        <v>303455</v>
      </c>
      <c r="BF17" s="23">
        <v>52462</v>
      </c>
      <c r="BG17" s="23">
        <v>153226</v>
      </c>
      <c r="BH17" s="23">
        <v>1793603</v>
      </c>
      <c r="BI17" s="23">
        <v>1160639</v>
      </c>
      <c r="BJ17" s="23">
        <v>97943</v>
      </c>
      <c r="BK17" s="23">
        <v>148777</v>
      </c>
      <c r="BL17" s="22" t="s">
        <v>61</v>
      </c>
      <c r="BM17" s="23">
        <v>9689</v>
      </c>
      <c r="BN17" s="23">
        <v>83504</v>
      </c>
      <c r="BO17" s="23">
        <v>167956</v>
      </c>
      <c r="BP17" s="23">
        <v>154458</v>
      </c>
      <c r="BQ17" s="23" t="s">
        <v>64</v>
      </c>
      <c r="BR17" s="23" t="s">
        <v>65</v>
      </c>
      <c r="BS17" s="24" t="s">
        <v>66</v>
      </c>
      <c r="BT17" s="24" t="s">
        <v>67</v>
      </c>
    </row>
    <row r="18" spans="1:242" s="26" customFormat="1" ht="8.25" customHeight="1">
      <c r="A18" s="22" t="s">
        <v>68</v>
      </c>
      <c r="B18" s="23">
        <v>12901534</v>
      </c>
      <c r="C18" s="23">
        <v>161358792</v>
      </c>
      <c r="D18" s="23">
        <v>10406806</v>
      </c>
      <c r="E18" s="23">
        <v>120911098</v>
      </c>
      <c r="F18" s="23">
        <v>4473501</v>
      </c>
      <c r="G18" s="23">
        <v>7902638</v>
      </c>
      <c r="H18" s="23">
        <v>160267</v>
      </c>
      <c r="I18" s="23">
        <v>688010</v>
      </c>
      <c r="J18" s="22" t="s">
        <v>68</v>
      </c>
      <c r="K18" s="23">
        <v>204731</v>
      </c>
      <c r="L18" s="23">
        <v>1070601</v>
      </c>
      <c r="M18" s="23">
        <v>987577</v>
      </c>
      <c r="N18" s="23">
        <v>2758445</v>
      </c>
      <c r="O18" s="23">
        <v>234593</v>
      </c>
      <c r="P18" s="23">
        <v>3007173</v>
      </c>
      <c r="Q18" s="23">
        <v>183908</v>
      </c>
      <c r="R18" s="23">
        <v>252025</v>
      </c>
      <c r="S18" s="22" t="s">
        <v>68</v>
      </c>
      <c r="T18" s="23">
        <v>24129</v>
      </c>
      <c r="U18" s="23">
        <v>-69964</v>
      </c>
      <c r="V18" s="23">
        <v>958683</v>
      </c>
      <c r="W18" s="23">
        <v>2764199</v>
      </c>
      <c r="X18" s="23">
        <v>181660</v>
      </c>
      <c r="Y18" s="23">
        <v>2044535</v>
      </c>
      <c r="Z18" s="23">
        <v>82597</v>
      </c>
      <c r="AA18" s="23">
        <v>1614856</v>
      </c>
      <c r="AB18" s="22" t="s">
        <v>68</v>
      </c>
      <c r="AC18" s="23">
        <v>31702</v>
      </c>
      <c r="AD18" s="23">
        <v>150167</v>
      </c>
      <c r="AE18" s="23">
        <v>592275</v>
      </c>
      <c r="AF18" s="23">
        <v>2424587</v>
      </c>
      <c r="AG18" s="23">
        <v>2159418</v>
      </c>
      <c r="AH18" s="23">
        <v>18523394</v>
      </c>
      <c r="AI18" s="23">
        <v>2115899</v>
      </c>
      <c r="AJ18" s="23">
        <v>15348079</v>
      </c>
      <c r="AK18" s="22" t="s">
        <v>68</v>
      </c>
      <c r="AL18" s="23">
        <v>54000</v>
      </c>
      <c r="AM18" s="23">
        <v>182992</v>
      </c>
      <c r="AN18" s="23" t="s">
        <v>69</v>
      </c>
      <c r="AO18" s="23" t="s">
        <v>70</v>
      </c>
      <c r="AP18" s="23">
        <v>392182</v>
      </c>
      <c r="AQ18" s="23">
        <v>1407749</v>
      </c>
      <c r="AR18" s="23">
        <v>213619</v>
      </c>
      <c r="AS18" s="23">
        <v>815347</v>
      </c>
      <c r="AT18" s="22" t="s">
        <v>68</v>
      </c>
      <c r="AU18" s="23">
        <v>52717</v>
      </c>
      <c r="AV18" s="23">
        <v>352939</v>
      </c>
      <c r="AW18" s="23">
        <v>83548</v>
      </c>
      <c r="AX18" s="23">
        <v>708558</v>
      </c>
      <c r="AY18" s="23">
        <v>943350</v>
      </c>
      <c r="AZ18" s="23">
        <v>2063563</v>
      </c>
      <c r="BA18" s="23">
        <v>880600</v>
      </c>
      <c r="BB18" s="23">
        <v>10342169</v>
      </c>
      <c r="BC18" s="22" t="s">
        <v>68</v>
      </c>
      <c r="BD18" s="23">
        <v>30576</v>
      </c>
      <c r="BE18" s="23">
        <v>193384</v>
      </c>
      <c r="BF18" s="23">
        <v>91242</v>
      </c>
      <c r="BG18" s="23">
        <v>264112</v>
      </c>
      <c r="BH18" s="23">
        <v>1613878</v>
      </c>
      <c r="BI18" s="23">
        <v>1566490</v>
      </c>
      <c r="BJ18" s="23">
        <v>159115</v>
      </c>
      <c r="BK18" s="23">
        <v>274676</v>
      </c>
      <c r="BL18" s="22" t="s">
        <v>68</v>
      </c>
      <c r="BM18" s="23">
        <v>25777</v>
      </c>
      <c r="BN18" s="23">
        <v>180565</v>
      </c>
      <c r="BO18" s="23">
        <v>186617</v>
      </c>
      <c r="BP18" s="23">
        <v>190228</v>
      </c>
      <c r="BQ18" s="23" t="s">
        <v>71</v>
      </c>
      <c r="BR18" s="23" t="s">
        <v>72</v>
      </c>
      <c r="BS18" s="25" t="s">
        <v>73</v>
      </c>
      <c r="BT18" s="25" t="s">
        <v>74</v>
      </c>
      <c r="BZ18" s="26" t="s">
        <v>55</v>
      </c>
    </row>
    <row r="19" spans="1:242" s="26" customFormat="1" ht="8.25" customHeight="1">
      <c r="A19" s="22" t="s">
        <v>75</v>
      </c>
      <c r="B19" s="23">
        <v>11724272</v>
      </c>
      <c r="C19" s="23">
        <v>204713423</v>
      </c>
      <c r="D19" s="23">
        <v>9714194</v>
      </c>
      <c r="E19" s="23">
        <v>158414435</v>
      </c>
      <c r="F19" s="23">
        <v>4540153</v>
      </c>
      <c r="G19" s="23">
        <v>8715843</v>
      </c>
      <c r="H19" s="23">
        <v>183540</v>
      </c>
      <c r="I19" s="23">
        <v>900830</v>
      </c>
      <c r="J19" s="22" t="s">
        <v>75</v>
      </c>
      <c r="K19" s="23">
        <v>222757</v>
      </c>
      <c r="L19" s="23">
        <v>1000680</v>
      </c>
      <c r="M19" s="23">
        <v>1009377</v>
      </c>
      <c r="N19" s="23">
        <v>2979895</v>
      </c>
      <c r="O19" s="23">
        <v>236790</v>
      </c>
      <c r="P19" s="23">
        <v>3011423</v>
      </c>
      <c r="Q19" s="23">
        <v>181752</v>
      </c>
      <c r="R19" s="23">
        <v>310130</v>
      </c>
      <c r="S19" s="22" t="s">
        <v>75</v>
      </c>
      <c r="T19" s="23">
        <v>26827</v>
      </c>
      <c r="U19" s="23">
        <v>-15629</v>
      </c>
      <c r="V19" s="23">
        <v>991904</v>
      </c>
      <c r="W19" s="23">
        <v>2919413</v>
      </c>
      <c r="X19" s="23">
        <v>159299</v>
      </c>
      <c r="Y19" s="23">
        <v>1887807</v>
      </c>
      <c r="Z19" s="23">
        <v>83082</v>
      </c>
      <c r="AA19" s="23">
        <v>1630046</v>
      </c>
      <c r="AB19" s="22" t="s">
        <v>75</v>
      </c>
      <c r="AC19" s="23">
        <v>41011</v>
      </c>
      <c r="AD19" s="23">
        <v>211567</v>
      </c>
      <c r="AE19" s="23">
        <v>616380</v>
      </c>
      <c r="AF19" s="23">
        <v>2450683</v>
      </c>
      <c r="AG19" s="23">
        <v>2131885</v>
      </c>
      <c r="AH19" s="23">
        <v>24263618</v>
      </c>
      <c r="AI19" s="23">
        <v>2072133</v>
      </c>
      <c r="AJ19" s="23">
        <v>19661545</v>
      </c>
      <c r="AK19" s="22" t="s">
        <v>75</v>
      </c>
      <c r="AL19" s="23">
        <v>45074</v>
      </c>
      <c r="AM19" s="23">
        <v>251450</v>
      </c>
      <c r="AN19" s="23">
        <v>15654</v>
      </c>
      <c r="AO19" s="23">
        <v>52460</v>
      </c>
      <c r="AP19" s="23">
        <v>347748</v>
      </c>
      <c r="AQ19" s="23">
        <v>1440348</v>
      </c>
      <c r="AR19" s="23">
        <v>219904</v>
      </c>
      <c r="AS19" s="23">
        <v>1040802</v>
      </c>
      <c r="AT19" s="22" t="s">
        <v>75</v>
      </c>
      <c r="AU19" s="23">
        <v>55086</v>
      </c>
      <c r="AV19" s="23">
        <v>385305</v>
      </c>
      <c r="AW19" s="23">
        <v>95866</v>
      </c>
      <c r="AX19" s="23">
        <v>669330</v>
      </c>
      <c r="AY19" s="23">
        <v>874385</v>
      </c>
      <c r="AZ19" s="23">
        <v>2041160</v>
      </c>
      <c r="BA19" s="23">
        <v>864914</v>
      </c>
      <c r="BB19" s="23">
        <v>10529099</v>
      </c>
      <c r="BC19" s="22" t="s">
        <v>75</v>
      </c>
      <c r="BD19" s="23">
        <v>18581</v>
      </c>
      <c r="BE19" s="23">
        <v>147781</v>
      </c>
      <c r="BF19" s="23">
        <v>89660</v>
      </c>
      <c r="BG19" s="23">
        <v>322964</v>
      </c>
      <c r="BH19" s="23">
        <v>1611528</v>
      </c>
      <c r="BI19" s="23">
        <v>1977224</v>
      </c>
      <c r="BJ19" s="23">
        <v>236630</v>
      </c>
      <c r="BK19" s="23">
        <v>433936</v>
      </c>
      <c r="BL19" s="22" t="s">
        <v>75</v>
      </c>
      <c r="BM19" s="23">
        <v>23918</v>
      </c>
      <c r="BN19" s="23">
        <v>137124</v>
      </c>
      <c r="BO19" s="23">
        <v>228190</v>
      </c>
      <c r="BP19" s="23">
        <v>253581</v>
      </c>
      <c r="BQ19" s="23" t="s">
        <v>76</v>
      </c>
      <c r="BR19" s="23" t="s">
        <v>77</v>
      </c>
      <c r="BS19" s="25">
        <v>0</v>
      </c>
      <c r="BT19" s="25">
        <v>0</v>
      </c>
    </row>
    <row r="20" spans="1:242" s="26" customFormat="1" ht="11.25" customHeight="1">
      <c r="A20" s="22" t="s">
        <v>78</v>
      </c>
      <c r="B20" s="23">
        <v>10100265</v>
      </c>
      <c r="C20" s="23">
        <v>226614494</v>
      </c>
      <c r="D20" s="23">
        <v>8662968</v>
      </c>
      <c r="E20" s="23">
        <v>179975424</v>
      </c>
      <c r="F20" s="23">
        <v>4537907</v>
      </c>
      <c r="G20" s="23">
        <v>7586845</v>
      </c>
      <c r="H20" s="23">
        <v>159168</v>
      </c>
      <c r="I20" s="23">
        <v>544222</v>
      </c>
      <c r="J20" s="22" t="s">
        <v>78</v>
      </c>
      <c r="K20" s="23">
        <v>230476</v>
      </c>
      <c r="L20" s="23">
        <v>932864</v>
      </c>
      <c r="M20" s="23">
        <v>986215</v>
      </c>
      <c r="N20" s="23">
        <v>3377274</v>
      </c>
      <c r="O20" s="23">
        <v>228494</v>
      </c>
      <c r="P20" s="23">
        <v>3503887</v>
      </c>
      <c r="Q20" s="23">
        <v>181008</v>
      </c>
      <c r="R20" s="23">
        <v>400492</v>
      </c>
      <c r="S20" s="22" t="s">
        <v>78</v>
      </c>
      <c r="T20" s="23">
        <v>20227</v>
      </c>
      <c r="U20" s="23">
        <v>16169</v>
      </c>
      <c r="V20" s="23">
        <v>960560</v>
      </c>
      <c r="W20" s="23">
        <v>3241266</v>
      </c>
      <c r="X20" s="23">
        <v>164719</v>
      </c>
      <c r="Y20" s="23">
        <v>2447392</v>
      </c>
      <c r="Z20" s="23">
        <v>92258</v>
      </c>
      <c r="AA20" s="23">
        <v>1999095</v>
      </c>
      <c r="AB20" s="22" t="s">
        <v>78</v>
      </c>
      <c r="AC20" s="23">
        <v>37613</v>
      </c>
      <c r="AD20" s="23">
        <v>86324</v>
      </c>
      <c r="AE20" s="23">
        <v>627850</v>
      </c>
      <c r="AF20" s="23">
        <v>3209772</v>
      </c>
      <c r="AG20" s="23">
        <v>1842815</v>
      </c>
      <c r="AH20" s="23">
        <v>23510019</v>
      </c>
      <c r="AI20" s="23">
        <v>1775608</v>
      </c>
      <c r="AJ20" s="23">
        <v>19980237</v>
      </c>
      <c r="AK20" s="22" t="s">
        <v>78</v>
      </c>
      <c r="AL20" s="23">
        <v>29651</v>
      </c>
      <c r="AM20" s="23">
        <v>141414</v>
      </c>
      <c r="AN20" s="23" t="s">
        <v>79</v>
      </c>
      <c r="AO20" s="23" t="s">
        <v>80</v>
      </c>
      <c r="AP20" s="23">
        <v>295053</v>
      </c>
      <c r="AQ20" s="23">
        <v>1221232</v>
      </c>
      <c r="AR20" s="23">
        <v>259717</v>
      </c>
      <c r="AS20" s="23">
        <v>1217131</v>
      </c>
      <c r="AT20" s="22" t="s">
        <v>78</v>
      </c>
      <c r="AU20" s="23">
        <v>50113</v>
      </c>
      <c r="AV20" s="23">
        <v>434923</v>
      </c>
      <c r="AW20" s="23">
        <v>85320</v>
      </c>
      <c r="AX20" s="23">
        <v>790390</v>
      </c>
      <c r="AY20" s="23">
        <v>683840</v>
      </c>
      <c r="AZ20" s="23">
        <v>1647587</v>
      </c>
      <c r="BA20" s="23">
        <v>995252</v>
      </c>
      <c r="BB20" s="23">
        <v>12856898</v>
      </c>
      <c r="BC20" s="22" t="s">
        <v>78</v>
      </c>
      <c r="BD20" s="23">
        <v>12802</v>
      </c>
      <c r="BE20" s="23">
        <v>162310</v>
      </c>
      <c r="BF20" s="23">
        <v>95749</v>
      </c>
      <c r="BG20" s="23">
        <v>286944</v>
      </c>
      <c r="BH20" s="23">
        <v>1665654</v>
      </c>
      <c r="BI20" s="23">
        <v>2186910</v>
      </c>
      <c r="BJ20" s="23">
        <v>339141</v>
      </c>
      <c r="BK20" s="23">
        <v>610745</v>
      </c>
      <c r="BL20" s="22" t="s">
        <v>78</v>
      </c>
      <c r="BM20" s="23">
        <v>30361</v>
      </c>
      <c r="BN20" s="23">
        <v>167166</v>
      </c>
      <c r="BO20" s="23">
        <v>227114</v>
      </c>
      <c r="BP20" s="23">
        <v>262578</v>
      </c>
      <c r="BQ20" s="23">
        <v>13658</v>
      </c>
      <c r="BR20" s="23">
        <v>34592</v>
      </c>
      <c r="BS20" s="25" t="s">
        <v>81</v>
      </c>
      <c r="BT20" s="25" t="s">
        <v>82</v>
      </c>
    </row>
    <row r="21" spans="1:242" s="6" customFormat="1" ht="8.25" customHeight="1">
      <c r="A21" s="22" t="s">
        <v>83</v>
      </c>
      <c r="B21" s="23">
        <v>8192495</v>
      </c>
      <c r="C21" s="23">
        <v>224639428</v>
      </c>
      <c r="D21" s="23">
        <v>7249848</v>
      </c>
      <c r="E21" s="23">
        <v>184519271</v>
      </c>
      <c r="F21" s="23">
        <v>3940097</v>
      </c>
      <c r="G21" s="23">
        <v>6849328</v>
      </c>
      <c r="H21" s="23">
        <v>145351</v>
      </c>
      <c r="I21" s="23">
        <v>417278</v>
      </c>
      <c r="J21" s="22" t="s">
        <v>83</v>
      </c>
      <c r="K21" s="23">
        <v>250005</v>
      </c>
      <c r="L21" s="23">
        <v>1133209</v>
      </c>
      <c r="M21" s="23">
        <v>864808</v>
      </c>
      <c r="N21" s="23">
        <v>2849779</v>
      </c>
      <c r="O21" s="23">
        <v>214845</v>
      </c>
      <c r="P21" s="23">
        <v>2913648</v>
      </c>
      <c r="Q21" s="23">
        <v>160616</v>
      </c>
      <c r="R21" s="23">
        <v>300620</v>
      </c>
      <c r="S21" s="22" t="s">
        <v>83</v>
      </c>
      <c r="T21" s="23">
        <v>14849</v>
      </c>
      <c r="U21" s="23">
        <v>122648</v>
      </c>
      <c r="V21" s="23">
        <v>817737</v>
      </c>
      <c r="W21" s="23">
        <v>2737449</v>
      </c>
      <c r="X21" s="23">
        <v>146617</v>
      </c>
      <c r="Y21" s="23">
        <v>2220122</v>
      </c>
      <c r="Z21" s="23">
        <v>83970</v>
      </c>
      <c r="AA21" s="23">
        <v>1693226</v>
      </c>
      <c r="AB21" s="22" t="s">
        <v>83</v>
      </c>
      <c r="AC21" s="23">
        <v>32573</v>
      </c>
      <c r="AD21" s="23">
        <v>97574</v>
      </c>
      <c r="AE21" s="23">
        <v>497806</v>
      </c>
      <c r="AF21" s="23">
        <v>2764571</v>
      </c>
      <c r="AG21" s="23">
        <v>1400996</v>
      </c>
      <c r="AH21" s="23">
        <v>20548331</v>
      </c>
      <c r="AI21" s="23">
        <v>1344503</v>
      </c>
      <c r="AJ21" s="23">
        <v>15849083</v>
      </c>
      <c r="AK21" s="22" t="s">
        <v>83</v>
      </c>
      <c r="AL21" s="23">
        <v>32027</v>
      </c>
      <c r="AM21" s="23">
        <v>176816</v>
      </c>
      <c r="AN21" s="23" t="s">
        <v>84</v>
      </c>
      <c r="AO21" s="23" t="s">
        <v>85</v>
      </c>
      <c r="AP21" s="23">
        <v>282114</v>
      </c>
      <c r="AQ21" s="23">
        <v>1301968</v>
      </c>
      <c r="AR21" s="23">
        <v>220915</v>
      </c>
      <c r="AS21" s="23">
        <v>1012376</v>
      </c>
      <c r="AT21" s="22" t="s">
        <v>83</v>
      </c>
      <c r="AU21" s="23">
        <v>42208</v>
      </c>
      <c r="AV21" s="23">
        <v>354814</v>
      </c>
      <c r="AW21" s="23">
        <v>95493</v>
      </c>
      <c r="AX21" s="23">
        <v>882486</v>
      </c>
      <c r="AY21" s="23">
        <v>543200</v>
      </c>
      <c r="AZ21" s="23">
        <v>1417661</v>
      </c>
      <c r="BA21" s="23">
        <v>962680</v>
      </c>
      <c r="BB21" s="23">
        <v>12072740</v>
      </c>
      <c r="BC21" s="22" t="s">
        <v>83</v>
      </c>
      <c r="BD21" s="23">
        <v>12683</v>
      </c>
      <c r="BE21" s="23">
        <v>247264</v>
      </c>
      <c r="BF21" s="23">
        <v>80088</v>
      </c>
      <c r="BG21" s="23">
        <v>317765</v>
      </c>
      <c r="BH21" s="23">
        <v>1471753</v>
      </c>
      <c r="BI21" s="23">
        <v>2273473</v>
      </c>
      <c r="BJ21" s="23">
        <v>303458</v>
      </c>
      <c r="BK21" s="23">
        <v>616820</v>
      </c>
      <c r="BL21" s="22" t="s">
        <v>83</v>
      </c>
      <c r="BM21" s="23">
        <v>28913</v>
      </c>
      <c r="BN21" s="23">
        <v>252499</v>
      </c>
      <c r="BO21" s="23">
        <v>195079</v>
      </c>
      <c r="BP21" s="23">
        <v>243097</v>
      </c>
      <c r="BQ21" s="23" t="s">
        <v>86</v>
      </c>
      <c r="BR21" s="23" t="s">
        <v>87</v>
      </c>
      <c r="BS21" s="24" t="s">
        <v>88</v>
      </c>
      <c r="BT21" s="24" t="s">
        <v>89</v>
      </c>
    </row>
    <row r="22" spans="1:242" s="26" customFormat="1" ht="8.25" customHeight="1">
      <c r="A22" s="22" t="s">
        <v>90</v>
      </c>
      <c r="B22" s="23">
        <v>13135034</v>
      </c>
      <c r="C22" s="23">
        <v>456216075</v>
      </c>
      <c r="D22" s="23">
        <v>11672076</v>
      </c>
      <c r="E22" s="23">
        <v>372620677</v>
      </c>
      <c r="F22" s="23">
        <v>7507523</v>
      </c>
      <c r="G22" s="23">
        <v>12527889</v>
      </c>
      <c r="H22" s="23">
        <v>341064</v>
      </c>
      <c r="I22" s="23">
        <v>1894174</v>
      </c>
      <c r="J22" s="22" t="s">
        <v>90</v>
      </c>
      <c r="K22" s="23">
        <v>453796</v>
      </c>
      <c r="L22" s="23">
        <v>1741373</v>
      </c>
      <c r="M22" s="23">
        <v>1845208</v>
      </c>
      <c r="N22" s="23">
        <v>7255427</v>
      </c>
      <c r="O22" s="23">
        <v>372576</v>
      </c>
      <c r="P22" s="23">
        <v>4722498</v>
      </c>
      <c r="Q22" s="23">
        <v>378071</v>
      </c>
      <c r="R22" s="23">
        <v>723740</v>
      </c>
      <c r="S22" s="22" t="s">
        <v>90</v>
      </c>
      <c r="T22" s="23">
        <v>65971</v>
      </c>
      <c r="U22" s="23">
        <v>7772</v>
      </c>
      <c r="V22" s="23">
        <v>1763375</v>
      </c>
      <c r="W22" s="23">
        <v>6929723</v>
      </c>
      <c r="X22" s="23">
        <v>274096</v>
      </c>
      <c r="Y22" s="23">
        <v>3154276</v>
      </c>
      <c r="Z22" s="23">
        <v>110202</v>
      </c>
      <c r="AA22" s="23">
        <v>2413058</v>
      </c>
      <c r="AB22" s="22" t="s">
        <v>90</v>
      </c>
      <c r="AC22" s="23">
        <v>54405</v>
      </c>
      <c r="AD22" s="23">
        <v>370096</v>
      </c>
      <c r="AE22" s="23">
        <v>872870</v>
      </c>
      <c r="AF22" s="23">
        <v>5623713</v>
      </c>
      <c r="AG22" s="23">
        <v>2572730</v>
      </c>
      <c r="AH22" s="23">
        <v>41893316</v>
      </c>
      <c r="AI22" s="23">
        <v>2404393</v>
      </c>
      <c r="AJ22" s="23">
        <v>30258924</v>
      </c>
      <c r="AK22" s="22" t="s">
        <v>90</v>
      </c>
      <c r="AL22" s="23">
        <v>52302</v>
      </c>
      <c r="AM22" s="23">
        <v>381292</v>
      </c>
      <c r="AN22" s="23">
        <v>13824</v>
      </c>
      <c r="AO22" s="23">
        <v>64039</v>
      </c>
      <c r="AP22" s="23">
        <v>536337</v>
      </c>
      <c r="AQ22" s="23">
        <v>2748221</v>
      </c>
      <c r="AR22" s="23">
        <v>428851</v>
      </c>
      <c r="AS22" s="23">
        <v>2051573</v>
      </c>
      <c r="AT22" s="22" t="s">
        <v>90</v>
      </c>
      <c r="AU22" s="23">
        <v>66751</v>
      </c>
      <c r="AV22" s="23">
        <v>804499</v>
      </c>
      <c r="AW22" s="23">
        <v>162788</v>
      </c>
      <c r="AX22" s="23">
        <v>1345109</v>
      </c>
      <c r="AY22" s="23">
        <v>846561</v>
      </c>
      <c r="AZ22" s="23">
        <v>2148167</v>
      </c>
      <c r="BA22" s="23">
        <v>1773631</v>
      </c>
      <c r="BB22" s="23">
        <v>21328792</v>
      </c>
      <c r="BC22" s="22" t="s">
        <v>90</v>
      </c>
      <c r="BD22" s="23">
        <v>14156</v>
      </c>
      <c r="BE22" s="23">
        <v>247578</v>
      </c>
      <c r="BF22" s="23">
        <v>152315</v>
      </c>
      <c r="BG22" s="23">
        <v>600762</v>
      </c>
      <c r="BH22" s="23">
        <v>2645309</v>
      </c>
      <c r="BI22" s="23">
        <v>4191773</v>
      </c>
      <c r="BJ22" s="23">
        <v>642012</v>
      </c>
      <c r="BK22" s="23">
        <v>1247844</v>
      </c>
      <c r="BL22" s="22" t="s">
        <v>90</v>
      </c>
      <c r="BM22" s="23">
        <v>54873</v>
      </c>
      <c r="BN22" s="23">
        <v>334569</v>
      </c>
      <c r="BO22" s="23">
        <v>371767</v>
      </c>
      <c r="BP22" s="23">
        <v>448184</v>
      </c>
      <c r="BQ22" s="23">
        <v>16616</v>
      </c>
      <c r="BR22" s="23">
        <v>68007</v>
      </c>
      <c r="BS22" s="25" t="s">
        <v>91</v>
      </c>
      <c r="BT22" s="25" t="s">
        <v>92</v>
      </c>
    </row>
    <row r="23" spans="1:242" s="6" customFormat="1" ht="8.25" customHeight="1">
      <c r="A23" s="22" t="s">
        <v>93</v>
      </c>
      <c r="B23" s="23">
        <v>9973659</v>
      </c>
      <c r="C23" s="23">
        <v>447072777</v>
      </c>
      <c r="D23" s="23">
        <v>9071515</v>
      </c>
      <c r="E23" s="23">
        <v>368944001</v>
      </c>
      <c r="F23" s="23">
        <v>6801033</v>
      </c>
      <c r="G23" s="23">
        <v>10632639</v>
      </c>
      <c r="H23" s="23">
        <v>329720</v>
      </c>
      <c r="I23" s="23">
        <v>1938833</v>
      </c>
      <c r="J23" s="22" t="s">
        <v>93</v>
      </c>
      <c r="K23" s="23">
        <v>410779</v>
      </c>
      <c r="L23" s="23">
        <v>1516029</v>
      </c>
      <c r="M23" s="23">
        <v>1713791</v>
      </c>
      <c r="N23" s="23">
        <v>7628195</v>
      </c>
      <c r="O23" s="23">
        <v>418044</v>
      </c>
      <c r="P23" s="23">
        <v>4607365</v>
      </c>
      <c r="Q23" s="23">
        <v>358003</v>
      </c>
      <c r="R23" s="23">
        <v>875898</v>
      </c>
      <c r="S23" s="22" t="s">
        <v>93</v>
      </c>
      <c r="T23" s="23">
        <v>41756</v>
      </c>
      <c r="U23" s="23">
        <v>3143</v>
      </c>
      <c r="V23" s="23">
        <v>1644578</v>
      </c>
      <c r="W23" s="23">
        <v>7139197</v>
      </c>
      <c r="X23" s="23">
        <v>285371</v>
      </c>
      <c r="Y23" s="23">
        <v>2877925</v>
      </c>
      <c r="Z23" s="23">
        <v>123478</v>
      </c>
      <c r="AA23" s="23">
        <v>2327671</v>
      </c>
      <c r="AB23" s="22" t="s">
        <v>93</v>
      </c>
      <c r="AC23" s="23">
        <v>68176</v>
      </c>
      <c r="AD23" s="23">
        <v>262724</v>
      </c>
      <c r="AE23" s="23">
        <v>818876</v>
      </c>
      <c r="AF23" s="23">
        <v>5477625</v>
      </c>
      <c r="AG23" s="23">
        <v>2067715</v>
      </c>
      <c r="AH23" s="23">
        <v>37589411</v>
      </c>
      <c r="AI23" s="23">
        <v>1904241</v>
      </c>
      <c r="AJ23" s="23">
        <v>26764110</v>
      </c>
      <c r="AK23" s="22" t="s">
        <v>93</v>
      </c>
      <c r="AL23" s="23">
        <v>29974</v>
      </c>
      <c r="AM23" s="23">
        <v>161862</v>
      </c>
      <c r="AN23" s="23">
        <v>9770</v>
      </c>
      <c r="AO23" s="23">
        <v>18579</v>
      </c>
      <c r="AP23" s="23">
        <v>463407</v>
      </c>
      <c r="AQ23" s="23">
        <v>2092581</v>
      </c>
      <c r="AR23" s="23">
        <v>506069</v>
      </c>
      <c r="AS23" s="23">
        <v>2517531</v>
      </c>
      <c r="AT23" s="22" t="s">
        <v>93</v>
      </c>
      <c r="AU23" s="23">
        <v>59866</v>
      </c>
      <c r="AV23" s="23">
        <v>849125</v>
      </c>
      <c r="AW23" s="23">
        <v>140719</v>
      </c>
      <c r="AX23" s="23">
        <v>1097884</v>
      </c>
      <c r="AY23" s="23">
        <v>760001</v>
      </c>
      <c r="AZ23" s="23">
        <v>1912088</v>
      </c>
      <c r="BA23" s="23">
        <v>1196836</v>
      </c>
      <c r="BB23" s="23">
        <v>14277161</v>
      </c>
      <c r="BC23" s="22" t="s">
        <v>93</v>
      </c>
      <c r="BD23" s="23">
        <v>17253</v>
      </c>
      <c r="BE23" s="23">
        <v>294218</v>
      </c>
      <c r="BF23" s="23">
        <v>124970</v>
      </c>
      <c r="BG23" s="23">
        <v>606948</v>
      </c>
      <c r="BH23" s="23">
        <v>2210533</v>
      </c>
      <c r="BI23" s="23">
        <v>3668381</v>
      </c>
      <c r="BJ23" s="23">
        <v>443715</v>
      </c>
      <c r="BK23" s="23">
        <v>934025</v>
      </c>
      <c r="BL23" s="22" t="s">
        <v>93</v>
      </c>
      <c r="BM23" s="23">
        <v>54108</v>
      </c>
      <c r="BN23" s="23">
        <v>369701</v>
      </c>
      <c r="BO23" s="23">
        <v>288699</v>
      </c>
      <c r="BP23" s="23">
        <v>360836</v>
      </c>
      <c r="BQ23" s="23">
        <v>17864</v>
      </c>
      <c r="BR23" s="23">
        <v>51248</v>
      </c>
      <c r="BS23" s="24" t="s">
        <v>94</v>
      </c>
      <c r="BT23" s="24" t="s">
        <v>95</v>
      </c>
    </row>
    <row r="24" spans="1:242" s="6" customFormat="1" ht="8.25" customHeight="1">
      <c r="A24" s="22" t="s">
        <v>96</v>
      </c>
      <c r="B24" s="23">
        <v>15886502</v>
      </c>
      <c r="C24" s="23">
        <v>969792123</v>
      </c>
      <c r="D24" s="23">
        <v>14388746</v>
      </c>
      <c r="E24" s="23">
        <v>781073967</v>
      </c>
      <c r="F24" s="23">
        <v>12535519</v>
      </c>
      <c r="G24" s="23">
        <v>24295403</v>
      </c>
      <c r="H24" s="23">
        <v>860959</v>
      </c>
      <c r="I24" s="23">
        <v>4643220</v>
      </c>
      <c r="J24" s="22" t="s">
        <v>96</v>
      </c>
      <c r="K24" s="23">
        <v>789178</v>
      </c>
      <c r="L24" s="23">
        <v>3371746</v>
      </c>
      <c r="M24" s="23">
        <v>3907657</v>
      </c>
      <c r="N24" s="23">
        <v>22643820</v>
      </c>
      <c r="O24" s="23">
        <v>771215</v>
      </c>
      <c r="P24" s="23">
        <v>13891096</v>
      </c>
      <c r="Q24" s="23">
        <v>865019</v>
      </c>
      <c r="R24" s="23">
        <v>2475239</v>
      </c>
      <c r="S24" s="22" t="s">
        <v>96</v>
      </c>
      <c r="T24" s="23">
        <v>109638</v>
      </c>
      <c r="U24" s="23">
        <v>72576</v>
      </c>
      <c r="V24" s="23">
        <v>3730512</v>
      </c>
      <c r="W24" s="23">
        <v>21766417</v>
      </c>
      <c r="X24" s="23">
        <v>529204</v>
      </c>
      <c r="Y24" s="23">
        <v>9217064</v>
      </c>
      <c r="Z24" s="23">
        <v>259943</v>
      </c>
      <c r="AA24" s="23">
        <v>6526017</v>
      </c>
      <c r="AB24" s="22" t="s">
        <v>96</v>
      </c>
      <c r="AC24" s="23">
        <v>126091</v>
      </c>
      <c r="AD24" s="23">
        <v>524935</v>
      </c>
      <c r="AE24" s="23">
        <v>1547258</v>
      </c>
      <c r="AF24" s="23">
        <v>13740773</v>
      </c>
      <c r="AG24" s="23">
        <v>3824169</v>
      </c>
      <c r="AH24" s="23">
        <v>86878063</v>
      </c>
      <c r="AI24" s="23">
        <v>3418062</v>
      </c>
      <c r="AJ24" s="23">
        <v>57247000</v>
      </c>
      <c r="AK24" s="22" t="s">
        <v>96</v>
      </c>
      <c r="AL24" s="23">
        <v>92133</v>
      </c>
      <c r="AM24" s="23">
        <v>791049</v>
      </c>
      <c r="AN24" s="23">
        <v>15701</v>
      </c>
      <c r="AO24" s="23">
        <v>41311</v>
      </c>
      <c r="AP24" s="23">
        <v>940839</v>
      </c>
      <c r="AQ24" s="23">
        <v>5864138</v>
      </c>
      <c r="AR24" s="23">
        <v>1012050</v>
      </c>
      <c r="AS24" s="23">
        <v>4962557</v>
      </c>
      <c r="AT24" s="22" t="s">
        <v>96</v>
      </c>
      <c r="AU24" s="23">
        <v>116024</v>
      </c>
      <c r="AV24" s="23">
        <v>1779046</v>
      </c>
      <c r="AW24" s="23">
        <v>295003</v>
      </c>
      <c r="AX24" s="23">
        <v>2403529</v>
      </c>
      <c r="AY24" s="23">
        <v>1023772</v>
      </c>
      <c r="AZ24" s="23">
        <v>2418107</v>
      </c>
      <c r="BA24" s="23">
        <v>2156530</v>
      </c>
      <c r="BB24" s="23">
        <v>27867635</v>
      </c>
      <c r="BC24" s="22" t="s">
        <v>96</v>
      </c>
      <c r="BD24" s="23">
        <v>24722</v>
      </c>
      <c r="BE24" s="23">
        <v>332472</v>
      </c>
      <c r="BF24" s="23">
        <v>271297</v>
      </c>
      <c r="BG24" s="23">
        <v>1457207</v>
      </c>
      <c r="BH24" s="23">
        <v>3616786</v>
      </c>
      <c r="BI24" s="23">
        <v>7546356</v>
      </c>
      <c r="BJ24" s="23">
        <v>709427</v>
      </c>
      <c r="BK24" s="23">
        <v>1511135</v>
      </c>
      <c r="BL24" s="22" t="s">
        <v>96</v>
      </c>
      <c r="BM24" s="23">
        <v>120299</v>
      </c>
      <c r="BN24" s="23">
        <v>1023006</v>
      </c>
      <c r="BO24" s="23">
        <v>521517</v>
      </c>
      <c r="BP24" s="23">
        <v>750484</v>
      </c>
      <c r="BQ24" s="23">
        <v>37424</v>
      </c>
      <c r="BR24" s="23">
        <v>124384</v>
      </c>
      <c r="BS24" s="24" t="s">
        <v>97</v>
      </c>
      <c r="BT24" s="24" t="s">
        <v>98</v>
      </c>
    </row>
    <row r="25" spans="1:242" s="6" customFormat="1" ht="11.25" customHeight="1">
      <c r="A25" s="22" t="s">
        <v>99</v>
      </c>
      <c r="B25" s="23">
        <v>7221303</v>
      </c>
      <c r="C25" s="23">
        <v>618463031</v>
      </c>
      <c r="D25" s="23">
        <v>6575765</v>
      </c>
      <c r="E25" s="23">
        <v>487596539</v>
      </c>
      <c r="F25" s="23">
        <v>6372456</v>
      </c>
      <c r="G25" s="23">
        <v>15608939</v>
      </c>
      <c r="H25" s="23">
        <v>600737</v>
      </c>
      <c r="I25" s="23">
        <v>4447615</v>
      </c>
      <c r="J25" s="22" t="s">
        <v>99</v>
      </c>
      <c r="K25" s="23">
        <v>406005</v>
      </c>
      <c r="L25" s="23">
        <v>1733075</v>
      </c>
      <c r="M25" s="23">
        <v>2484366</v>
      </c>
      <c r="N25" s="23">
        <v>21108209</v>
      </c>
      <c r="O25" s="23">
        <v>578548</v>
      </c>
      <c r="P25" s="23">
        <v>9040699</v>
      </c>
      <c r="Q25" s="23">
        <v>680112</v>
      </c>
      <c r="R25" s="23">
        <v>2417756</v>
      </c>
      <c r="S25" s="22" t="s">
        <v>99</v>
      </c>
      <c r="T25" s="23">
        <v>103258</v>
      </c>
      <c r="U25" s="23">
        <v>11513</v>
      </c>
      <c r="V25" s="23">
        <v>2385750</v>
      </c>
      <c r="W25" s="23">
        <v>20123874</v>
      </c>
      <c r="X25" s="23">
        <v>408428</v>
      </c>
      <c r="Y25" s="23">
        <v>5590890</v>
      </c>
      <c r="Z25" s="23">
        <v>182220</v>
      </c>
      <c r="AA25" s="23">
        <v>4340457</v>
      </c>
      <c r="AB25" s="22" t="s">
        <v>99</v>
      </c>
      <c r="AC25" s="23">
        <v>86000</v>
      </c>
      <c r="AD25" s="23">
        <v>243273</v>
      </c>
      <c r="AE25" s="23">
        <v>893554</v>
      </c>
      <c r="AF25" s="23">
        <v>10392102</v>
      </c>
      <c r="AG25" s="23">
        <v>1882616</v>
      </c>
      <c r="AH25" s="23">
        <v>53991146</v>
      </c>
      <c r="AI25" s="23">
        <v>1623017</v>
      </c>
      <c r="AJ25" s="23">
        <v>33893789</v>
      </c>
      <c r="AK25" s="22" t="s">
        <v>99</v>
      </c>
      <c r="AL25" s="23">
        <v>57042</v>
      </c>
      <c r="AM25" s="23">
        <v>487129</v>
      </c>
      <c r="AN25" s="23">
        <v>10683</v>
      </c>
      <c r="AO25" s="23">
        <v>28740</v>
      </c>
      <c r="AP25" s="23">
        <v>540193</v>
      </c>
      <c r="AQ25" s="23">
        <v>4418552</v>
      </c>
      <c r="AR25" s="23">
        <v>584082</v>
      </c>
      <c r="AS25" s="23">
        <v>3526215</v>
      </c>
      <c r="AT25" s="22" t="s">
        <v>99</v>
      </c>
      <c r="AU25" s="23">
        <v>40705</v>
      </c>
      <c r="AV25" s="23">
        <v>1125401</v>
      </c>
      <c r="AW25" s="23">
        <v>83796</v>
      </c>
      <c r="AX25" s="23">
        <v>910893</v>
      </c>
      <c r="AY25" s="23">
        <v>329690</v>
      </c>
      <c r="AZ25" s="23">
        <v>909213</v>
      </c>
      <c r="BA25" s="23">
        <v>940717</v>
      </c>
      <c r="BB25" s="23">
        <v>13824225</v>
      </c>
      <c r="BC25" s="22" t="s">
        <v>99</v>
      </c>
      <c r="BD25" s="23">
        <v>11578</v>
      </c>
      <c r="BE25" s="23">
        <v>238899</v>
      </c>
      <c r="BF25" s="23">
        <v>159117</v>
      </c>
      <c r="BG25" s="23">
        <v>1060913</v>
      </c>
      <c r="BH25" s="23">
        <v>1494870</v>
      </c>
      <c r="BI25" s="23">
        <v>5184924</v>
      </c>
      <c r="BJ25" s="23">
        <v>341060</v>
      </c>
      <c r="BK25" s="23">
        <v>809767</v>
      </c>
      <c r="BL25" s="22" t="s">
        <v>99</v>
      </c>
      <c r="BM25" s="23">
        <v>67341</v>
      </c>
      <c r="BN25" s="23">
        <v>689358</v>
      </c>
      <c r="BO25" s="23">
        <v>288187</v>
      </c>
      <c r="BP25" s="23">
        <v>428685</v>
      </c>
      <c r="BQ25" s="23">
        <v>22359</v>
      </c>
      <c r="BR25" s="23">
        <v>122829</v>
      </c>
      <c r="BS25" s="24" t="s">
        <v>100</v>
      </c>
      <c r="BT25" s="24" t="s">
        <v>101</v>
      </c>
    </row>
    <row r="26" spans="1:242" s="6" customFormat="1" ht="8.25" customHeight="1">
      <c r="A26" s="22" t="s">
        <v>102</v>
      </c>
      <c r="B26" s="23">
        <v>6266258</v>
      </c>
      <c r="C26" s="23">
        <v>822620525</v>
      </c>
      <c r="D26" s="23">
        <v>5590692</v>
      </c>
      <c r="E26" s="23">
        <v>588874213</v>
      </c>
      <c r="F26" s="23">
        <v>5879883</v>
      </c>
      <c r="G26" s="23">
        <v>24484673</v>
      </c>
      <c r="H26" s="23">
        <v>967985</v>
      </c>
      <c r="I26" s="23">
        <v>8874507</v>
      </c>
      <c r="J26" s="22" t="s">
        <v>102</v>
      </c>
      <c r="K26" s="23">
        <v>306469</v>
      </c>
      <c r="L26" s="23">
        <v>1988367</v>
      </c>
      <c r="M26" s="23">
        <v>3136745</v>
      </c>
      <c r="N26" s="23">
        <v>51199523</v>
      </c>
      <c r="O26" s="23">
        <v>669297</v>
      </c>
      <c r="P26" s="23">
        <v>13154784</v>
      </c>
      <c r="Q26" s="23">
        <v>952828</v>
      </c>
      <c r="R26" s="23">
        <v>5225747</v>
      </c>
      <c r="S26" s="22" t="s">
        <v>102</v>
      </c>
      <c r="T26" s="23">
        <v>182478</v>
      </c>
      <c r="U26" s="23">
        <v>34925</v>
      </c>
      <c r="V26" s="23">
        <v>3036439</v>
      </c>
      <c r="W26" s="23">
        <v>49159782</v>
      </c>
      <c r="X26" s="23">
        <v>463706</v>
      </c>
      <c r="Y26" s="23">
        <v>7923117</v>
      </c>
      <c r="Z26" s="23">
        <v>247393</v>
      </c>
      <c r="AA26" s="23">
        <v>6591784</v>
      </c>
      <c r="AB26" s="22" t="s">
        <v>102</v>
      </c>
      <c r="AC26" s="23">
        <v>147545</v>
      </c>
      <c r="AD26" s="23">
        <v>969878</v>
      </c>
      <c r="AE26" s="23">
        <v>610144</v>
      </c>
      <c r="AF26" s="23">
        <v>15411271</v>
      </c>
      <c r="AG26" s="23">
        <v>1728624</v>
      </c>
      <c r="AH26" s="23">
        <v>78280782</v>
      </c>
      <c r="AI26" s="23">
        <v>1442220</v>
      </c>
      <c r="AJ26" s="23">
        <v>37103391</v>
      </c>
      <c r="AK26" s="22" t="s">
        <v>102</v>
      </c>
      <c r="AL26" s="23">
        <v>59278</v>
      </c>
      <c r="AM26" s="23">
        <v>734581</v>
      </c>
      <c r="AN26" s="23">
        <v>12435</v>
      </c>
      <c r="AO26" s="23">
        <v>42179</v>
      </c>
      <c r="AP26" s="23">
        <v>751705</v>
      </c>
      <c r="AQ26" s="23">
        <v>9389989</v>
      </c>
      <c r="AR26" s="23">
        <v>646340</v>
      </c>
      <c r="AS26" s="23">
        <v>4034303</v>
      </c>
      <c r="AT26" s="22" t="s">
        <v>102</v>
      </c>
      <c r="AU26" s="23">
        <v>37472</v>
      </c>
      <c r="AV26" s="23">
        <v>1210142</v>
      </c>
      <c r="AW26" s="23">
        <v>86602</v>
      </c>
      <c r="AX26" s="23">
        <v>1281584</v>
      </c>
      <c r="AY26" s="23">
        <v>166001</v>
      </c>
      <c r="AZ26" s="23">
        <v>516430</v>
      </c>
      <c r="BA26" s="23">
        <v>829166</v>
      </c>
      <c r="BB26" s="23">
        <v>13405302</v>
      </c>
      <c r="BC26" s="22" t="s">
        <v>102</v>
      </c>
      <c r="BD26" s="23">
        <v>11521</v>
      </c>
      <c r="BE26" s="23">
        <v>629031</v>
      </c>
      <c r="BF26" s="23">
        <v>111079</v>
      </c>
      <c r="BG26" s="23">
        <v>2009201</v>
      </c>
      <c r="BH26" s="23">
        <v>1796935</v>
      </c>
      <c r="BI26" s="23">
        <v>10379948</v>
      </c>
      <c r="BJ26" s="23">
        <v>400663</v>
      </c>
      <c r="BK26" s="23">
        <v>1064801</v>
      </c>
      <c r="BL26" s="22" t="s">
        <v>102</v>
      </c>
      <c r="BM26" s="23">
        <v>104486</v>
      </c>
      <c r="BN26" s="23">
        <v>1536037</v>
      </c>
      <c r="BO26" s="23">
        <v>435138</v>
      </c>
      <c r="BP26" s="23">
        <v>735678</v>
      </c>
      <c r="BQ26" s="23">
        <v>28092</v>
      </c>
      <c r="BR26" s="23">
        <v>244922</v>
      </c>
      <c r="BS26" s="27">
        <v>9430</v>
      </c>
      <c r="BT26" s="27">
        <v>20896</v>
      </c>
    </row>
    <row r="27" spans="1:242" s="6" customFormat="1" ht="8.25" customHeight="1">
      <c r="A27" s="22" t="s">
        <v>103</v>
      </c>
      <c r="B27" s="23">
        <v>1606186</v>
      </c>
      <c r="C27" s="23">
        <v>463589644</v>
      </c>
      <c r="D27" s="23">
        <v>1367491</v>
      </c>
      <c r="E27" s="23">
        <v>266736719</v>
      </c>
      <c r="F27" s="23">
        <v>1560393</v>
      </c>
      <c r="G27" s="23">
        <v>16020109</v>
      </c>
      <c r="H27" s="23">
        <v>517716</v>
      </c>
      <c r="I27" s="23">
        <v>9239647</v>
      </c>
      <c r="J27" s="22" t="s">
        <v>103</v>
      </c>
      <c r="K27" s="23">
        <v>90450</v>
      </c>
      <c r="L27" s="23">
        <v>1098740</v>
      </c>
      <c r="M27" s="23">
        <v>1030400</v>
      </c>
      <c r="N27" s="23">
        <v>59223099</v>
      </c>
      <c r="O27" s="23">
        <v>272740</v>
      </c>
      <c r="P27" s="23">
        <v>10889629</v>
      </c>
      <c r="Q27" s="23">
        <v>366550</v>
      </c>
      <c r="R27" s="23">
        <v>5513927</v>
      </c>
      <c r="S27" s="22" t="s">
        <v>103</v>
      </c>
      <c r="T27" s="23">
        <v>131491</v>
      </c>
      <c r="U27" s="23">
        <v>232446</v>
      </c>
      <c r="V27" s="23">
        <v>1030863</v>
      </c>
      <c r="W27" s="23">
        <v>58046262</v>
      </c>
      <c r="X27" s="23">
        <v>193154</v>
      </c>
      <c r="Y27" s="23">
        <v>6073416</v>
      </c>
      <c r="Z27" s="23">
        <v>106919</v>
      </c>
      <c r="AA27" s="23">
        <v>4812696</v>
      </c>
      <c r="AB27" s="22" t="s">
        <v>103</v>
      </c>
      <c r="AC27" s="23">
        <v>96143</v>
      </c>
      <c r="AD27" s="23">
        <v>710435</v>
      </c>
      <c r="AE27" s="23">
        <v>152830</v>
      </c>
      <c r="AF27" s="23">
        <v>7457669</v>
      </c>
      <c r="AG27" s="23">
        <v>410613</v>
      </c>
      <c r="AH27" s="23">
        <v>28400797</v>
      </c>
      <c r="AI27" s="23">
        <v>329820</v>
      </c>
      <c r="AJ27" s="23">
        <v>11706404</v>
      </c>
      <c r="AK27" s="22" t="s">
        <v>103</v>
      </c>
      <c r="AL27" s="23">
        <v>12319</v>
      </c>
      <c r="AM27" s="23">
        <v>268544</v>
      </c>
      <c r="AN27" s="23">
        <v>4678</v>
      </c>
      <c r="AO27" s="23">
        <v>37194</v>
      </c>
      <c r="AP27" s="23">
        <v>304779</v>
      </c>
      <c r="AQ27" s="23">
        <v>8227483</v>
      </c>
      <c r="AR27" s="23">
        <v>114767</v>
      </c>
      <c r="AS27" s="23">
        <v>1593647</v>
      </c>
      <c r="AT27" s="22" t="s">
        <v>103</v>
      </c>
      <c r="AU27" s="23">
        <v>12742</v>
      </c>
      <c r="AV27" s="23">
        <v>472870</v>
      </c>
      <c r="AW27" s="23">
        <v>33635</v>
      </c>
      <c r="AX27" s="23">
        <v>946847</v>
      </c>
      <c r="AY27" s="23">
        <v>22813</v>
      </c>
      <c r="AZ27" s="23">
        <v>83344</v>
      </c>
      <c r="BA27" s="23">
        <v>251978</v>
      </c>
      <c r="BB27" s="23">
        <v>4365986</v>
      </c>
      <c r="BC27" s="22" t="s">
        <v>103</v>
      </c>
      <c r="BD27" s="23">
        <v>4764</v>
      </c>
      <c r="BE27" s="23">
        <v>507966</v>
      </c>
      <c r="BF27" s="23">
        <v>34352</v>
      </c>
      <c r="BG27" s="23">
        <v>2084748</v>
      </c>
      <c r="BH27" s="23">
        <v>680658</v>
      </c>
      <c r="BI27" s="23">
        <v>7265951</v>
      </c>
      <c r="BJ27" s="23">
        <v>101806</v>
      </c>
      <c r="BK27" s="23">
        <v>339185</v>
      </c>
      <c r="BL27" s="22" t="s">
        <v>103</v>
      </c>
      <c r="BM27" s="23">
        <v>41775</v>
      </c>
      <c r="BN27" s="23">
        <v>1047696</v>
      </c>
      <c r="BO27" s="23">
        <v>238479</v>
      </c>
      <c r="BP27" s="23">
        <v>503521</v>
      </c>
      <c r="BQ27" s="23">
        <v>5149</v>
      </c>
      <c r="BR27" s="23">
        <v>60489</v>
      </c>
      <c r="BS27" s="27">
        <v>5091</v>
      </c>
      <c r="BT27" s="27">
        <v>11330</v>
      </c>
    </row>
    <row r="28" spans="1:242" s="6" customFormat="1" ht="8.25" customHeight="1">
      <c r="A28" s="22" t="s">
        <v>104</v>
      </c>
      <c r="B28" s="23">
        <v>307020</v>
      </c>
      <c r="C28" s="23">
        <v>207594481</v>
      </c>
      <c r="D28" s="23">
        <v>255074</v>
      </c>
      <c r="E28" s="23">
        <v>99360701</v>
      </c>
      <c r="F28" s="23">
        <v>301817</v>
      </c>
      <c r="G28" s="23">
        <v>8772752</v>
      </c>
      <c r="H28" s="23">
        <v>147563</v>
      </c>
      <c r="I28" s="23">
        <v>4718021</v>
      </c>
      <c r="J28" s="22" t="s">
        <v>104</v>
      </c>
      <c r="K28" s="23">
        <v>16589</v>
      </c>
      <c r="L28" s="23">
        <v>405758</v>
      </c>
      <c r="M28" s="23">
        <v>228429</v>
      </c>
      <c r="N28" s="23">
        <v>42036145</v>
      </c>
      <c r="O28" s="23">
        <v>51818</v>
      </c>
      <c r="P28" s="23">
        <v>4168893</v>
      </c>
      <c r="Q28" s="23">
        <v>91131</v>
      </c>
      <c r="R28" s="23">
        <v>3185915</v>
      </c>
      <c r="S28" s="22" t="s">
        <v>104</v>
      </c>
      <c r="T28" s="23">
        <v>50086</v>
      </c>
      <c r="U28" s="23">
        <v>86421</v>
      </c>
      <c r="V28" s="23">
        <v>233929</v>
      </c>
      <c r="W28" s="23">
        <v>41882829</v>
      </c>
      <c r="X28" s="23">
        <v>35255</v>
      </c>
      <c r="Y28" s="23">
        <v>2274040</v>
      </c>
      <c r="Z28" s="23">
        <v>23790</v>
      </c>
      <c r="AA28" s="23">
        <v>1802377</v>
      </c>
      <c r="AB28" s="22" t="s">
        <v>104</v>
      </c>
      <c r="AC28" s="23">
        <v>28979</v>
      </c>
      <c r="AD28" s="23">
        <v>395738</v>
      </c>
      <c r="AE28" s="23">
        <v>24446</v>
      </c>
      <c r="AF28" s="23">
        <v>1914534</v>
      </c>
      <c r="AG28" s="23">
        <v>74704</v>
      </c>
      <c r="AH28" s="23">
        <v>7183035</v>
      </c>
      <c r="AI28" s="23">
        <v>58244</v>
      </c>
      <c r="AJ28" s="23">
        <v>2083855</v>
      </c>
      <c r="AK28" s="22" t="s">
        <v>104</v>
      </c>
      <c r="AL28" s="23">
        <v>3326</v>
      </c>
      <c r="AM28" s="23">
        <v>38432</v>
      </c>
      <c r="AN28" s="23">
        <v>1087</v>
      </c>
      <c r="AO28" s="23">
        <v>10017</v>
      </c>
      <c r="AP28" s="23">
        <v>74057</v>
      </c>
      <c r="AQ28" s="23">
        <v>3474699</v>
      </c>
      <c r="AR28" s="23">
        <v>28168</v>
      </c>
      <c r="AS28" s="23">
        <v>569668</v>
      </c>
      <c r="AT28" s="22" t="s">
        <v>104</v>
      </c>
      <c r="AU28" s="23">
        <v>2909</v>
      </c>
      <c r="AV28" s="23">
        <v>169437</v>
      </c>
      <c r="AW28" s="23">
        <v>8740</v>
      </c>
      <c r="AX28" s="23">
        <v>403271</v>
      </c>
      <c r="AY28" s="23">
        <v>2592</v>
      </c>
      <c r="AZ28" s="23">
        <v>11852</v>
      </c>
      <c r="BA28" s="23">
        <v>50460</v>
      </c>
      <c r="BB28" s="23">
        <v>919643</v>
      </c>
      <c r="BC28" s="22" t="s">
        <v>104</v>
      </c>
      <c r="BD28" s="23">
        <v>1509</v>
      </c>
      <c r="BE28" s="23">
        <v>332229</v>
      </c>
      <c r="BF28" s="23">
        <v>8316</v>
      </c>
      <c r="BG28" s="23">
        <v>1063375</v>
      </c>
      <c r="BH28" s="23">
        <v>143414</v>
      </c>
      <c r="BI28" s="23">
        <v>1865464</v>
      </c>
      <c r="BJ28" s="23">
        <v>17465</v>
      </c>
      <c r="BK28" s="23">
        <v>59559</v>
      </c>
      <c r="BL28" s="22" t="s">
        <v>104</v>
      </c>
      <c r="BM28" s="23">
        <v>10343</v>
      </c>
      <c r="BN28" s="23">
        <v>437816</v>
      </c>
      <c r="BO28" s="23">
        <v>58431</v>
      </c>
      <c r="BP28" s="23">
        <v>133999</v>
      </c>
      <c r="BQ28" s="23">
        <v>698</v>
      </c>
      <c r="BR28" s="23">
        <v>22302</v>
      </c>
      <c r="BS28" s="27">
        <v>1063</v>
      </c>
      <c r="BT28" s="27">
        <v>3098</v>
      </c>
    </row>
    <row r="29" spans="1:242" s="6" customFormat="1" ht="8.25" customHeight="1">
      <c r="A29" s="22" t="s">
        <v>105</v>
      </c>
      <c r="B29" s="23">
        <v>172004</v>
      </c>
      <c r="C29" s="23">
        <v>533469193</v>
      </c>
      <c r="D29" s="23">
        <v>144334</v>
      </c>
      <c r="E29" s="23">
        <v>159016757</v>
      </c>
      <c r="F29" s="23">
        <v>170376</v>
      </c>
      <c r="G29" s="23">
        <v>24697007</v>
      </c>
      <c r="H29" s="23">
        <v>105740</v>
      </c>
      <c r="I29" s="23">
        <v>10786907</v>
      </c>
      <c r="J29" s="22" t="s">
        <v>105</v>
      </c>
      <c r="K29" s="23">
        <v>11740</v>
      </c>
      <c r="L29" s="23">
        <v>999748</v>
      </c>
      <c r="M29" s="23">
        <v>139134</v>
      </c>
      <c r="N29" s="23">
        <v>222661433</v>
      </c>
      <c r="O29" s="23">
        <v>25676</v>
      </c>
      <c r="P29" s="23">
        <v>5366349</v>
      </c>
      <c r="Q29" s="23">
        <v>57027</v>
      </c>
      <c r="R29" s="23">
        <v>10608372</v>
      </c>
      <c r="S29" s="22" t="s">
        <v>105</v>
      </c>
      <c r="T29" s="23">
        <v>52258</v>
      </c>
      <c r="U29" s="23">
        <v>1946238</v>
      </c>
      <c r="V29" s="23">
        <v>142948</v>
      </c>
      <c r="W29" s="23">
        <v>222721169</v>
      </c>
      <c r="X29" s="23">
        <v>17230</v>
      </c>
      <c r="Y29" s="23">
        <v>2924640</v>
      </c>
      <c r="Z29" s="23">
        <v>14699</v>
      </c>
      <c r="AA29" s="23">
        <v>2627381</v>
      </c>
      <c r="AB29" s="22" t="s">
        <v>105</v>
      </c>
      <c r="AC29" s="23">
        <v>24354</v>
      </c>
      <c r="AD29" s="23">
        <v>882236</v>
      </c>
      <c r="AE29" s="23">
        <v>11864</v>
      </c>
      <c r="AF29" s="23">
        <v>1180160</v>
      </c>
      <c r="AG29" s="23">
        <v>41630</v>
      </c>
      <c r="AH29" s="23">
        <v>6765195</v>
      </c>
      <c r="AI29" s="23">
        <v>32348</v>
      </c>
      <c r="AJ29" s="23">
        <v>1797461</v>
      </c>
      <c r="AK29" s="22" t="s">
        <v>105</v>
      </c>
      <c r="AL29" s="23">
        <v>1549</v>
      </c>
      <c r="AM29" s="23">
        <v>37100</v>
      </c>
      <c r="AN29" s="23">
        <v>625</v>
      </c>
      <c r="AO29" s="23">
        <v>10307</v>
      </c>
      <c r="AP29" s="23">
        <v>47812</v>
      </c>
      <c r="AQ29" s="23">
        <v>5550278</v>
      </c>
      <c r="AR29" s="23">
        <v>17108</v>
      </c>
      <c r="AS29" s="23">
        <v>562878</v>
      </c>
      <c r="AT29" s="22" t="s">
        <v>105</v>
      </c>
      <c r="AU29" s="23">
        <v>1703</v>
      </c>
      <c r="AV29" s="23">
        <v>155068</v>
      </c>
      <c r="AW29" s="23">
        <v>5689</v>
      </c>
      <c r="AX29" s="23">
        <v>665880</v>
      </c>
      <c r="AY29" s="23">
        <v>754</v>
      </c>
      <c r="AZ29" s="23">
        <v>3327</v>
      </c>
      <c r="BA29" s="23">
        <v>26515</v>
      </c>
      <c r="BB29" s="23">
        <v>519473</v>
      </c>
      <c r="BC29" s="22" t="s">
        <v>105</v>
      </c>
      <c r="BD29" s="23">
        <v>1484</v>
      </c>
      <c r="BE29" s="23">
        <v>1227891</v>
      </c>
      <c r="BF29" s="23">
        <v>4962</v>
      </c>
      <c r="BG29" s="23">
        <v>2497573</v>
      </c>
      <c r="BH29" s="23">
        <v>90017</v>
      </c>
      <c r="BI29" s="23">
        <v>1389135</v>
      </c>
      <c r="BJ29" s="23">
        <v>9505</v>
      </c>
      <c r="BK29" s="23">
        <v>32036</v>
      </c>
      <c r="BL29" s="22" t="s">
        <v>105</v>
      </c>
      <c r="BM29" s="23">
        <v>6892</v>
      </c>
      <c r="BN29" s="23">
        <v>458659</v>
      </c>
      <c r="BO29" s="23">
        <v>36521</v>
      </c>
      <c r="BP29" s="23">
        <v>87974</v>
      </c>
      <c r="BQ29" s="23">
        <v>314</v>
      </c>
      <c r="BR29" s="23">
        <v>20078</v>
      </c>
      <c r="BS29" s="27">
        <v>202</v>
      </c>
      <c r="BT29" s="27">
        <v>587</v>
      </c>
    </row>
    <row r="30" spans="1:242" s="119" customFormat="1" ht="8.25" customHeight="1">
      <c r="A30" s="114" t="s">
        <v>106</v>
      </c>
      <c r="B30" s="115">
        <v>93047898</v>
      </c>
      <c r="C30" s="115">
        <v>5160224359</v>
      </c>
      <c r="D30" s="115">
        <v>80234331</v>
      </c>
      <c r="E30" s="115">
        <v>3624306373</v>
      </c>
      <c r="F30" s="115">
        <v>58427604</v>
      </c>
      <c r="G30" s="115">
        <v>166135207</v>
      </c>
      <c r="H30" s="115">
        <v>4543620</v>
      </c>
      <c r="I30" s="115">
        <v>48066506</v>
      </c>
      <c r="J30" s="114" t="s">
        <v>106</v>
      </c>
      <c r="K30" s="115">
        <v>3184559</v>
      </c>
      <c r="L30" s="115">
        <v>15777615</v>
      </c>
      <c r="M30" s="115">
        <v>19312541</v>
      </c>
      <c r="N30" s="115">
        <v>446809362</v>
      </c>
      <c r="O30" s="115">
        <v>3951782</v>
      </c>
      <c r="P30" s="115">
        <v>72886556</v>
      </c>
      <c r="Q30" s="115">
        <v>4554793</v>
      </c>
      <c r="R30" s="115">
        <v>32130560</v>
      </c>
      <c r="S30" s="114" t="s">
        <v>106</v>
      </c>
      <c r="T30" s="115">
        <v>817238</v>
      </c>
      <c r="U30" s="115">
        <v>2507335</v>
      </c>
      <c r="V30" s="115">
        <v>18630378</v>
      </c>
      <c r="W30" s="115">
        <v>439853889</v>
      </c>
      <c r="X30" s="115">
        <v>2768742</v>
      </c>
      <c r="Y30" s="115">
        <v>45059253</v>
      </c>
      <c r="Z30" s="115">
        <v>1351416</v>
      </c>
      <c r="AA30" s="115">
        <v>35451817</v>
      </c>
      <c r="AB30" s="114" t="s">
        <v>106</v>
      </c>
      <c r="AC30" s="115">
        <v>730076</v>
      </c>
      <c r="AD30" s="115">
        <v>4633995</v>
      </c>
      <c r="AE30" s="115">
        <v>7088717</v>
      </c>
      <c r="AF30" s="115">
        <v>70923529</v>
      </c>
      <c r="AG30" s="115">
        <v>19329461</v>
      </c>
      <c r="AH30" s="115">
        <v>418929696</v>
      </c>
      <c r="AI30" s="115">
        <v>17729802</v>
      </c>
      <c r="AJ30" s="115">
        <v>265382331</v>
      </c>
      <c r="AK30" s="114" t="s">
        <v>106</v>
      </c>
      <c r="AL30" s="115">
        <v>445817</v>
      </c>
      <c r="AM30" s="115">
        <v>3533790</v>
      </c>
      <c r="AN30" s="115">
        <v>106237</v>
      </c>
      <c r="AO30" s="115">
        <v>355346</v>
      </c>
      <c r="AP30" s="115">
        <v>4726579</v>
      </c>
      <c r="AQ30" s="115">
        <v>45876112</v>
      </c>
      <c r="AR30" s="115">
        <v>3990902</v>
      </c>
      <c r="AS30" s="115">
        <v>22358092</v>
      </c>
      <c r="AT30" s="114" t="s">
        <v>106</v>
      </c>
      <c r="AU30" s="115">
        <v>478048</v>
      </c>
      <c r="AV30" s="115">
        <v>7435113</v>
      </c>
      <c r="AW30" s="115">
        <v>1085578</v>
      </c>
      <c r="AX30" s="115">
        <v>11206974</v>
      </c>
      <c r="AY30" s="115">
        <v>5247555</v>
      </c>
      <c r="AZ30" s="115">
        <v>12922172</v>
      </c>
      <c r="BA30" s="115">
        <v>10626303</v>
      </c>
      <c r="BB30" s="115">
        <v>137073596</v>
      </c>
      <c r="BC30" s="114" t="s">
        <v>106</v>
      </c>
      <c r="BD30" s="115">
        <v>133794</v>
      </c>
      <c r="BE30" s="115">
        <v>11897262</v>
      </c>
      <c r="BF30" s="115">
        <v>1121577</v>
      </c>
      <c r="BG30" s="115">
        <v>11925808</v>
      </c>
      <c r="BH30" s="115">
        <v>17265788</v>
      </c>
      <c r="BI30" s="115">
        <v>46733180</v>
      </c>
      <c r="BJ30" s="115">
        <v>3572720</v>
      </c>
      <c r="BK30" s="115">
        <v>7672156</v>
      </c>
      <c r="BL30" s="114" t="s">
        <v>106</v>
      </c>
      <c r="BM30" s="115">
        <v>550252</v>
      </c>
      <c r="BN30" s="115">
        <v>6461280</v>
      </c>
      <c r="BO30" s="115">
        <v>2771737</v>
      </c>
      <c r="BP30" s="115">
        <v>3938912</v>
      </c>
      <c r="BQ30" s="115">
        <v>147877</v>
      </c>
      <c r="BR30" s="115">
        <v>751611</v>
      </c>
      <c r="BS30" s="118">
        <v>38415</v>
      </c>
      <c r="BT30" s="118">
        <v>58523</v>
      </c>
    </row>
    <row r="31" spans="1:242" ht="8.25" customHeight="1">
      <c r="A31" s="28" t="s">
        <v>107</v>
      </c>
      <c r="B31" s="21">
        <v>31722764</v>
      </c>
      <c r="C31" s="21">
        <v>255748487</v>
      </c>
      <c r="D31" s="21">
        <v>26300932</v>
      </c>
      <c r="E31" s="21">
        <v>255455886</v>
      </c>
      <c r="F31" s="21">
        <v>8804188</v>
      </c>
      <c r="G31" s="21">
        <v>12198424</v>
      </c>
      <c r="H31" s="21">
        <v>234754</v>
      </c>
      <c r="I31" s="21">
        <v>2156859</v>
      </c>
      <c r="J31" s="28" t="s">
        <v>107</v>
      </c>
      <c r="K31" s="21">
        <v>837189</v>
      </c>
      <c r="L31" s="21">
        <v>7967058</v>
      </c>
      <c r="M31" s="21">
        <v>1644271</v>
      </c>
      <c r="N31" s="21">
        <v>8413963</v>
      </c>
      <c r="O31" s="21">
        <v>781803</v>
      </c>
      <c r="P31" s="21">
        <v>22611434</v>
      </c>
      <c r="Q31" s="21">
        <v>368578</v>
      </c>
      <c r="R31" s="21">
        <v>1233296</v>
      </c>
      <c r="S31" s="28" t="s">
        <v>107</v>
      </c>
      <c r="T31" s="21">
        <v>52566</v>
      </c>
      <c r="U31" s="21">
        <v>-223860</v>
      </c>
      <c r="V31" s="21">
        <v>1610699</v>
      </c>
      <c r="W31" s="21">
        <v>9573869</v>
      </c>
      <c r="X31" s="21">
        <v>574815</v>
      </c>
      <c r="Y31" s="21">
        <v>14915277</v>
      </c>
      <c r="Z31" s="21">
        <v>282528</v>
      </c>
      <c r="AA31" s="21">
        <v>12891405</v>
      </c>
      <c r="AB31" s="28" t="s">
        <v>107</v>
      </c>
      <c r="AC31" s="21">
        <v>160778</v>
      </c>
      <c r="AD31" s="21">
        <v>3150042</v>
      </c>
      <c r="AE31" s="21">
        <v>685374</v>
      </c>
      <c r="AF31" s="21">
        <v>3170838</v>
      </c>
      <c r="AG31" s="21">
        <v>2881887</v>
      </c>
      <c r="AH31" s="21">
        <v>22591689</v>
      </c>
      <c r="AI31" s="21">
        <v>2743606</v>
      </c>
      <c r="AJ31" s="21">
        <v>15267867</v>
      </c>
      <c r="AK31" s="28" t="s">
        <v>107</v>
      </c>
      <c r="AL31" s="21">
        <v>85273</v>
      </c>
      <c r="AM31" s="21">
        <v>378739</v>
      </c>
      <c r="AN31" s="21">
        <v>26620</v>
      </c>
      <c r="AO31" s="21">
        <v>128470</v>
      </c>
      <c r="AP31" s="21">
        <v>784234</v>
      </c>
      <c r="AQ31" s="21">
        <v>3697390</v>
      </c>
      <c r="AR31" s="21">
        <v>655701</v>
      </c>
      <c r="AS31" s="21">
        <v>4775190</v>
      </c>
      <c r="AT31" s="28" t="s">
        <v>107</v>
      </c>
      <c r="AU31" s="21">
        <v>195035</v>
      </c>
      <c r="AV31" s="21">
        <v>1373943</v>
      </c>
      <c r="AW31" s="21">
        <v>333184</v>
      </c>
      <c r="AX31" s="21">
        <v>5535859</v>
      </c>
      <c r="AY31" s="21">
        <v>1835006</v>
      </c>
      <c r="AZ31" s="21">
        <v>3892497</v>
      </c>
      <c r="BA31" s="21">
        <v>1510489</v>
      </c>
      <c r="BB31" s="21">
        <v>17879774</v>
      </c>
      <c r="BC31" s="28" t="s">
        <v>107</v>
      </c>
      <c r="BD31" s="21">
        <v>406009</v>
      </c>
      <c r="BE31" s="21">
        <v>36400624</v>
      </c>
      <c r="BF31" s="21">
        <v>178696</v>
      </c>
      <c r="BG31" s="21">
        <v>880336</v>
      </c>
      <c r="BH31" s="21">
        <v>4732578</v>
      </c>
      <c r="BI31" s="21">
        <v>4797528</v>
      </c>
      <c r="BJ31" s="21">
        <v>295297</v>
      </c>
      <c r="BK31" s="21">
        <v>516297</v>
      </c>
      <c r="BL31" s="28" t="s">
        <v>107</v>
      </c>
      <c r="BM31" s="21">
        <v>40646</v>
      </c>
      <c r="BN31" s="21">
        <v>416529</v>
      </c>
      <c r="BO31" s="21">
        <v>609130</v>
      </c>
      <c r="BP31" s="21">
        <v>754374</v>
      </c>
      <c r="BQ31" s="21">
        <v>16769</v>
      </c>
      <c r="BR31" s="21">
        <v>285598</v>
      </c>
      <c r="BS31" s="29">
        <v>3820</v>
      </c>
      <c r="BT31" s="29">
        <v>3548</v>
      </c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</row>
    <row r="32" spans="1:242" ht="1.25" customHeight="1">
      <c r="A32" s="30"/>
      <c r="B32" s="31"/>
      <c r="C32" s="32"/>
      <c r="D32" s="31"/>
      <c r="E32" s="32"/>
      <c r="F32" s="31"/>
      <c r="G32" s="32"/>
      <c r="H32" s="31"/>
      <c r="I32" s="32"/>
      <c r="J32" s="30"/>
      <c r="K32" s="31"/>
      <c r="L32" s="32"/>
      <c r="M32" s="31"/>
      <c r="N32" s="32"/>
      <c r="O32" s="31"/>
      <c r="P32" s="32"/>
      <c r="Q32" s="30"/>
      <c r="R32" s="31"/>
      <c r="S32" s="32"/>
      <c r="T32" s="31"/>
      <c r="U32" s="32"/>
      <c r="V32" s="31"/>
      <c r="W32" s="32"/>
      <c r="X32" s="31"/>
      <c r="Y32" s="32"/>
      <c r="Z32" s="33"/>
      <c r="AA32" s="33"/>
      <c r="AB32" s="32"/>
      <c r="AC32" s="31"/>
      <c r="AD32" s="32"/>
      <c r="AE32" s="31"/>
      <c r="AF32" s="32"/>
      <c r="AG32" s="31"/>
      <c r="AH32" s="32"/>
      <c r="AI32" s="30"/>
      <c r="AJ32" s="12"/>
      <c r="AK32" s="11"/>
      <c r="AL32" s="31"/>
      <c r="AM32" s="32"/>
      <c r="AN32" s="31"/>
      <c r="AO32" s="32"/>
      <c r="AP32" s="31"/>
      <c r="AQ32" s="32"/>
      <c r="AR32" s="30"/>
      <c r="AS32" s="31"/>
      <c r="AT32" s="32"/>
      <c r="AU32" s="31"/>
      <c r="AV32" s="32"/>
      <c r="AW32" s="31"/>
      <c r="AX32" s="32"/>
      <c r="AY32" s="31"/>
      <c r="AZ32" s="32"/>
      <c r="BA32" s="30"/>
      <c r="BB32" s="31"/>
      <c r="BC32" s="32"/>
      <c r="BD32" s="31"/>
      <c r="BE32" s="32"/>
      <c r="BF32" s="31"/>
      <c r="BG32" s="32"/>
      <c r="BH32" s="31"/>
      <c r="BI32" s="9"/>
      <c r="BJ32" s="30"/>
      <c r="BK32" s="31"/>
      <c r="BL32" s="32"/>
      <c r="BM32" s="31"/>
      <c r="BN32" s="32"/>
      <c r="BO32" s="31"/>
      <c r="BP32" s="9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</row>
    <row r="33" spans="1:244" ht="2" customHeight="1">
      <c r="A33" s="34"/>
      <c r="B33" s="34"/>
      <c r="C33" s="35"/>
      <c r="D33" s="35"/>
      <c r="E33" s="35"/>
      <c r="F33" s="35"/>
      <c r="G33" s="35"/>
      <c r="H33" s="35"/>
      <c r="I33" s="35"/>
      <c r="J33" s="35"/>
      <c r="K33" s="34"/>
      <c r="L33" s="35"/>
      <c r="M33" s="35"/>
      <c r="N33" s="35"/>
      <c r="O33" s="35"/>
      <c r="P33" s="35"/>
      <c r="Q33" s="35"/>
      <c r="R33" s="3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15"/>
      <c r="AK33" s="15"/>
      <c r="AL33" s="35"/>
      <c r="AM33" s="35"/>
      <c r="AN33" s="35"/>
      <c r="AO33" s="35"/>
      <c r="AP33" s="35"/>
      <c r="AQ33" s="35"/>
      <c r="AR33" s="35"/>
      <c r="AS33" s="34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6"/>
      <c r="BJ33" s="35"/>
      <c r="BK33" s="35"/>
      <c r="BL33" s="35"/>
      <c r="BM33" s="35"/>
      <c r="BN33" s="35"/>
      <c r="BO33" s="35"/>
      <c r="BP33" s="6"/>
      <c r="BQ33" s="37"/>
      <c r="BR33" s="37"/>
      <c r="BS33" s="37"/>
      <c r="BT33" s="37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</row>
    <row r="34" spans="1:244" s="102" customFormat="1" ht="18">
      <c r="A34" s="53"/>
      <c r="B34" s="54"/>
      <c r="C34" s="53"/>
      <c r="D34" s="54"/>
      <c r="E34" s="53"/>
      <c r="F34" s="54"/>
      <c r="G34" s="53"/>
      <c r="H34" s="55" t="s">
        <v>108</v>
      </c>
      <c r="I34" s="60"/>
      <c r="J34" s="53"/>
      <c r="K34" s="57" t="s">
        <v>5</v>
      </c>
      <c r="L34" s="58"/>
      <c r="M34" s="58"/>
      <c r="N34" s="58"/>
      <c r="O34" s="58"/>
      <c r="P34" s="58"/>
      <c r="Q34" s="58"/>
      <c r="R34" s="58"/>
      <c r="S34" s="126">
        <f>P42+U14</f>
        <v>-5366955</v>
      </c>
      <c r="T34" s="57" t="s">
        <v>5</v>
      </c>
      <c r="U34" s="65"/>
      <c r="V34" s="65"/>
      <c r="W34" s="65"/>
      <c r="X34" s="65"/>
      <c r="Y34" s="65"/>
      <c r="Z34" s="100" t="s">
        <v>109</v>
      </c>
      <c r="AA34" s="59"/>
      <c r="AB34" s="53"/>
      <c r="AC34" s="57" t="s">
        <v>110</v>
      </c>
      <c r="AD34" s="58"/>
      <c r="AE34" s="58"/>
      <c r="AF34" s="58"/>
      <c r="AG34" s="57" t="s">
        <v>111</v>
      </c>
      <c r="AH34" s="58"/>
      <c r="AI34" s="58"/>
      <c r="AJ34" s="58"/>
      <c r="AK34" s="53"/>
      <c r="AL34" s="57" t="s">
        <v>112</v>
      </c>
      <c r="AM34" s="58"/>
      <c r="AN34" s="58"/>
      <c r="AO34" s="58"/>
      <c r="AP34" s="57" t="s">
        <v>113</v>
      </c>
      <c r="AQ34" s="58"/>
      <c r="AR34" s="58"/>
      <c r="AS34" s="58"/>
      <c r="AT34" s="53"/>
      <c r="AU34" s="57" t="s">
        <v>114</v>
      </c>
      <c r="AV34" s="58"/>
      <c r="AW34" s="54"/>
      <c r="AX34" s="67"/>
      <c r="AY34" s="57" t="s">
        <v>115</v>
      </c>
      <c r="AZ34" s="58"/>
      <c r="BA34" s="58"/>
      <c r="BB34" s="58"/>
      <c r="BC34" s="53"/>
      <c r="BD34" s="57" t="s">
        <v>13</v>
      </c>
      <c r="BE34" s="65"/>
      <c r="BF34" s="57"/>
      <c r="BG34" s="65"/>
      <c r="BH34" s="57"/>
      <c r="BI34" s="65"/>
      <c r="BJ34" s="57"/>
      <c r="BK34" s="65"/>
      <c r="BL34" s="53"/>
      <c r="BM34" s="54"/>
      <c r="BN34" s="67"/>
      <c r="BO34" s="54"/>
      <c r="BP34" s="67"/>
      <c r="BQ34" s="54"/>
      <c r="BR34" s="67"/>
      <c r="BS34" s="54"/>
      <c r="BT34" s="53"/>
      <c r="BU34" s="101"/>
      <c r="BV34" s="101"/>
      <c r="BW34" s="101"/>
      <c r="BX34" s="101"/>
      <c r="BY34" s="101"/>
      <c r="BZ34" s="101"/>
      <c r="CA34" s="101"/>
      <c r="CB34" s="101"/>
      <c r="CC34" s="101"/>
      <c r="CD34" s="101"/>
      <c r="CE34" s="101"/>
      <c r="CF34" s="101"/>
      <c r="CG34" s="101"/>
      <c r="CH34" s="101"/>
      <c r="CI34" s="101"/>
      <c r="CJ34" s="101"/>
      <c r="CK34" s="101"/>
      <c r="CL34" s="101"/>
      <c r="CM34" s="101"/>
      <c r="CN34" s="101"/>
      <c r="CO34" s="101"/>
      <c r="CP34" s="101"/>
      <c r="CQ34" s="101"/>
      <c r="CR34" s="101"/>
      <c r="CS34" s="101"/>
      <c r="CT34" s="101"/>
      <c r="CU34" s="101"/>
      <c r="CV34" s="101"/>
      <c r="CW34" s="101"/>
      <c r="CX34" s="101"/>
      <c r="CY34" s="101"/>
      <c r="CZ34" s="101"/>
      <c r="DA34" s="101"/>
      <c r="DB34" s="101"/>
      <c r="DC34" s="101"/>
      <c r="DD34" s="101"/>
      <c r="DE34" s="101"/>
      <c r="DF34" s="101"/>
      <c r="DG34" s="101"/>
      <c r="DH34" s="101"/>
      <c r="DI34" s="101"/>
      <c r="DJ34" s="101"/>
      <c r="DK34" s="101"/>
      <c r="DL34" s="101"/>
      <c r="DM34" s="101"/>
      <c r="DN34" s="101"/>
      <c r="DO34" s="101"/>
      <c r="DP34" s="101"/>
      <c r="DQ34" s="101"/>
      <c r="DR34" s="101"/>
      <c r="DS34" s="101"/>
      <c r="DT34" s="101"/>
      <c r="DU34" s="101"/>
      <c r="DV34" s="101"/>
      <c r="DW34" s="101"/>
      <c r="DX34" s="101"/>
      <c r="DY34" s="101"/>
      <c r="DZ34" s="101"/>
      <c r="EA34" s="101"/>
      <c r="EB34" s="101"/>
      <c r="EC34" s="101"/>
      <c r="ED34" s="101"/>
      <c r="EE34" s="101"/>
      <c r="EF34" s="101"/>
      <c r="EG34" s="101"/>
      <c r="EH34" s="101"/>
      <c r="EI34" s="101"/>
      <c r="EJ34" s="101"/>
      <c r="EK34" s="101"/>
      <c r="EL34" s="101"/>
      <c r="EM34" s="101"/>
      <c r="EN34" s="101"/>
      <c r="EO34" s="101"/>
      <c r="EP34" s="101"/>
      <c r="EQ34" s="101"/>
      <c r="ER34" s="101"/>
      <c r="ES34" s="101"/>
      <c r="ET34" s="101"/>
      <c r="EU34" s="101"/>
      <c r="EV34" s="101"/>
      <c r="EW34" s="101"/>
      <c r="EX34" s="101"/>
      <c r="EY34" s="101"/>
      <c r="EZ34" s="101"/>
      <c r="FA34" s="101"/>
      <c r="FB34" s="101"/>
      <c r="FC34" s="101"/>
      <c r="FD34" s="101"/>
      <c r="FE34" s="101"/>
      <c r="FF34" s="101"/>
      <c r="FG34" s="101"/>
      <c r="FH34" s="101"/>
      <c r="FI34" s="101"/>
      <c r="FJ34" s="101"/>
      <c r="FK34" s="101"/>
      <c r="FL34" s="101"/>
      <c r="FM34" s="101"/>
      <c r="FN34" s="101"/>
      <c r="FO34" s="101"/>
      <c r="FP34" s="101"/>
      <c r="FQ34" s="101"/>
      <c r="FR34" s="101"/>
      <c r="FS34" s="101"/>
      <c r="FT34" s="101"/>
      <c r="FU34" s="101"/>
      <c r="FV34" s="101"/>
      <c r="FW34" s="101"/>
      <c r="FX34" s="101"/>
      <c r="FY34" s="101"/>
      <c r="FZ34" s="101"/>
      <c r="GA34" s="101"/>
      <c r="GB34" s="101"/>
      <c r="GC34" s="101"/>
      <c r="GD34" s="101"/>
      <c r="GE34" s="101"/>
      <c r="GF34" s="101"/>
      <c r="GG34" s="101"/>
      <c r="GH34" s="101"/>
      <c r="GI34" s="101"/>
      <c r="GJ34" s="101"/>
      <c r="GK34" s="101"/>
      <c r="GL34" s="101"/>
      <c r="GM34" s="101"/>
      <c r="GN34" s="101"/>
      <c r="GO34" s="101"/>
      <c r="GP34" s="101"/>
      <c r="GQ34" s="101"/>
      <c r="GR34" s="101"/>
      <c r="GS34" s="101"/>
      <c r="GT34" s="101"/>
      <c r="GU34" s="101"/>
      <c r="GV34" s="101"/>
      <c r="GW34" s="101"/>
      <c r="GX34" s="101"/>
      <c r="GY34" s="101"/>
      <c r="GZ34" s="101"/>
      <c r="HA34" s="101"/>
      <c r="HB34" s="101"/>
      <c r="HC34" s="101"/>
      <c r="HD34" s="101"/>
      <c r="HE34" s="101"/>
      <c r="HF34" s="101"/>
      <c r="HG34" s="101"/>
      <c r="HH34" s="101"/>
      <c r="HI34" s="101"/>
      <c r="HJ34" s="101"/>
      <c r="HK34" s="101"/>
      <c r="HL34" s="101"/>
      <c r="HM34" s="101"/>
      <c r="HN34" s="101"/>
      <c r="HO34" s="101"/>
      <c r="HP34" s="101"/>
      <c r="HQ34" s="101"/>
      <c r="HR34" s="101"/>
      <c r="HS34" s="101"/>
      <c r="HT34" s="101"/>
      <c r="HU34" s="101"/>
      <c r="HV34" s="101"/>
      <c r="HW34" s="101"/>
      <c r="HX34" s="101"/>
      <c r="HY34" s="101"/>
      <c r="HZ34" s="101"/>
      <c r="IA34" s="101"/>
      <c r="IB34" s="101"/>
      <c r="IC34" s="101"/>
      <c r="ID34" s="101"/>
      <c r="IE34" s="101"/>
      <c r="IF34" s="101"/>
      <c r="IG34" s="101"/>
      <c r="IH34" s="101"/>
      <c r="II34" s="101"/>
      <c r="IJ34" s="101"/>
    </row>
    <row r="35" spans="1:244" s="102" customFormat="1" ht="57">
      <c r="A35" s="69"/>
      <c r="B35" s="112" t="s">
        <v>116</v>
      </c>
      <c r="C35" s="74"/>
      <c r="D35" s="73" t="s">
        <v>117</v>
      </c>
      <c r="E35" s="74"/>
      <c r="F35" s="103" t="s">
        <v>118</v>
      </c>
      <c r="G35" s="74"/>
      <c r="H35" s="75"/>
      <c r="I35" s="80"/>
      <c r="J35" s="69"/>
      <c r="K35" s="123" t="s">
        <v>119</v>
      </c>
      <c r="L35" s="56"/>
      <c r="M35" s="55" t="s">
        <v>120</v>
      </c>
      <c r="N35" s="104"/>
      <c r="O35" s="113" t="s">
        <v>121</v>
      </c>
      <c r="P35" s="60"/>
      <c r="Q35" s="55" t="s">
        <v>122</v>
      </c>
      <c r="R35" s="60"/>
      <c r="S35" s="69"/>
      <c r="T35" s="100" t="s">
        <v>123</v>
      </c>
      <c r="U35" s="62"/>
      <c r="V35" s="120" t="s">
        <v>124</v>
      </c>
      <c r="W35" s="78"/>
      <c r="X35" s="124" t="s">
        <v>125</v>
      </c>
      <c r="Y35" s="62"/>
      <c r="Z35" s="79" t="s">
        <v>126</v>
      </c>
      <c r="AA35" s="79"/>
      <c r="AB35" s="69"/>
      <c r="AC35" s="55" t="s">
        <v>29</v>
      </c>
      <c r="AD35" s="56"/>
      <c r="AE35" s="100" t="s">
        <v>30</v>
      </c>
      <c r="AF35" s="62"/>
      <c r="AG35" s="55" t="s">
        <v>29</v>
      </c>
      <c r="AH35" s="56"/>
      <c r="AI35" s="55" t="s">
        <v>30</v>
      </c>
      <c r="AJ35" s="60"/>
      <c r="AK35" s="69"/>
      <c r="AL35" s="113" t="s">
        <v>29</v>
      </c>
      <c r="AM35" s="56"/>
      <c r="AN35" s="113" t="s">
        <v>30</v>
      </c>
      <c r="AO35" s="56"/>
      <c r="AP35" s="55" t="s">
        <v>29</v>
      </c>
      <c r="AQ35" s="56"/>
      <c r="AR35" s="55" t="s">
        <v>30</v>
      </c>
      <c r="AS35" s="60"/>
      <c r="AT35" s="69"/>
      <c r="AU35" s="55" t="s">
        <v>28</v>
      </c>
      <c r="AV35" s="56"/>
      <c r="AW35" s="71" t="s">
        <v>127</v>
      </c>
      <c r="AX35" s="74"/>
      <c r="AY35" s="55" t="s">
        <v>29</v>
      </c>
      <c r="AZ35" s="56"/>
      <c r="BA35" s="55" t="s">
        <v>30</v>
      </c>
      <c r="BB35" s="60"/>
      <c r="BC35" s="69"/>
      <c r="BD35" s="55" t="s">
        <v>128</v>
      </c>
      <c r="BE35" s="56"/>
      <c r="BF35" s="84" t="s">
        <v>129</v>
      </c>
      <c r="BG35" s="82"/>
      <c r="BH35" s="55" t="s">
        <v>130</v>
      </c>
      <c r="BI35" s="56"/>
      <c r="BJ35" s="55" t="s">
        <v>131</v>
      </c>
      <c r="BK35" s="60"/>
      <c r="BL35" s="69"/>
      <c r="BM35" s="71" t="s">
        <v>132</v>
      </c>
      <c r="BN35" s="74"/>
      <c r="BO35" s="71" t="s">
        <v>133</v>
      </c>
      <c r="BP35" s="74"/>
      <c r="BQ35" s="71" t="s">
        <v>134</v>
      </c>
      <c r="BR35" s="74"/>
      <c r="BS35" s="71" t="s">
        <v>135</v>
      </c>
      <c r="BT35" s="74"/>
      <c r="BU35" s="101"/>
      <c r="BV35" s="101"/>
      <c r="BW35" s="101"/>
      <c r="BX35" s="101"/>
      <c r="BY35" s="101"/>
      <c r="BZ35" s="101"/>
      <c r="CA35" s="101"/>
      <c r="CB35" s="101"/>
      <c r="CC35" s="101"/>
      <c r="CD35" s="101"/>
      <c r="CE35" s="101"/>
      <c r="CF35" s="101"/>
      <c r="CG35" s="101"/>
      <c r="CH35" s="101"/>
      <c r="CI35" s="101"/>
      <c r="CJ35" s="101"/>
      <c r="CK35" s="101"/>
      <c r="CL35" s="101"/>
      <c r="CM35" s="101"/>
      <c r="CN35" s="101"/>
      <c r="CO35" s="101"/>
      <c r="CP35" s="101"/>
      <c r="CQ35" s="101"/>
      <c r="CR35" s="101"/>
      <c r="CS35" s="101"/>
      <c r="CT35" s="101"/>
      <c r="CU35" s="101"/>
      <c r="CV35" s="101"/>
      <c r="CW35" s="101"/>
      <c r="CX35" s="101"/>
      <c r="CY35" s="101"/>
      <c r="CZ35" s="101"/>
      <c r="DA35" s="101"/>
      <c r="DB35" s="101"/>
      <c r="DC35" s="101"/>
      <c r="DD35" s="101"/>
      <c r="DE35" s="101"/>
      <c r="DF35" s="101"/>
      <c r="DG35" s="101"/>
      <c r="DH35" s="101"/>
      <c r="DI35" s="101"/>
      <c r="DJ35" s="101"/>
      <c r="DK35" s="101"/>
      <c r="DL35" s="101"/>
      <c r="DM35" s="101"/>
      <c r="DN35" s="101"/>
      <c r="DO35" s="101"/>
      <c r="DP35" s="101"/>
      <c r="DQ35" s="101"/>
      <c r="DR35" s="101"/>
      <c r="DS35" s="101"/>
      <c r="DT35" s="101"/>
      <c r="DU35" s="101"/>
      <c r="DV35" s="101"/>
      <c r="DW35" s="101"/>
      <c r="DX35" s="101"/>
      <c r="DY35" s="101"/>
      <c r="DZ35" s="101"/>
      <c r="EA35" s="101"/>
      <c r="EB35" s="101"/>
      <c r="EC35" s="101"/>
      <c r="ED35" s="101"/>
      <c r="EE35" s="101"/>
      <c r="EF35" s="101"/>
      <c r="EG35" s="101"/>
      <c r="EH35" s="101"/>
      <c r="EI35" s="101"/>
      <c r="EJ35" s="101"/>
      <c r="EK35" s="101"/>
      <c r="EL35" s="101"/>
      <c r="EM35" s="101"/>
      <c r="EN35" s="101"/>
      <c r="EO35" s="101"/>
      <c r="EP35" s="101"/>
      <c r="EQ35" s="101"/>
      <c r="ER35" s="101"/>
      <c r="ES35" s="101"/>
      <c r="ET35" s="101"/>
      <c r="EU35" s="101"/>
      <c r="EV35" s="101"/>
      <c r="EW35" s="101"/>
      <c r="EX35" s="101"/>
      <c r="EY35" s="101"/>
      <c r="EZ35" s="101"/>
      <c r="FA35" s="101"/>
      <c r="FB35" s="101"/>
      <c r="FC35" s="101"/>
      <c r="FD35" s="101"/>
      <c r="FE35" s="101"/>
      <c r="FF35" s="101"/>
      <c r="FG35" s="101"/>
      <c r="FH35" s="101"/>
      <c r="FI35" s="101"/>
      <c r="FJ35" s="101"/>
      <c r="FK35" s="101"/>
      <c r="FL35" s="101"/>
      <c r="FM35" s="101"/>
      <c r="FN35" s="101"/>
      <c r="FO35" s="101"/>
      <c r="FP35" s="101"/>
      <c r="FQ35" s="101"/>
      <c r="FR35" s="101"/>
      <c r="FS35" s="101"/>
      <c r="FT35" s="101"/>
      <c r="FU35" s="101"/>
      <c r="FV35" s="101"/>
      <c r="FW35" s="101"/>
      <c r="FX35" s="101"/>
      <c r="FY35" s="101"/>
      <c r="FZ35" s="101"/>
      <c r="GA35" s="101"/>
      <c r="GB35" s="101"/>
      <c r="GC35" s="101"/>
      <c r="GD35" s="101"/>
      <c r="GE35" s="101"/>
      <c r="GF35" s="101"/>
      <c r="GG35" s="101"/>
      <c r="GH35" s="101"/>
      <c r="GI35" s="101"/>
      <c r="GJ35" s="101"/>
      <c r="GK35" s="101"/>
      <c r="GL35" s="101"/>
      <c r="GM35" s="101"/>
      <c r="GN35" s="101"/>
      <c r="GO35" s="101"/>
      <c r="GP35" s="101"/>
      <c r="GQ35" s="101"/>
      <c r="GR35" s="101"/>
      <c r="GS35" s="101"/>
      <c r="GT35" s="101"/>
      <c r="GU35" s="101"/>
      <c r="GV35" s="101"/>
      <c r="GW35" s="101"/>
      <c r="GX35" s="101"/>
      <c r="GY35" s="101"/>
      <c r="GZ35" s="101"/>
      <c r="HA35" s="101"/>
      <c r="HB35" s="101"/>
      <c r="HC35" s="101"/>
      <c r="HD35" s="101"/>
      <c r="HE35" s="101"/>
      <c r="HF35" s="101"/>
      <c r="HG35" s="101"/>
      <c r="HH35" s="101"/>
      <c r="HI35" s="101"/>
      <c r="HJ35" s="101"/>
      <c r="HK35" s="101"/>
      <c r="HL35" s="101"/>
      <c r="HM35" s="101"/>
      <c r="HN35" s="101"/>
      <c r="HO35" s="101"/>
      <c r="HP35" s="101"/>
      <c r="HQ35" s="101"/>
      <c r="HR35" s="101"/>
      <c r="HS35" s="101"/>
      <c r="HT35" s="101"/>
      <c r="HU35" s="101"/>
      <c r="HV35" s="101"/>
      <c r="HW35" s="101"/>
      <c r="HX35" s="101"/>
      <c r="HY35" s="101"/>
      <c r="HZ35" s="101"/>
      <c r="IA35" s="101"/>
      <c r="IB35" s="101"/>
      <c r="IC35" s="101"/>
      <c r="ID35" s="101"/>
      <c r="IE35" s="101"/>
      <c r="IF35" s="101"/>
      <c r="IG35" s="101"/>
      <c r="IH35" s="101"/>
      <c r="II35" s="101"/>
      <c r="IJ35" s="101"/>
    </row>
    <row r="36" spans="1:244" s="102" customFormat="1" ht="18">
      <c r="A36" s="86" t="s">
        <v>39</v>
      </c>
      <c r="B36" s="70"/>
      <c r="C36" s="68"/>
      <c r="D36" s="70"/>
      <c r="E36" s="68"/>
      <c r="F36" s="70"/>
      <c r="G36" s="68"/>
      <c r="H36" s="55" t="s">
        <v>29</v>
      </c>
      <c r="I36" s="60"/>
      <c r="J36" s="86" t="s">
        <v>39</v>
      </c>
      <c r="K36" s="75"/>
      <c r="L36" s="76"/>
      <c r="M36" s="105"/>
      <c r="N36" s="106"/>
      <c r="O36" s="122" t="s">
        <v>136</v>
      </c>
      <c r="P36" s="107"/>
      <c r="Q36" s="79" t="s">
        <v>137</v>
      </c>
      <c r="R36" s="107"/>
      <c r="S36" s="86" t="s">
        <v>39</v>
      </c>
      <c r="T36" s="108" t="s">
        <v>138</v>
      </c>
      <c r="U36" s="107"/>
      <c r="V36" s="91"/>
      <c r="W36" s="92"/>
      <c r="X36" s="125" t="s">
        <v>139</v>
      </c>
      <c r="Y36" s="85"/>
      <c r="Z36" s="71" t="s">
        <v>140</v>
      </c>
      <c r="AA36" s="71"/>
      <c r="AB36" s="86" t="s">
        <v>39</v>
      </c>
      <c r="AC36" s="75"/>
      <c r="AD36" s="76"/>
      <c r="AE36" s="93" t="s">
        <v>141</v>
      </c>
      <c r="AF36" s="74"/>
      <c r="AG36" s="75"/>
      <c r="AH36" s="76"/>
      <c r="AI36" s="75"/>
      <c r="AJ36" s="80"/>
      <c r="AK36" s="86" t="s">
        <v>39</v>
      </c>
      <c r="AL36" s="75"/>
      <c r="AM36" s="76"/>
      <c r="AN36" s="75"/>
      <c r="AO36" s="76"/>
      <c r="AP36" s="75"/>
      <c r="AQ36" s="76"/>
      <c r="AR36" s="75"/>
      <c r="AS36" s="80"/>
      <c r="AT36" s="86" t="s">
        <v>39</v>
      </c>
      <c r="AU36" s="75"/>
      <c r="AV36" s="76"/>
      <c r="AW36" s="109" t="s">
        <v>142</v>
      </c>
      <c r="AX36" s="76"/>
      <c r="AY36" s="75"/>
      <c r="AZ36" s="76"/>
      <c r="BA36" s="75"/>
      <c r="BB36" s="80"/>
      <c r="BC36" s="86" t="s">
        <v>39</v>
      </c>
      <c r="BD36" s="75"/>
      <c r="BE36" s="76"/>
      <c r="BF36" s="93" t="s">
        <v>143</v>
      </c>
      <c r="BG36" s="85"/>
      <c r="BH36" s="75"/>
      <c r="BI36" s="76"/>
      <c r="BJ36" s="75"/>
      <c r="BK36" s="80"/>
      <c r="BL36" s="86" t="s">
        <v>39</v>
      </c>
      <c r="BM36" s="88"/>
      <c r="BN36" s="89"/>
      <c r="BO36" s="88"/>
      <c r="BP36" s="89"/>
      <c r="BQ36" s="75" t="s">
        <v>144</v>
      </c>
      <c r="BR36" s="76"/>
      <c r="BS36" s="88"/>
      <c r="BT36" s="110"/>
      <c r="BU36" s="101"/>
      <c r="BV36" s="101"/>
      <c r="BW36" s="101"/>
      <c r="BX36" s="101"/>
      <c r="BY36" s="101"/>
      <c r="BZ36" s="101"/>
      <c r="CA36" s="101"/>
      <c r="CB36" s="101"/>
      <c r="CC36" s="101"/>
      <c r="CD36" s="101"/>
      <c r="CE36" s="101"/>
      <c r="CF36" s="101"/>
      <c r="CG36" s="101"/>
      <c r="CH36" s="101"/>
      <c r="CI36" s="101"/>
      <c r="CJ36" s="101"/>
      <c r="CK36" s="101"/>
      <c r="CL36" s="101"/>
      <c r="CM36" s="101"/>
      <c r="CN36" s="101"/>
      <c r="CO36" s="101"/>
      <c r="CP36" s="101"/>
      <c r="CQ36" s="101"/>
      <c r="CR36" s="101"/>
      <c r="CS36" s="101"/>
      <c r="CT36" s="101"/>
      <c r="CU36" s="101"/>
      <c r="CV36" s="101"/>
      <c r="CW36" s="101"/>
      <c r="CX36" s="101"/>
      <c r="CY36" s="101"/>
      <c r="CZ36" s="101"/>
      <c r="DA36" s="101"/>
      <c r="DB36" s="101"/>
      <c r="DC36" s="101"/>
      <c r="DD36" s="101"/>
      <c r="DE36" s="101"/>
      <c r="DF36" s="101"/>
      <c r="DG36" s="101"/>
      <c r="DH36" s="101"/>
      <c r="DI36" s="101"/>
      <c r="DJ36" s="101"/>
      <c r="DK36" s="101"/>
      <c r="DL36" s="101"/>
      <c r="DM36" s="101"/>
      <c r="DN36" s="101"/>
      <c r="DO36" s="101"/>
      <c r="DP36" s="101"/>
      <c r="DQ36" s="101"/>
      <c r="DR36" s="101"/>
      <c r="DS36" s="101"/>
      <c r="DT36" s="101"/>
      <c r="DU36" s="101"/>
      <c r="DV36" s="101"/>
      <c r="DW36" s="101"/>
      <c r="DX36" s="101"/>
      <c r="DY36" s="101"/>
      <c r="DZ36" s="101"/>
      <c r="EA36" s="101"/>
      <c r="EB36" s="101"/>
      <c r="EC36" s="101"/>
      <c r="ED36" s="101"/>
      <c r="EE36" s="101"/>
      <c r="EF36" s="101"/>
      <c r="EG36" s="101"/>
      <c r="EH36" s="101"/>
      <c r="EI36" s="101"/>
      <c r="EJ36" s="101"/>
      <c r="EK36" s="101"/>
      <c r="EL36" s="101"/>
      <c r="EM36" s="101"/>
      <c r="EN36" s="101"/>
      <c r="EO36" s="101"/>
      <c r="EP36" s="101"/>
      <c r="EQ36" s="101"/>
      <c r="ER36" s="101"/>
      <c r="ES36" s="101"/>
      <c r="ET36" s="101"/>
      <c r="EU36" s="101"/>
      <c r="EV36" s="101"/>
      <c r="EW36" s="101"/>
      <c r="EX36" s="101"/>
      <c r="EY36" s="101"/>
      <c r="EZ36" s="101"/>
      <c r="FA36" s="101"/>
      <c r="FB36" s="101"/>
      <c r="FC36" s="101"/>
      <c r="FD36" s="101"/>
      <c r="FE36" s="101"/>
      <c r="FF36" s="101"/>
      <c r="FG36" s="101"/>
      <c r="FH36" s="101"/>
      <c r="FI36" s="101"/>
      <c r="FJ36" s="101"/>
      <c r="FK36" s="101"/>
      <c r="FL36" s="101"/>
      <c r="FM36" s="101"/>
      <c r="FN36" s="101"/>
      <c r="FO36" s="101"/>
      <c r="FP36" s="101"/>
      <c r="FQ36" s="101"/>
      <c r="FR36" s="101"/>
      <c r="FS36" s="101"/>
      <c r="FT36" s="101"/>
      <c r="FU36" s="101"/>
      <c r="FV36" s="101"/>
      <c r="FW36" s="101"/>
      <c r="FX36" s="101"/>
      <c r="FY36" s="101"/>
      <c r="FZ36" s="101"/>
      <c r="GA36" s="101"/>
      <c r="GB36" s="101"/>
      <c r="GC36" s="101"/>
      <c r="GD36" s="101"/>
      <c r="GE36" s="101"/>
      <c r="GF36" s="101"/>
      <c r="GG36" s="101"/>
      <c r="GH36" s="101"/>
      <c r="GI36" s="101"/>
      <c r="GJ36" s="101"/>
      <c r="GK36" s="101"/>
      <c r="GL36" s="101"/>
      <c r="GM36" s="101"/>
      <c r="GN36" s="101"/>
      <c r="GO36" s="101"/>
      <c r="GP36" s="101"/>
      <c r="GQ36" s="101"/>
      <c r="GR36" s="101"/>
      <c r="GS36" s="101"/>
      <c r="GT36" s="101"/>
      <c r="GU36" s="101"/>
      <c r="GV36" s="101"/>
      <c r="GW36" s="101"/>
      <c r="GX36" s="101"/>
      <c r="GY36" s="101"/>
      <c r="GZ36" s="101"/>
      <c r="HA36" s="101"/>
      <c r="HB36" s="101"/>
      <c r="HC36" s="101"/>
      <c r="HD36" s="101"/>
      <c r="HE36" s="101"/>
      <c r="HF36" s="101"/>
      <c r="HG36" s="101"/>
      <c r="HH36" s="101"/>
      <c r="HI36" s="101"/>
      <c r="HJ36" s="101"/>
      <c r="HK36" s="101"/>
      <c r="HL36" s="101"/>
      <c r="HM36" s="101"/>
      <c r="HN36" s="101"/>
      <c r="HO36" s="101"/>
      <c r="HP36" s="101"/>
      <c r="HQ36" s="101"/>
      <c r="HR36" s="101"/>
      <c r="HS36" s="101"/>
      <c r="HT36" s="101"/>
      <c r="HU36" s="101"/>
      <c r="HV36" s="101"/>
      <c r="HW36" s="101"/>
      <c r="HX36" s="101"/>
      <c r="HY36" s="101"/>
      <c r="HZ36" s="101"/>
      <c r="IA36" s="101"/>
      <c r="IB36" s="101"/>
      <c r="IC36" s="101"/>
      <c r="ID36" s="101"/>
      <c r="IE36" s="101"/>
      <c r="IF36" s="101"/>
      <c r="IG36" s="101"/>
      <c r="IH36" s="101"/>
      <c r="II36" s="101"/>
      <c r="IJ36" s="101"/>
    </row>
    <row r="37" spans="1:244" s="102" customFormat="1" ht="18">
      <c r="A37" s="96" t="s">
        <v>46</v>
      </c>
      <c r="B37" s="99" t="s">
        <v>49</v>
      </c>
      <c r="C37" s="99"/>
      <c r="D37" s="99" t="s">
        <v>49</v>
      </c>
      <c r="E37" s="99"/>
      <c r="F37" s="99" t="s">
        <v>49</v>
      </c>
      <c r="G37" s="99"/>
      <c r="H37" s="99" t="s">
        <v>49</v>
      </c>
      <c r="I37" s="99"/>
      <c r="J37" s="96" t="s">
        <v>46</v>
      </c>
      <c r="K37" s="99" t="s">
        <v>49</v>
      </c>
      <c r="L37" s="99"/>
      <c r="M37" s="99" t="s">
        <v>49</v>
      </c>
      <c r="N37" s="99"/>
      <c r="O37" s="99" t="s">
        <v>49</v>
      </c>
      <c r="P37" s="99"/>
      <c r="Q37" s="99" t="s">
        <v>49</v>
      </c>
      <c r="R37" s="99"/>
      <c r="S37" s="96" t="s">
        <v>46</v>
      </c>
      <c r="T37" s="99" t="s">
        <v>49</v>
      </c>
      <c r="U37" s="99"/>
      <c r="V37" s="99" t="s">
        <v>49</v>
      </c>
      <c r="W37" s="99"/>
      <c r="X37" s="99" t="s">
        <v>49</v>
      </c>
      <c r="Y37" s="99"/>
      <c r="Z37" s="99" t="s">
        <v>49</v>
      </c>
      <c r="AA37" s="99"/>
      <c r="AB37" s="96" t="s">
        <v>46</v>
      </c>
      <c r="AC37" s="99" t="s">
        <v>49</v>
      </c>
      <c r="AD37" s="99"/>
      <c r="AE37" s="99" t="s">
        <v>49</v>
      </c>
      <c r="AF37" s="99"/>
      <c r="AG37" s="99" t="s">
        <v>49</v>
      </c>
      <c r="AH37" s="99"/>
      <c r="AI37" s="99" t="s">
        <v>49</v>
      </c>
      <c r="AJ37" s="99"/>
      <c r="AK37" s="96" t="s">
        <v>46</v>
      </c>
      <c r="AL37" s="99" t="s">
        <v>49</v>
      </c>
      <c r="AM37" s="99"/>
      <c r="AN37" s="99" t="s">
        <v>49</v>
      </c>
      <c r="AO37" s="99"/>
      <c r="AP37" s="99" t="s">
        <v>49</v>
      </c>
      <c r="AQ37" s="99"/>
      <c r="AR37" s="99" t="s">
        <v>49</v>
      </c>
      <c r="AS37" s="99"/>
      <c r="AT37" s="96" t="s">
        <v>46</v>
      </c>
      <c r="AU37" s="99" t="s">
        <v>49</v>
      </c>
      <c r="AV37" s="99"/>
      <c r="AW37" s="99" t="s">
        <v>49</v>
      </c>
      <c r="AX37" s="99"/>
      <c r="AY37" s="99" t="s">
        <v>49</v>
      </c>
      <c r="AZ37" s="99"/>
      <c r="BA37" s="99" t="s">
        <v>49</v>
      </c>
      <c r="BB37" s="99"/>
      <c r="BC37" s="96" t="s">
        <v>46</v>
      </c>
      <c r="BD37" s="99" t="s">
        <v>49</v>
      </c>
      <c r="BE37" s="99"/>
      <c r="BF37" s="99" t="s">
        <v>49</v>
      </c>
      <c r="BG37" s="99"/>
      <c r="BH37" s="99" t="s">
        <v>49</v>
      </c>
      <c r="BI37" s="99"/>
      <c r="BJ37" s="99" t="s">
        <v>49</v>
      </c>
      <c r="BK37" s="99"/>
      <c r="BL37" s="96" t="s">
        <v>46</v>
      </c>
      <c r="BM37" s="99" t="s">
        <v>49</v>
      </c>
      <c r="BN37" s="99"/>
      <c r="BO37" s="99" t="s">
        <v>49</v>
      </c>
      <c r="BP37" s="99"/>
      <c r="BQ37" s="99" t="s">
        <v>49</v>
      </c>
      <c r="BR37" s="99"/>
      <c r="BS37" s="99" t="s">
        <v>49</v>
      </c>
      <c r="BT37" s="99"/>
      <c r="BU37" s="101"/>
      <c r="BV37" s="101"/>
      <c r="BW37" s="101"/>
      <c r="BX37" s="101"/>
      <c r="BY37" s="101"/>
      <c r="BZ37" s="101"/>
      <c r="CA37" s="101"/>
      <c r="CB37" s="101"/>
      <c r="CC37" s="101"/>
      <c r="CD37" s="101"/>
      <c r="CE37" s="101"/>
      <c r="CF37" s="101"/>
      <c r="CG37" s="101"/>
      <c r="CH37" s="101"/>
      <c r="CI37" s="101"/>
      <c r="CJ37" s="101"/>
      <c r="CK37" s="101"/>
      <c r="CL37" s="101"/>
      <c r="CM37" s="101"/>
      <c r="CN37" s="101"/>
      <c r="CO37" s="101"/>
      <c r="CP37" s="101"/>
      <c r="CQ37" s="101"/>
      <c r="CR37" s="101"/>
      <c r="CS37" s="101"/>
      <c r="CT37" s="101"/>
      <c r="CU37" s="101"/>
      <c r="CV37" s="101"/>
      <c r="CW37" s="101"/>
      <c r="CX37" s="101"/>
      <c r="CY37" s="101"/>
      <c r="CZ37" s="101"/>
      <c r="DA37" s="101"/>
      <c r="DB37" s="101"/>
      <c r="DC37" s="101"/>
      <c r="DD37" s="101"/>
      <c r="DE37" s="101"/>
      <c r="DF37" s="101"/>
      <c r="DG37" s="101"/>
      <c r="DH37" s="101"/>
      <c r="DI37" s="101"/>
      <c r="DJ37" s="101"/>
      <c r="DK37" s="101"/>
      <c r="DL37" s="101"/>
      <c r="DM37" s="101"/>
      <c r="DN37" s="101"/>
      <c r="DO37" s="101"/>
      <c r="DP37" s="101"/>
      <c r="DQ37" s="101"/>
      <c r="DR37" s="101"/>
      <c r="DS37" s="101"/>
      <c r="DT37" s="101"/>
      <c r="DU37" s="101"/>
      <c r="DV37" s="101"/>
      <c r="DW37" s="101"/>
      <c r="DX37" s="101"/>
      <c r="DY37" s="101"/>
      <c r="DZ37" s="101"/>
      <c r="EA37" s="101"/>
      <c r="EB37" s="101"/>
      <c r="EC37" s="101"/>
      <c r="ED37" s="101"/>
      <c r="EE37" s="101"/>
      <c r="EF37" s="101"/>
      <c r="EG37" s="101"/>
      <c r="EH37" s="101"/>
      <c r="EI37" s="101"/>
      <c r="EJ37" s="101"/>
      <c r="EK37" s="101"/>
      <c r="EL37" s="101"/>
      <c r="EM37" s="101"/>
      <c r="EN37" s="101"/>
      <c r="EO37" s="101"/>
      <c r="EP37" s="101"/>
      <c r="EQ37" s="101"/>
      <c r="ER37" s="101"/>
      <c r="ES37" s="101"/>
      <c r="ET37" s="101"/>
      <c r="EU37" s="101"/>
      <c r="EV37" s="101"/>
      <c r="EW37" s="101"/>
      <c r="EX37" s="101"/>
      <c r="EY37" s="101"/>
      <c r="EZ37" s="101"/>
      <c r="FA37" s="101"/>
      <c r="FB37" s="101"/>
      <c r="FC37" s="101"/>
      <c r="FD37" s="101"/>
      <c r="FE37" s="101"/>
      <c r="FF37" s="101"/>
      <c r="FG37" s="101"/>
      <c r="FH37" s="101"/>
      <c r="FI37" s="101"/>
      <c r="FJ37" s="101"/>
      <c r="FK37" s="101"/>
      <c r="FL37" s="101"/>
      <c r="FM37" s="101"/>
      <c r="FN37" s="101"/>
      <c r="FO37" s="101"/>
      <c r="FP37" s="101"/>
      <c r="FQ37" s="101"/>
      <c r="FR37" s="101"/>
      <c r="FS37" s="101"/>
      <c r="FT37" s="101"/>
      <c r="FU37" s="101"/>
      <c r="FV37" s="101"/>
      <c r="FW37" s="101"/>
      <c r="FX37" s="101"/>
      <c r="FY37" s="101"/>
      <c r="FZ37" s="101"/>
      <c r="GA37" s="101"/>
      <c r="GB37" s="101"/>
      <c r="GC37" s="101"/>
      <c r="GD37" s="101"/>
      <c r="GE37" s="101"/>
      <c r="GF37" s="101"/>
      <c r="GG37" s="101"/>
      <c r="GH37" s="101"/>
      <c r="GI37" s="101"/>
      <c r="GJ37" s="101"/>
      <c r="GK37" s="101"/>
      <c r="GL37" s="101"/>
      <c r="GM37" s="101"/>
      <c r="GN37" s="101"/>
      <c r="GO37" s="101"/>
      <c r="GP37" s="101"/>
      <c r="GQ37" s="101"/>
      <c r="GR37" s="101"/>
      <c r="GS37" s="101"/>
      <c r="GT37" s="101"/>
      <c r="GU37" s="101"/>
      <c r="GV37" s="101"/>
      <c r="GW37" s="101"/>
      <c r="GX37" s="101"/>
      <c r="GY37" s="101"/>
      <c r="GZ37" s="101"/>
      <c r="HA37" s="101"/>
      <c r="HB37" s="101"/>
      <c r="HC37" s="101"/>
      <c r="HD37" s="101"/>
      <c r="HE37" s="101"/>
      <c r="HF37" s="101"/>
      <c r="HG37" s="101"/>
      <c r="HH37" s="101"/>
      <c r="HI37" s="101"/>
      <c r="HJ37" s="101"/>
      <c r="HK37" s="101"/>
      <c r="HL37" s="101"/>
      <c r="HM37" s="101"/>
      <c r="HN37" s="101"/>
      <c r="HO37" s="101"/>
      <c r="HP37" s="101"/>
      <c r="HQ37" s="101"/>
      <c r="HR37" s="101"/>
      <c r="HS37" s="101"/>
      <c r="HT37" s="101"/>
      <c r="HU37" s="101"/>
      <c r="HV37" s="101"/>
      <c r="HW37" s="101"/>
      <c r="HX37" s="101"/>
      <c r="HY37" s="101"/>
      <c r="HZ37" s="101"/>
      <c r="IA37" s="101"/>
      <c r="IB37" s="101"/>
      <c r="IC37" s="101"/>
      <c r="ID37" s="101"/>
      <c r="IE37" s="101"/>
      <c r="IF37" s="101"/>
      <c r="IG37" s="101"/>
      <c r="IH37" s="101"/>
      <c r="II37" s="101"/>
      <c r="IJ37" s="101"/>
    </row>
    <row r="38" spans="1:244" s="102" customFormat="1" ht="18">
      <c r="A38" s="68"/>
      <c r="B38" s="70" t="s">
        <v>51</v>
      </c>
      <c r="C38" s="70" t="s">
        <v>52</v>
      </c>
      <c r="D38" s="70" t="s">
        <v>51</v>
      </c>
      <c r="E38" s="70" t="s">
        <v>52</v>
      </c>
      <c r="F38" s="70" t="s">
        <v>51</v>
      </c>
      <c r="G38" s="70" t="s">
        <v>52</v>
      </c>
      <c r="H38" s="70" t="s">
        <v>51</v>
      </c>
      <c r="I38" s="70" t="s">
        <v>52</v>
      </c>
      <c r="J38" s="68"/>
      <c r="K38" s="70" t="s">
        <v>51</v>
      </c>
      <c r="L38" s="70" t="s">
        <v>52</v>
      </c>
      <c r="M38" s="70" t="s">
        <v>51</v>
      </c>
      <c r="N38" s="70" t="s">
        <v>52</v>
      </c>
      <c r="O38" s="70" t="s">
        <v>51</v>
      </c>
      <c r="P38" s="70" t="s">
        <v>52</v>
      </c>
      <c r="Q38" s="70" t="s">
        <v>51</v>
      </c>
      <c r="R38" s="70" t="s">
        <v>52</v>
      </c>
      <c r="S38" s="68"/>
      <c r="T38" s="70" t="s">
        <v>51</v>
      </c>
      <c r="U38" s="70" t="s">
        <v>52</v>
      </c>
      <c r="V38" s="70" t="s">
        <v>51</v>
      </c>
      <c r="W38" s="70" t="s">
        <v>52</v>
      </c>
      <c r="X38" s="70" t="s">
        <v>51</v>
      </c>
      <c r="Y38" s="70" t="s">
        <v>52</v>
      </c>
      <c r="Z38" s="98" t="s">
        <v>51</v>
      </c>
      <c r="AA38" s="70" t="s">
        <v>52</v>
      </c>
      <c r="AB38" s="68"/>
      <c r="AC38" s="70" t="s">
        <v>51</v>
      </c>
      <c r="AD38" s="70" t="s">
        <v>52</v>
      </c>
      <c r="AE38" s="70" t="s">
        <v>51</v>
      </c>
      <c r="AF38" s="70" t="s">
        <v>52</v>
      </c>
      <c r="AG38" s="70" t="s">
        <v>51</v>
      </c>
      <c r="AH38" s="70" t="s">
        <v>52</v>
      </c>
      <c r="AI38" s="70" t="s">
        <v>51</v>
      </c>
      <c r="AJ38" s="70" t="s">
        <v>52</v>
      </c>
      <c r="AK38" s="68"/>
      <c r="AL38" s="70" t="s">
        <v>51</v>
      </c>
      <c r="AM38" s="70" t="s">
        <v>52</v>
      </c>
      <c r="AN38" s="70" t="s">
        <v>51</v>
      </c>
      <c r="AO38" s="70" t="s">
        <v>52</v>
      </c>
      <c r="AP38" s="70" t="s">
        <v>51</v>
      </c>
      <c r="AQ38" s="70" t="s">
        <v>52</v>
      </c>
      <c r="AR38" s="70" t="s">
        <v>51</v>
      </c>
      <c r="AS38" s="70" t="s">
        <v>52</v>
      </c>
      <c r="AT38" s="68"/>
      <c r="AU38" s="70" t="s">
        <v>51</v>
      </c>
      <c r="AV38" s="70" t="s">
        <v>52</v>
      </c>
      <c r="AW38" s="70" t="s">
        <v>51</v>
      </c>
      <c r="AX38" s="70" t="s">
        <v>52</v>
      </c>
      <c r="AY38" s="70" t="s">
        <v>51</v>
      </c>
      <c r="AZ38" s="70" t="s">
        <v>52</v>
      </c>
      <c r="BA38" s="70" t="s">
        <v>51</v>
      </c>
      <c r="BB38" s="70" t="s">
        <v>52</v>
      </c>
      <c r="BC38" s="68"/>
      <c r="BD38" s="70" t="s">
        <v>51</v>
      </c>
      <c r="BE38" s="70" t="s">
        <v>52</v>
      </c>
      <c r="BF38" s="70" t="s">
        <v>51</v>
      </c>
      <c r="BG38" s="70" t="s">
        <v>52</v>
      </c>
      <c r="BH38" s="70" t="s">
        <v>51</v>
      </c>
      <c r="BI38" s="70" t="s">
        <v>52</v>
      </c>
      <c r="BJ38" s="70" t="s">
        <v>51</v>
      </c>
      <c r="BK38" s="70" t="s">
        <v>52</v>
      </c>
      <c r="BL38" s="68"/>
      <c r="BM38" s="70" t="s">
        <v>51</v>
      </c>
      <c r="BN38" s="70" t="s">
        <v>52</v>
      </c>
      <c r="BO38" s="70" t="s">
        <v>51</v>
      </c>
      <c r="BP38" s="70" t="s">
        <v>52</v>
      </c>
      <c r="BQ38" s="70" t="s">
        <v>51</v>
      </c>
      <c r="BR38" s="70" t="s">
        <v>52</v>
      </c>
      <c r="BS38" s="70" t="s">
        <v>51</v>
      </c>
      <c r="BT38" s="70" t="s">
        <v>52</v>
      </c>
      <c r="BU38" s="101"/>
      <c r="BV38" s="101"/>
      <c r="BW38" s="101"/>
      <c r="BX38" s="101"/>
      <c r="BY38" s="101"/>
      <c r="BZ38" s="101"/>
      <c r="CA38" s="101"/>
      <c r="CB38" s="101"/>
      <c r="CC38" s="101"/>
      <c r="CD38" s="101"/>
      <c r="CE38" s="101"/>
      <c r="CF38" s="101"/>
      <c r="CG38" s="101"/>
      <c r="CH38" s="101"/>
      <c r="CI38" s="101"/>
      <c r="CJ38" s="101"/>
      <c r="CK38" s="101"/>
      <c r="CL38" s="101"/>
      <c r="CM38" s="101"/>
      <c r="CN38" s="101"/>
      <c r="CO38" s="101"/>
      <c r="CP38" s="101"/>
      <c r="CQ38" s="101"/>
      <c r="CR38" s="101"/>
      <c r="CS38" s="101"/>
      <c r="CT38" s="101"/>
      <c r="CU38" s="101"/>
      <c r="CV38" s="101"/>
      <c r="CW38" s="101"/>
      <c r="CX38" s="101"/>
      <c r="CY38" s="101"/>
      <c r="CZ38" s="101"/>
      <c r="DA38" s="101"/>
      <c r="DB38" s="101"/>
      <c r="DC38" s="101"/>
      <c r="DD38" s="101"/>
      <c r="DE38" s="101"/>
      <c r="DF38" s="101"/>
      <c r="DG38" s="101"/>
      <c r="DH38" s="101"/>
      <c r="DI38" s="101"/>
      <c r="DJ38" s="101"/>
      <c r="DK38" s="101"/>
      <c r="DL38" s="101"/>
      <c r="DM38" s="101"/>
      <c r="DN38" s="101"/>
      <c r="DO38" s="101"/>
      <c r="DP38" s="101"/>
      <c r="DQ38" s="101"/>
      <c r="DR38" s="101"/>
      <c r="DS38" s="101"/>
      <c r="DT38" s="101"/>
      <c r="DU38" s="101"/>
      <c r="DV38" s="101"/>
      <c r="DW38" s="101"/>
      <c r="DX38" s="101"/>
      <c r="DY38" s="101"/>
      <c r="DZ38" s="101"/>
      <c r="EA38" s="101"/>
      <c r="EB38" s="101"/>
      <c r="EC38" s="101"/>
      <c r="ED38" s="101"/>
      <c r="EE38" s="101"/>
      <c r="EF38" s="101"/>
      <c r="EG38" s="101"/>
      <c r="EH38" s="101"/>
      <c r="EI38" s="101"/>
      <c r="EJ38" s="101"/>
      <c r="EK38" s="101"/>
      <c r="EL38" s="101"/>
      <c r="EM38" s="101"/>
      <c r="EN38" s="101"/>
      <c r="EO38" s="101"/>
      <c r="EP38" s="101"/>
      <c r="EQ38" s="101"/>
      <c r="ER38" s="101"/>
      <c r="ES38" s="101"/>
      <c r="ET38" s="101"/>
      <c r="EU38" s="101"/>
      <c r="EV38" s="101"/>
      <c r="EW38" s="101"/>
      <c r="EX38" s="101"/>
      <c r="EY38" s="101"/>
      <c r="EZ38" s="101"/>
      <c r="FA38" s="101"/>
      <c r="FB38" s="101"/>
      <c r="FC38" s="101"/>
      <c r="FD38" s="101"/>
      <c r="FE38" s="101"/>
      <c r="FF38" s="101"/>
      <c r="FG38" s="101"/>
      <c r="FH38" s="101"/>
      <c r="FI38" s="101"/>
      <c r="FJ38" s="101"/>
      <c r="FK38" s="101"/>
      <c r="FL38" s="101"/>
      <c r="FM38" s="101"/>
      <c r="FN38" s="101"/>
      <c r="FO38" s="101"/>
      <c r="FP38" s="101"/>
      <c r="FQ38" s="101"/>
      <c r="FR38" s="101"/>
      <c r="FS38" s="101"/>
      <c r="FT38" s="101"/>
      <c r="FU38" s="101"/>
      <c r="FV38" s="101"/>
      <c r="FW38" s="101"/>
      <c r="FX38" s="101"/>
      <c r="FY38" s="101"/>
      <c r="FZ38" s="101"/>
      <c r="GA38" s="101"/>
      <c r="GB38" s="101"/>
      <c r="GC38" s="101"/>
      <c r="GD38" s="101"/>
      <c r="GE38" s="101"/>
      <c r="GF38" s="101"/>
      <c r="GG38" s="101"/>
      <c r="GH38" s="101"/>
      <c r="GI38" s="101"/>
      <c r="GJ38" s="101"/>
      <c r="GK38" s="101"/>
      <c r="GL38" s="101"/>
      <c r="GM38" s="101"/>
      <c r="GN38" s="101"/>
      <c r="GO38" s="101"/>
      <c r="GP38" s="101"/>
      <c r="GQ38" s="101"/>
      <c r="GR38" s="101"/>
      <c r="GS38" s="101"/>
      <c r="GT38" s="101"/>
      <c r="GU38" s="101"/>
      <c r="GV38" s="101"/>
      <c r="GW38" s="101"/>
      <c r="GX38" s="101"/>
      <c r="GY38" s="101"/>
      <c r="GZ38" s="101"/>
      <c r="HA38" s="101"/>
      <c r="HB38" s="101"/>
      <c r="HC38" s="101"/>
      <c r="HD38" s="101"/>
      <c r="HE38" s="101"/>
      <c r="HF38" s="101"/>
      <c r="HG38" s="101"/>
      <c r="HH38" s="101"/>
      <c r="HI38" s="101"/>
      <c r="HJ38" s="101"/>
      <c r="HK38" s="101"/>
      <c r="HL38" s="101"/>
      <c r="HM38" s="101"/>
      <c r="HN38" s="101"/>
      <c r="HO38" s="101"/>
      <c r="HP38" s="101"/>
      <c r="HQ38" s="101"/>
      <c r="HR38" s="101"/>
      <c r="HS38" s="101"/>
      <c r="HT38" s="101"/>
      <c r="HU38" s="101"/>
      <c r="HV38" s="101"/>
      <c r="HW38" s="101"/>
      <c r="HX38" s="101"/>
      <c r="HY38" s="101"/>
      <c r="HZ38" s="101"/>
      <c r="IA38" s="101"/>
      <c r="IB38" s="101"/>
      <c r="IC38" s="101"/>
      <c r="ID38" s="101"/>
      <c r="IE38" s="101"/>
      <c r="IF38" s="101"/>
      <c r="IG38" s="101"/>
      <c r="IH38" s="101"/>
      <c r="II38" s="101"/>
      <c r="IJ38" s="101"/>
    </row>
    <row r="39" spans="1:244" s="102" customFormat="1" ht="18">
      <c r="A39" s="96"/>
      <c r="B39" s="97" t="s">
        <v>47</v>
      </c>
      <c r="C39" s="97"/>
      <c r="D39" s="97" t="s">
        <v>47</v>
      </c>
      <c r="E39" s="97"/>
      <c r="F39" s="97" t="s">
        <v>47</v>
      </c>
      <c r="G39" s="97"/>
      <c r="H39" s="97" t="s">
        <v>47</v>
      </c>
      <c r="I39" s="97"/>
      <c r="J39" s="96"/>
      <c r="K39" s="97" t="s">
        <v>47</v>
      </c>
      <c r="L39" s="97"/>
      <c r="M39" s="97" t="s">
        <v>47</v>
      </c>
      <c r="N39" s="97"/>
      <c r="O39" s="97" t="s">
        <v>47</v>
      </c>
      <c r="P39" s="97"/>
      <c r="Q39" s="97" t="s">
        <v>47</v>
      </c>
      <c r="R39" s="97"/>
      <c r="S39" s="96"/>
      <c r="T39" s="97" t="s">
        <v>47</v>
      </c>
      <c r="U39" s="97"/>
      <c r="V39" s="97" t="s">
        <v>47</v>
      </c>
      <c r="W39" s="97"/>
      <c r="X39" s="97" t="s">
        <v>47</v>
      </c>
      <c r="Y39" s="97"/>
      <c r="Z39" s="111" t="s">
        <v>47</v>
      </c>
      <c r="AA39" s="97"/>
      <c r="AB39" s="96"/>
      <c r="AC39" s="97" t="s">
        <v>47</v>
      </c>
      <c r="AD39" s="97"/>
      <c r="AE39" s="97" t="s">
        <v>47</v>
      </c>
      <c r="AF39" s="97"/>
      <c r="AG39" s="97" t="s">
        <v>47</v>
      </c>
      <c r="AH39" s="97"/>
      <c r="AI39" s="97" t="s">
        <v>47</v>
      </c>
      <c r="AJ39" s="97"/>
      <c r="AK39" s="96"/>
      <c r="AL39" s="97" t="s">
        <v>47</v>
      </c>
      <c r="AM39" s="97"/>
      <c r="AN39" s="97" t="s">
        <v>47</v>
      </c>
      <c r="AO39" s="97"/>
      <c r="AP39" s="97" t="s">
        <v>47</v>
      </c>
      <c r="AQ39" s="97"/>
      <c r="AR39" s="97" t="s">
        <v>47</v>
      </c>
      <c r="AS39" s="97"/>
      <c r="AT39" s="96"/>
      <c r="AU39" s="97" t="s">
        <v>47</v>
      </c>
      <c r="AV39" s="97"/>
      <c r="AW39" s="97" t="s">
        <v>47</v>
      </c>
      <c r="AX39" s="97"/>
      <c r="AY39" s="97" t="s">
        <v>47</v>
      </c>
      <c r="AZ39" s="97"/>
      <c r="BA39" s="97" t="s">
        <v>145</v>
      </c>
      <c r="BB39" s="97"/>
      <c r="BC39" s="96"/>
      <c r="BD39" s="97" t="s">
        <v>47</v>
      </c>
      <c r="BE39" s="97"/>
      <c r="BF39" s="97" t="s">
        <v>47</v>
      </c>
      <c r="BG39" s="97"/>
      <c r="BH39" s="97" t="s">
        <v>47</v>
      </c>
      <c r="BI39" s="97"/>
      <c r="BJ39" s="97" t="s">
        <v>47</v>
      </c>
      <c r="BK39" s="97"/>
      <c r="BL39" s="96"/>
      <c r="BM39" s="97" t="s">
        <v>47</v>
      </c>
      <c r="BN39" s="97"/>
      <c r="BO39" s="97" t="s">
        <v>47</v>
      </c>
      <c r="BP39" s="97"/>
      <c r="BQ39" s="97" t="s">
        <v>47</v>
      </c>
      <c r="BR39" s="97"/>
      <c r="BS39" s="97" t="s">
        <v>145</v>
      </c>
      <c r="BT39" s="97"/>
    </row>
    <row r="40" spans="1:244" ht="1.25" customHeight="1">
      <c r="A40" s="38"/>
      <c r="B40" s="16"/>
      <c r="C40" s="16"/>
      <c r="D40" s="16"/>
      <c r="E40" s="16"/>
      <c r="F40" s="16"/>
      <c r="G40" s="16"/>
      <c r="H40" s="16"/>
      <c r="I40" s="16"/>
      <c r="J40" s="38"/>
      <c r="K40" s="16"/>
      <c r="L40" s="16"/>
      <c r="M40" s="16"/>
      <c r="N40" s="16"/>
      <c r="O40" s="16"/>
      <c r="P40" s="16"/>
      <c r="Q40" s="16"/>
      <c r="R40" s="16"/>
      <c r="S40" s="38"/>
      <c r="T40" s="16"/>
      <c r="U40" s="16"/>
      <c r="V40" s="16"/>
      <c r="W40" s="16"/>
      <c r="X40" s="16"/>
      <c r="Y40" s="16"/>
      <c r="Z40" s="16"/>
      <c r="AA40" s="16"/>
      <c r="AB40" s="38"/>
      <c r="AC40" s="16"/>
      <c r="AD40" s="16"/>
      <c r="AE40" s="16"/>
      <c r="AF40" s="16"/>
      <c r="AG40" s="16"/>
      <c r="AH40" s="16"/>
      <c r="AI40" s="14"/>
      <c r="AJ40" s="14"/>
      <c r="AK40" s="38"/>
      <c r="AL40" s="14"/>
      <c r="AM40" s="14"/>
      <c r="AN40" s="16"/>
      <c r="AO40" s="16"/>
      <c r="AP40" s="16"/>
      <c r="AQ40" s="16"/>
      <c r="AR40" s="16"/>
      <c r="AS40" s="16"/>
      <c r="AT40" s="38"/>
      <c r="AU40" s="14"/>
      <c r="AV40" s="14"/>
      <c r="AW40" s="16"/>
      <c r="AX40" s="16"/>
      <c r="AY40" s="16"/>
      <c r="AZ40" s="16"/>
      <c r="BA40" s="16"/>
      <c r="BB40" s="16"/>
      <c r="BC40" s="38"/>
      <c r="BD40" s="16"/>
      <c r="BE40" s="16"/>
      <c r="BF40" s="16"/>
      <c r="BG40" s="16"/>
      <c r="BH40" s="16"/>
      <c r="BI40" s="16"/>
      <c r="BJ40" s="16"/>
      <c r="BK40" s="16"/>
      <c r="BL40" s="38"/>
      <c r="BM40" s="14"/>
      <c r="BN40" s="14"/>
      <c r="BO40" s="16"/>
      <c r="BP40" s="16"/>
      <c r="BQ40" s="16"/>
      <c r="BR40" s="16"/>
      <c r="BS40" s="16"/>
      <c r="BT40" s="16"/>
    </row>
    <row r="41" spans="1:244" ht="9.75" customHeight="1">
      <c r="A41" s="39"/>
      <c r="B41" s="19">
        <v>9</v>
      </c>
      <c r="C41" s="19">
        <v>10</v>
      </c>
      <c r="D41" s="19">
        <v>11</v>
      </c>
      <c r="E41" s="19">
        <v>12</v>
      </c>
      <c r="F41" s="19">
        <v>13</v>
      </c>
      <c r="G41" s="19">
        <v>14</v>
      </c>
      <c r="H41" s="19">
        <v>15</v>
      </c>
      <c r="I41" s="19">
        <v>16</v>
      </c>
      <c r="J41" s="39"/>
      <c r="K41" s="19">
        <v>25</v>
      </c>
      <c r="L41" s="19">
        <v>26</v>
      </c>
      <c r="M41" s="19">
        <v>27</v>
      </c>
      <c r="N41" s="19">
        <v>28</v>
      </c>
      <c r="O41" s="19">
        <v>29</v>
      </c>
      <c r="P41" s="19">
        <v>30</v>
      </c>
      <c r="Q41" s="19">
        <v>31</v>
      </c>
      <c r="R41" s="19">
        <v>32</v>
      </c>
      <c r="S41" s="39"/>
      <c r="T41" s="19">
        <v>41</v>
      </c>
      <c r="U41" s="19">
        <v>42</v>
      </c>
      <c r="V41" s="19">
        <v>43</v>
      </c>
      <c r="W41" s="19">
        <v>44</v>
      </c>
      <c r="X41" s="19">
        <v>45</v>
      </c>
      <c r="Y41" s="19">
        <v>46</v>
      </c>
      <c r="Z41" s="19">
        <v>47</v>
      </c>
      <c r="AA41" s="19">
        <v>48</v>
      </c>
      <c r="AB41" s="39"/>
      <c r="AC41" s="19">
        <v>57</v>
      </c>
      <c r="AD41" s="19">
        <v>58</v>
      </c>
      <c r="AE41" s="19">
        <v>59</v>
      </c>
      <c r="AF41" s="19">
        <v>60</v>
      </c>
      <c r="AG41" s="19">
        <v>61</v>
      </c>
      <c r="AH41" s="19">
        <v>62</v>
      </c>
      <c r="AI41" s="18">
        <v>63</v>
      </c>
      <c r="AJ41" s="18">
        <v>64</v>
      </c>
      <c r="AK41" s="39"/>
      <c r="AL41" s="18">
        <v>73</v>
      </c>
      <c r="AM41" s="18">
        <v>74</v>
      </c>
      <c r="AN41" s="19">
        <v>75</v>
      </c>
      <c r="AO41" s="19">
        <v>76</v>
      </c>
      <c r="AP41" s="19">
        <v>77</v>
      </c>
      <c r="AQ41" s="19">
        <v>78</v>
      </c>
      <c r="AR41" s="19">
        <v>79</v>
      </c>
      <c r="AS41" s="19">
        <v>80</v>
      </c>
      <c r="AT41" s="39"/>
      <c r="AU41" s="18">
        <v>89</v>
      </c>
      <c r="AV41" s="18">
        <v>90</v>
      </c>
      <c r="AW41" s="19">
        <v>91</v>
      </c>
      <c r="AX41" s="19">
        <v>92</v>
      </c>
      <c r="AY41" s="19">
        <v>93</v>
      </c>
      <c r="AZ41" s="19">
        <v>94</v>
      </c>
      <c r="BA41" s="19">
        <v>95</v>
      </c>
      <c r="BB41" s="19">
        <v>96</v>
      </c>
      <c r="BC41" s="39"/>
      <c r="BD41" s="19">
        <v>105</v>
      </c>
      <c r="BE41" s="19">
        <v>106</v>
      </c>
      <c r="BF41" s="19">
        <v>107</v>
      </c>
      <c r="BG41" s="19">
        <v>108</v>
      </c>
      <c r="BH41" s="19">
        <v>109</v>
      </c>
      <c r="BI41" s="19">
        <v>110</v>
      </c>
      <c r="BJ41" s="19">
        <v>111</v>
      </c>
      <c r="BK41" s="19">
        <v>112</v>
      </c>
      <c r="BL41" s="39"/>
      <c r="BM41" s="18">
        <v>121</v>
      </c>
      <c r="BN41" s="18">
        <v>122</v>
      </c>
      <c r="BO41" s="19">
        <v>123</v>
      </c>
      <c r="BP41" s="19">
        <v>124</v>
      </c>
      <c r="BQ41" s="19">
        <v>125</v>
      </c>
      <c r="BR41" s="19">
        <v>126</v>
      </c>
      <c r="BS41" s="19">
        <v>127</v>
      </c>
      <c r="BT41" s="19">
        <v>128</v>
      </c>
    </row>
    <row r="42" spans="1:244" s="121" customFormat="1" ht="11.25" customHeight="1">
      <c r="A42" s="114" t="s">
        <v>53</v>
      </c>
      <c r="B42" s="115">
        <v>30423274</v>
      </c>
      <c r="C42" s="115">
        <v>118479991</v>
      </c>
      <c r="D42" s="115">
        <v>19544265</v>
      </c>
      <c r="E42" s="115">
        <v>14707844</v>
      </c>
      <c r="F42" s="115">
        <v>437410</v>
      </c>
      <c r="G42" s="115">
        <v>5118123</v>
      </c>
      <c r="H42" s="115">
        <v>13083038</v>
      </c>
      <c r="I42" s="115">
        <v>226144788</v>
      </c>
      <c r="J42" s="114" t="s">
        <v>53</v>
      </c>
      <c r="K42" s="115">
        <v>4252898</v>
      </c>
      <c r="L42" s="115">
        <v>63091748</v>
      </c>
      <c r="M42" s="115">
        <v>768293</v>
      </c>
      <c r="N42" s="115">
        <v>25422551</v>
      </c>
      <c r="O42" s="115">
        <v>8154546</v>
      </c>
      <c r="P42" s="115">
        <v>-7650429</v>
      </c>
      <c r="Q42" s="115">
        <v>240331</v>
      </c>
      <c r="R42" s="115">
        <v>1028496</v>
      </c>
      <c r="S42" s="114" t="s">
        <v>53</v>
      </c>
      <c r="T42" s="115">
        <v>2825221</v>
      </c>
      <c r="U42" s="115">
        <v>104466274</v>
      </c>
      <c r="V42" s="115">
        <v>1795415</v>
      </c>
      <c r="W42" s="115">
        <v>82582225</v>
      </c>
      <c r="X42" s="115">
        <v>16069856</v>
      </c>
      <c r="Y42" s="115">
        <v>46147492</v>
      </c>
      <c r="Z42" s="115">
        <v>829082</v>
      </c>
      <c r="AA42" s="115">
        <v>6208339</v>
      </c>
      <c r="AB42" s="114" t="s">
        <v>53</v>
      </c>
      <c r="AC42" s="115">
        <v>4338888</v>
      </c>
      <c r="AD42" s="115">
        <v>40609641</v>
      </c>
      <c r="AE42" s="115">
        <v>4844804</v>
      </c>
      <c r="AF42" s="115">
        <v>28874232</v>
      </c>
      <c r="AG42" s="115">
        <v>1131406</v>
      </c>
      <c r="AH42" s="115">
        <v>5937528</v>
      </c>
      <c r="AI42" s="115">
        <v>53155</v>
      </c>
      <c r="AJ42" s="115">
        <v>197973</v>
      </c>
      <c r="AK42" s="114" t="s">
        <v>53</v>
      </c>
      <c r="AL42" s="115">
        <v>4031806</v>
      </c>
      <c r="AM42" s="115">
        <v>240836136</v>
      </c>
      <c r="AN42" s="115">
        <v>2152379</v>
      </c>
      <c r="AO42" s="115">
        <v>53481544</v>
      </c>
      <c r="AP42" s="115">
        <v>484763</v>
      </c>
      <c r="AQ42" s="115">
        <v>10495320</v>
      </c>
      <c r="AR42" s="115">
        <v>45412</v>
      </c>
      <c r="AS42" s="115">
        <v>1031212</v>
      </c>
      <c r="AT42" s="114" t="s">
        <v>53</v>
      </c>
      <c r="AU42" s="115">
        <v>8941171</v>
      </c>
      <c r="AV42" s="115">
        <v>68702700</v>
      </c>
      <c r="AW42" s="115">
        <v>308284</v>
      </c>
      <c r="AX42" s="115">
        <v>13455924</v>
      </c>
      <c r="AY42" s="115">
        <v>4851839</v>
      </c>
      <c r="AZ42" s="115">
        <v>26141160</v>
      </c>
      <c r="BA42" s="115">
        <v>236383</v>
      </c>
      <c r="BB42" s="115">
        <v>4587120</v>
      </c>
      <c r="BC42" s="114" t="s">
        <v>53</v>
      </c>
      <c r="BD42" s="115">
        <v>809246</v>
      </c>
      <c r="BE42" s="115">
        <v>1684183</v>
      </c>
      <c r="BF42" s="115">
        <v>13756483</v>
      </c>
      <c r="BG42" s="115">
        <v>15960341</v>
      </c>
      <c r="BH42" s="115">
        <v>1177487</v>
      </c>
      <c r="BI42" s="115">
        <v>11039683</v>
      </c>
      <c r="BJ42" s="115">
        <v>828922</v>
      </c>
      <c r="BK42" s="115">
        <v>217913</v>
      </c>
      <c r="BL42" s="114" t="s">
        <v>53</v>
      </c>
      <c r="BM42" s="115">
        <v>85576463</v>
      </c>
      <c r="BN42" s="115">
        <v>445400450</v>
      </c>
      <c r="BO42" s="115">
        <v>11081634</v>
      </c>
      <c r="BP42" s="115">
        <v>14056924</v>
      </c>
      <c r="BQ42" s="115">
        <v>38186186</v>
      </c>
      <c r="BR42" s="115">
        <v>676460336</v>
      </c>
      <c r="BS42" s="115">
        <v>245592958</v>
      </c>
      <c r="BT42" s="115">
        <v>650347285</v>
      </c>
    </row>
    <row r="43" spans="1:244" ht="11.25" customHeight="1">
      <c r="A43" s="22" t="s">
        <v>54</v>
      </c>
      <c r="B43" s="23">
        <v>305432</v>
      </c>
      <c r="C43" s="23">
        <v>1152813</v>
      </c>
      <c r="D43" s="23">
        <v>64587</v>
      </c>
      <c r="E43" s="23">
        <v>128209</v>
      </c>
      <c r="F43" s="23">
        <v>1644</v>
      </c>
      <c r="G43" s="23">
        <v>14537</v>
      </c>
      <c r="H43" s="23">
        <v>123591</v>
      </c>
      <c r="I43" s="23">
        <v>1839963</v>
      </c>
      <c r="J43" s="22" t="s">
        <v>54</v>
      </c>
      <c r="K43" s="23">
        <v>136072</v>
      </c>
      <c r="L43" s="23">
        <v>5441739</v>
      </c>
      <c r="M43" s="23">
        <v>58918</v>
      </c>
      <c r="N43" s="23">
        <v>3400285</v>
      </c>
      <c r="O43" s="23">
        <v>138708</v>
      </c>
      <c r="P43" s="23">
        <v>-1237177</v>
      </c>
      <c r="Q43" s="23">
        <v>8587</v>
      </c>
      <c r="R43" s="23">
        <v>-18135</v>
      </c>
      <c r="S43" s="22" t="s">
        <v>54</v>
      </c>
      <c r="T43" s="23">
        <v>70821</v>
      </c>
      <c r="U43" s="23">
        <v>2781068</v>
      </c>
      <c r="V43" s="23">
        <v>31542</v>
      </c>
      <c r="W43" s="23">
        <v>1247799</v>
      </c>
      <c r="X43" s="40">
        <v>137477</v>
      </c>
      <c r="Y43" s="40">
        <v>316452</v>
      </c>
      <c r="Z43" s="23">
        <v>38080</v>
      </c>
      <c r="AA43" s="23">
        <v>483327</v>
      </c>
      <c r="AB43" s="22" t="s">
        <v>54</v>
      </c>
      <c r="AC43" s="23">
        <v>76665</v>
      </c>
      <c r="AD43" s="23">
        <v>897540</v>
      </c>
      <c r="AE43" s="23">
        <v>156684</v>
      </c>
      <c r="AF43" s="23">
        <v>2126497</v>
      </c>
      <c r="AG43" s="23">
        <v>23032</v>
      </c>
      <c r="AH43" s="23">
        <v>265843</v>
      </c>
      <c r="AI43" s="23">
        <v>501</v>
      </c>
      <c r="AJ43" s="23">
        <v>11135</v>
      </c>
      <c r="AK43" s="22" t="s">
        <v>54</v>
      </c>
      <c r="AL43" s="23">
        <v>41659</v>
      </c>
      <c r="AM43" s="23">
        <v>1333208</v>
      </c>
      <c r="AN43" s="23">
        <v>165866</v>
      </c>
      <c r="AO43" s="23">
        <v>17769908</v>
      </c>
      <c r="AP43" s="23">
        <v>6599</v>
      </c>
      <c r="AQ43" s="23">
        <v>85373</v>
      </c>
      <c r="AR43" s="23">
        <v>2578</v>
      </c>
      <c r="AS43" s="23">
        <v>287125</v>
      </c>
      <c r="AT43" s="22" t="s">
        <v>54</v>
      </c>
      <c r="AU43" s="23">
        <v>128</v>
      </c>
      <c r="AV43" s="23">
        <v>1748</v>
      </c>
      <c r="AW43" s="23">
        <v>61446</v>
      </c>
      <c r="AX43" s="23">
        <v>2088849</v>
      </c>
      <c r="AY43" s="23">
        <v>46979</v>
      </c>
      <c r="AZ43" s="23">
        <v>801494</v>
      </c>
      <c r="BA43" s="23">
        <v>18547</v>
      </c>
      <c r="BB43" s="23">
        <v>927128</v>
      </c>
      <c r="BC43" s="22" t="s">
        <v>54</v>
      </c>
      <c r="BD43" s="23">
        <v>5850</v>
      </c>
      <c r="BE43" s="23">
        <v>18058</v>
      </c>
      <c r="BF43" s="23">
        <v>144795</v>
      </c>
      <c r="BG43" s="23">
        <v>127428</v>
      </c>
      <c r="BH43" s="23">
        <v>2859</v>
      </c>
      <c r="BI43" s="23">
        <v>17181</v>
      </c>
      <c r="BJ43" s="23">
        <v>13191</v>
      </c>
      <c r="BK43" s="23">
        <v>2774</v>
      </c>
      <c r="BL43" s="22" t="s">
        <v>54</v>
      </c>
      <c r="BM43" s="41">
        <v>0</v>
      </c>
      <c r="BN43" s="41">
        <v>0</v>
      </c>
      <c r="BO43" s="41">
        <v>0</v>
      </c>
      <c r="BP43" s="41">
        <v>0</v>
      </c>
      <c r="BQ43" s="41">
        <v>0</v>
      </c>
      <c r="BR43" s="41">
        <v>0</v>
      </c>
      <c r="BS43" s="23">
        <v>1648394</v>
      </c>
      <c r="BT43" s="23">
        <v>4435647</v>
      </c>
    </row>
    <row r="44" spans="1:244" ht="11.25" customHeight="1">
      <c r="A44" s="22" t="s">
        <v>56</v>
      </c>
      <c r="B44" s="23">
        <v>1978871</v>
      </c>
      <c r="C44" s="23">
        <v>1038244</v>
      </c>
      <c r="D44" s="23">
        <v>85874</v>
      </c>
      <c r="E44" s="23">
        <v>36419</v>
      </c>
      <c r="F44" s="23">
        <v>6625</v>
      </c>
      <c r="G44" s="23">
        <v>29954</v>
      </c>
      <c r="H44" s="23">
        <v>910374</v>
      </c>
      <c r="I44" s="23">
        <v>2497189</v>
      </c>
      <c r="J44" s="22" t="s">
        <v>56</v>
      </c>
      <c r="K44" s="23">
        <v>139448</v>
      </c>
      <c r="L44" s="23">
        <v>891481</v>
      </c>
      <c r="M44" s="23">
        <v>25375</v>
      </c>
      <c r="N44" s="23">
        <v>533325</v>
      </c>
      <c r="O44" s="23">
        <v>344675</v>
      </c>
      <c r="P44" s="23">
        <v>-132084</v>
      </c>
      <c r="Q44" s="23">
        <v>2221</v>
      </c>
      <c r="R44" s="23">
        <v>2754</v>
      </c>
      <c r="S44" s="22" t="s">
        <v>56</v>
      </c>
      <c r="T44" s="23">
        <v>51005</v>
      </c>
      <c r="U44" s="23">
        <v>146948</v>
      </c>
      <c r="V44" s="23">
        <v>36813</v>
      </c>
      <c r="W44" s="23">
        <v>40154</v>
      </c>
      <c r="X44" s="40">
        <v>1311625</v>
      </c>
      <c r="Y44" s="40">
        <v>1207622</v>
      </c>
      <c r="Z44" s="23">
        <v>20219</v>
      </c>
      <c r="AA44" s="23">
        <v>70384</v>
      </c>
      <c r="AB44" s="22" t="s">
        <v>56</v>
      </c>
      <c r="AC44" s="23">
        <v>111726</v>
      </c>
      <c r="AD44" s="23">
        <v>284586</v>
      </c>
      <c r="AE44" s="23">
        <v>77660</v>
      </c>
      <c r="AF44" s="23">
        <v>333843</v>
      </c>
      <c r="AG44" s="23">
        <v>29732</v>
      </c>
      <c r="AH44" s="23">
        <v>17781</v>
      </c>
      <c r="AI44" s="23" t="s">
        <v>146</v>
      </c>
      <c r="AJ44" s="23" t="s">
        <v>147</v>
      </c>
      <c r="AK44" s="22" t="s">
        <v>56</v>
      </c>
      <c r="AL44" s="23">
        <v>67322</v>
      </c>
      <c r="AM44" s="23">
        <v>267233</v>
      </c>
      <c r="AN44" s="23">
        <v>60982</v>
      </c>
      <c r="AO44" s="23">
        <v>482376</v>
      </c>
      <c r="AP44" s="23">
        <v>22060</v>
      </c>
      <c r="AQ44" s="23">
        <v>30261</v>
      </c>
      <c r="AR44" s="23" t="s">
        <v>148</v>
      </c>
      <c r="AS44" s="23" t="s">
        <v>149</v>
      </c>
      <c r="AT44" s="22" t="s">
        <v>56</v>
      </c>
      <c r="AU44" s="23">
        <v>7213</v>
      </c>
      <c r="AV44" s="23">
        <v>16470</v>
      </c>
      <c r="AW44" s="23">
        <v>58636</v>
      </c>
      <c r="AX44" s="23">
        <v>2211745</v>
      </c>
      <c r="AY44" s="23">
        <v>260975</v>
      </c>
      <c r="AZ44" s="23">
        <v>368583</v>
      </c>
      <c r="BA44" s="23">
        <v>6841</v>
      </c>
      <c r="BB44" s="23">
        <v>90737</v>
      </c>
      <c r="BC44" s="22" t="s">
        <v>56</v>
      </c>
      <c r="BD44" s="23" t="s">
        <v>150</v>
      </c>
      <c r="BE44" s="23" t="s">
        <v>151</v>
      </c>
      <c r="BF44" s="23">
        <v>870125</v>
      </c>
      <c r="BG44" s="23">
        <v>195364</v>
      </c>
      <c r="BH44" s="23" t="s">
        <v>152</v>
      </c>
      <c r="BI44" s="23" t="s">
        <v>153</v>
      </c>
      <c r="BJ44" s="23">
        <v>34155</v>
      </c>
      <c r="BK44" s="23">
        <v>3001</v>
      </c>
      <c r="BL44" s="22" t="s">
        <v>56</v>
      </c>
      <c r="BM44" s="23">
        <v>13038393</v>
      </c>
      <c r="BN44" s="23">
        <v>45691987</v>
      </c>
      <c r="BO44" s="23">
        <v>636356</v>
      </c>
      <c r="BP44" s="23">
        <v>753538</v>
      </c>
      <c r="BQ44" s="23">
        <v>177424</v>
      </c>
      <c r="BR44" s="23">
        <v>2015363</v>
      </c>
      <c r="BS44" s="23">
        <v>9550987</v>
      </c>
      <c r="BT44" s="23">
        <v>25739555</v>
      </c>
    </row>
    <row r="45" spans="1:244" ht="8.25" customHeight="1">
      <c r="A45" s="22" t="s">
        <v>61</v>
      </c>
      <c r="B45" s="23">
        <v>1406719</v>
      </c>
      <c r="C45" s="23">
        <v>1808483</v>
      </c>
      <c r="D45" s="23">
        <v>122947</v>
      </c>
      <c r="E45" s="23">
        <v>53270</v>
      </c>
      <c r="F45" s="23">
        <v>27673</v>
      </c>
      <c r="G45" s="23">
        <v>121819</v>
      </c>
      <c r="H45" s="23">
        <v>1478964</v>
      </c>
      <c r="I45" s="23">
        <v>8883769</v>
      </c>
      <c r="J45" s="22" t="s">
        <v>61</v>
      </c>
      <c r="K45" s="23">
        <v>149216</v>
      </c>
      <c r="L45" s="23">
        <v>1116112</v>
      </c>
      <c r="M45" s="23">
        <v>31924</v>
      </c>
      <c r="N45" s="23">
        <v>728439</v>
      </c>
      <c r="O45" s="23">
        <v>284867</v>
      </c>
      <c r="P45" s="23">
        <v>-160137</v>
      </c>
      <c r="Q45" s="23">
        <v>11061</v>
      </c>
      <c r="R45" s="23">
        <v>-4470</v>
      </c>
      <c r="S45" s="22" t="s">
        <v>61</v>
      </c>
      <c r="T45" s="23">
        <v>76670</v>
      </c>
      <c r="U45" s="23">
        <v>314188</v>
      </c>
      <c r="V45" s="23">
        <v>43989</v>
      </c>
      <c r="W45" s="23">
        <v>49843</v>
      </c>
      <c r="X45" s="40">
        <v>723907</v>
      </c>
      <c r="Y45" s="40">
        <v>1061837</v>
      </c>
      <c r="Z45" s="23">
        <v>33891</v>
      </c>
      <c r="AA45" s="23">
        <v>99274</v>
      </c>
      <c r="AB45" s="22" t="s">
        <v>61</v>
      </c>
      <c r="AC45" s="23">
        <v>228272</v>
      </c>
      <c r="AD45" s="23">
        <v>742957</v>
      </c>
      <c r="AE45" s="23">
        <v>141419</v>
      </c>
      <c r="AF45" s="23">
        <v>675222</v>
      </c>
      <c r="AG45" s="23">
        <v>47586</v>
      </c>
      <c r="AH45" s="23">
        <v>59733</v>
      </c>
      <c r="AI45" s="23" t="s">
        <v>154</v>
      </c>
      <c r="AJ45" s="23" t="s">
        <v>155</v>
      </c>
      <c r="AK45" s="22" t="s">
        <v>61</v>
      </c>
      <c r="AL45" s="23">
        <v>99148</v>
      </c>
      <c r="AM45" s="23">
        <v>490673</v>
      </c>
      <c r="AN45" s="23">
        <v>65871</v>
      </c>
      <c r="AO45" s="23">
        <v>814141</v>
      </c>
      <c r="AP45" s="23">
        <v>19837</v>
      </c>
      <c r="AQ45" s="23">
        <v>40425</v>
      </c>
      <c r="AR45" s="23" t="s">
        <v>156</v>
      </c>
      <c r="AS45" s="23" t="s">
        <v>157</v>
      </c>
      <c r="AT45" s="22" t="s">
        <v>61</v>
      </c>
      <c r="AU45" s="23">
        <v>10616</v>
      </c>
      <c r="AV45" s="23">
        <v>30916</v>
      </c>
      <c r="AW45" s="23">
        <v>20581</v>
      </c>
      <c r="AX45" s="23">
        <v>794464</v>
      </c>
      <c r="AY45" s="23">
        <v>295339</v>
      </c>
      <c r="AZ45" s="23">
        <v>686211</v>
      </c>
      <c r="BA45" s="23">
        <v>11124</v>
      </c>
      <c r="BB45" s="23">
        <v>110190</v>
      </c>
      <c r="BC45" s="22" t="s">
        <v>61</v>
      </c>
      <c r="BD45" s="23">
        <v>22927</v>
      </c>
      <c r="BE45" s="23">
        <v>25417</v>
      </c>
      <c r="BF45" s="23">
        <v>1527812</v>
      </c>
      <c r="BG45" s="23">
        <v>674699</v>
      </c>
      <c r="BH45" s="23">
        <v>6031</v>
      </c>
      <c r="BI45" s="23">
        <v>6024</v>
      </c>
      <c r="BJ45" s="23">
        <v>65956</v>
      </c>
      <c r="BK45" s="23">
        <v>14992</v>
      </c>
      <c r="BL45" s="22" t="s">
        <v>61</v>
      </c>
      <c r="BM45" s="23">
        <v>12642506</v>
      </c>
      <c r="BN45" s="23">
        <v>61453038</v>
      </c>
      <c r="BO45" s="23">
        <v>1583926</v>
      </c>
      <c r="BP45" s="23">
        <v>1856369</v>
      </c>
      <c r="BQ45" s="23">
        <v>427803</v>
      </c>
      <c r="BR45" s="23">
        <v>4705958</v>
      </c>
      <c r="BS45" s="23">
        <v>17184552</v>
      </c>
      <c r="BT45" s="23">
        <v>46332193</v>
      </c>
    </row>
    <row r="46" spans="1:244" ht="8.25" customHeight="1">
      <c r="A46" s="22" t="s">
        <v>68</v>
      </c>
      <c r="B46" s="23">
        <v>1549920</v>
      </c>
      <c r="C46" s="23">
        <v>2460016</v>
      </c>
      <c r="D46" s="23">
        <v>290265</v>
      </c>
      <c r="E46" s="23">
        <v>114175</v>
      </c>
      <c r="F46" s="23">
        <v>43936</v>
      </c>
      <c r="G46" s="23">
        <v>267801</v>
      </c>
      <c r="H46" s="23">
        <v>1150319</v>
      </c>
      <c r="I46" s="23">
        <v>9421882</v>
      </c>
      <c r="J46" s="22" t="s">
        <v>68</v>
      </c>
      <c r="K46" s="23">
        <v>126049</v>
      </c>
      <c r="L46" s="23">
        <v>1220418</v>
      </c>
      <c r="M46" s="23">
        <v>32218</v>
      </c>
      <c r="N46" s="23">
        <v>678867</v>
      </c>
      <c r="O46" s="23">
        <v>263822</v>
      </c>
      <c r="P46" s="23">
        <v>-223168</v>
      </c>
      <c r="Q46" s="23">
        <v>9737</v>
      </c>
      <c r="R46" s="23">
        <v>3606</v>
      </c>
      <c r="S46" s="22" t="s">
        <v>68</v>
      </c>
      <c r="T46" s="23">
        <v>114544</v>
      </c>
      <c r="U46" s="23">
        <v>480582</v>
      </c>
      <c r="V46" s="23">
        <v>53815</v>
      </c>
      <c r="W46" s="23">
        <v>134907</v>
      </c>
      <c r="X46" s="40">
        <v>717877</v>
      </c>
      <c r="Y46" s="40">
        <v>1092681</v>
      </c>
      <c r="Z46" s="23">
        <v>39147</v>
      </c>
      <c r="AA46" s="23">
        <v>135094</v>
      </c>
      <c r="AB46" s="22" t="s">
        <v>68</v>
      </c>
      <c r="AC46" s="23">
        <v>293949</v>
      </c>
      <c r="AD46" s="23">
        <v>1108343</v>
      </c>
      <c r="AE46" s="23">
        <v>214806</v>
      </c>
      <c r="AF46" s="23">
        <v>825290</v>
      </c>
      <c r="AG46" s="23">
        <v>73336</v>
      </c>
      <c r="AH46" s="23">
        <v>134157</v>
      </c>
      <c r="AI46" s="23" t="s">
        <v>158</v>
      </c>
      <c r="AJ46" s="23" t="s">
        <v>159</v>
      </c>
      <c r="AK46" s="22" t="s">
        <v>68</v>
      </c>
      <c r="AL46" s="23">
        <v>123488</v>
      </c>
      <c r="AM46" s="23">
        <v>755022</v>
      </c>
      <c r="AN46" s="23">
        <v>66625</v>
      </c>
      <c r="AO46" s="23">
        <v>461964</v>
      </c>
      <c r="AP46" s="23">
        <v>25729</v>
      </c>
      <c r="AQ46" s="23">
        <v>97541</v>
      </c>
      <c r="AR46" s="23" t="s">
        <v>160</v>
      </c>
      <c r="AS46" s="23" t="s">
        <v>160</v>
      </c>
      <c r="AT46" s="22" t="s">
        <v>68</v>
      </c>
      <c r="AU46" s="23">
        <v>26671</v>
      </c>
      <c r="AV46" s="23">
        <v>88671</v>
      </c>
      <c r="AW46" s="23">
        <v>18564</v>
      </c>
      <c r="AX46" s="23">
        <v>647144</v>
      </c>
      <c r="AY46" s="23">
        <v>310467</v>
      </c>
      <c r="AZ46" s="23">
        <v>766351</v>
      </c>
      <c r="BA46" s="23">
        <v>9885</v>
      </c>
      <c r="BB46" s="23">
        <v>136425</v>
      </c>
      <c r="BC46" s="22" t="s">
        <v>68</v>
      </c>
      <c r="BD46" s="23">
        <v>36074</v>
      </c>
      <c r="BE46" s="23">
        <v>44887</v>
      </c>
      <c r="BF46" s="23">
        <v>1165749</v>
      </c>
      <c r="BG46" s="23">
        <v>725569</v>
      </c>
      <c r="BH46" s="23">
        <v>9919</v>
      </c>
      <c r="BI46" s="23">
        <v>17090</v>
      </c>
      <c r="BJ46" s="23">
        <v>69175</v>
      </c>
      <c r="BK46" s="23">
        <v>17899</v>
      </c>
      <c r="BL46" s="22" t="s">
        <v>68</v>
      </c>
      <c r="BM46" s="23">
        <v>12080117</v>
      </c>
      <c r="BN46" s="23">
        <v>63307275</v>
      </c>
      <c r="BO46" s="23">
        <v>2069411</v>
      </c>
      <c r="BP46" s="23">
        <v>2509244</v>
      </c>
      <c r="BQ46" s="23">
        <v>819404</v>
      </c>
      <c r="BR46" s="23">
        <v>8669869</v>
      </c>
      <c r="BS46" s="23">
        <v>21911546</v>
      </c>
      <c r="BT46" s="23">
        <v>59108116</v>
      </c>
    </row>
    <row r="47" spans="1:244" ht="8.25" customHeight="1">
      <c r="A47" s="22" t="s">
        <v>75</v>
      </c>
      <c r="B47" s="23">
        <v>1581051</v>
      </c>
      <c r="C47" s="23">
        <v>2992921</v>
      </c>
      <c r="D47" s="23">
        <v>430748</v>
      </c>
      <c r="E47" s="23">
        <v>150371</v>
      </c>
      <c r="F47" s="23">
        <v>63066</v>
      </c>
      <c r="G47" s="23">
        <v>435620</v>
      </c>
      <c r="H47" s="23">
        <v>937281</v>
      </c>
      <c r="I47" s="23">
        <v>9148004</v>
      </c>
      <c r="J47" s="22" t="s">
        <v>75</v>
      </c>
      <c r="K47" s="23">
        <v>160856</v>
      </c>
      <c r="L47" s="23">
        <v>1373264</v>
      </c>
      <c r="M47" s="23">
        <v>28826</v>
      </c>
      <c r="N47" s="23">
        <v>655064</v>
      </c>
      <c r="O47" s="23">
        <v>296340</v>
      </c>
      <c r="P47" s="23">
        <v>-391582</v>
      </c>
      <c r="Q47" s="23">
        <v>9954</v>
      </c>
      <c r="R47" s="23">
        <v>-858</v>
      </c>
      <c r="S47" s="22" t="s">
        <v>75</v>
      </c>
      <c r="T47" s="23">
        <v>124816</v>
      </c>
      <c r="U47" s="23">
        <v>574930</v>
      </c>
      <c r="V47" s="23">
        <v>50249</v>
      </c>
      <c r="W47" s="23">
        <v>89159</v>
      </c>
      <c r="X47" s="40">
        <v>733169</v>
      </c>
      <c r="Y47" s="40">
        <v>1230926</v>
      </c>
      <c r="Z47" s="23">
        <v>46381</v>
      </c>
      <c r="AA47" s="23">
        <v>132022</v>
      </c>
      <c r="AB47" s="22" t="s">
        <v>75</v>
      </c>
      <c r="AC47" s="23">
        <v>271014</v>
      </c>
      <c r="AD47" s="23">
        <v>1133251</v>
      </c>
      <c r="AE47" s="23">
        <v>220799</v>
      </c>
      <c r="AF47" s="23">
        <v>1110293</v>
      </c>
      <c r="AG47" s="23">
        <v>60525</v>
      </c>
      <c r="AH47" s="23">
        <v>99438</v>
      </c>
      <c r="AI47" s="23" t="s">
        <v>161</v>
      </c>
      <c r="AJ47" s="23" t="s">
        <v>162</v>
      </c>
      <c r="AK47" s="22" t="s">
        <v>75</v>
      </c>
      <c r="AL47" s="23">
        <v>115445</v>
      </c>
      <c r="AM47" s="23">
        <v>1021545</v>
      </c>
      <c r="AN47" s="23">
        <v>79764</v>
      </c>
      <c r="AO47" s="23">
        <v>469614</v>
      </c>
      <c r="AP47" s="23">
        <v>16402</v>
      </c>
      <c r="AQ47" s="23">
        <v>91709</v>
      </c>
      <c r="AR47" s="23" t="s">
        <v>163</v>
      </c>
      <c r="AS47" s="23" t="s">
        <v>164</v>
      </c>
      <c r="AT47" s="22" t="s">
        <v>75</v>
      </c>
      <c r="AU47" s="23">
        <v>131000</v>
      </c>
      <c r="AV47" s="23">
        <v>201382</v>
      </c>
      <c r="AW47" s="23">
        <v>15755</v>
      </c>
      <c r="AX47" s="23">
        <v>659128</v>
      </c>
      <c r="AY47" s="23">
        <v>305959</v>
      </c>
      <c r="AZ47" s="23">
        <v>846955</v>
      </c>
      <c r="BA47" s="23">
        <v>10911</v>
      </c>
      <c r="BB47" s="23">
        <v>89440</v>
      </c>
      <c r="BC47" s="22" t="s">
        <v>75</v>
      </c>
      <c r="BD47" s="23">
        <v>46322</v>
      </c>
      <c r="BE47" s="23">
        <v>71164</v>
      </c>
      <c r="BF47" s="23">
        <v>977540</v>
      </c>
      <c r="BG47" s="23">
        <v>727691</v>
      </c>
      <c r="BH47" s="23">
        <v>17780</v>
      </c>
      <c r="BI47" s="23">
        <v>41596</v>
      </c>
      <c r="BJ47" s="23">
        <v>59926</v>
      </c>
      <c r="BK47" s="23">
        <v>25700</v>
      </c>
      <c r="BL47" s="22" t="s">
        <v>75</v>
      </c>
      <c r="BM47" s="23">
        <v>10526589</v>
      </c>
      <c r="BN47" s="23">
        <v>56493005</v>
      </c>
      <c r="BO47" s="23">
        <v>1613810</v>
      </c>
      <c r="BP47" s="23">
        <v>2090689</v>
      </c>
      <c r="BQ47" s="23">
        <v>1195669</v>
      </c>
      <c r="BR47" s="23">
        <v>12995556</v>
      </c>
      <c r="BS47" s="23">
        <v>21227751</v>
      </c>
      <c r="BT47" s="23">
        <v>57258920</v>
      </c>
    </row>
    <row r="48" spans="1:244" ht="11.25" customHeight="1">
      <c r="A48" s="22" t="s">
        <v>78</v>
      </c>
      <c r="B48" s="23">
        <v>1477299</v>
      </c>
      <c r="C48" s="23">
        <v>2550937</v>
      </c>
      <c r="D48" s="23">
        <v>663832</v>
      </c>
      <c r="E48" s="23">
        <v>235583</v>
      </c>
      <c r="F48" s="23">
        <v>48802</v>
      </c>
      <c r="G48" s="23">
        <v>418476</v>
      </c>
      <c r="H48" s="23">
        <v>869459</v>
      </c>
      <c r="I48" s="23">
        <v>9624616</v>
      </c>
      <c r="J48" s="22" t="s">
        <v>78</v>
      </c>
      <c r="K48" s="23">
        <v>148115</v>
      </c>
      <c r="L48" s="23">
        <v>1320980</v>
      </c>
      <c r="M48" s="23">
        <v>34177</v>
      </c>
      <c r="N48" s="23">
        <v>774453</v>
      </c>
      <c r="O48" s="23">
        <v>282986</v>
      </c>
      <c r="P48" s="23">
        <v>-165043</v>
      </c>
      <c r="Q48" s="23">
        <v>9995</v>
      </c>
      <c r="R48" s="23">
        <v>2839</v>
      </c>
      <c r="S48" s="22" t="s">
        <v>78</v>
      </c>
      <c r="T48" s="23">
        <v>120117</v>
      </c>
      <c r="U48" s="23">
        <v>767272</v>
      </c>
      <c r="V48" s="23">
        <v>49442</v>
      </c>
      <c r="W48" s="23">
        <v>60681</v>
      </c>
      <c r="X48" s="40">
        <v>722497</v>
      </c>
      <c r="Y48" s="40">
        <v>1122793</v>
      </c>
      <c r="Z48" s="23">
        <v>40706</v>
      </c>
      <c r="AA48" s="23">
        <v>115429</v>
      </c>
      <c r="AB48" s="22" t="s">
        <v>78</v>
      </c>
      <c r="AC48" s="23">
        <v>229664</v>
      </c>
      <c r="AD48" s="23">
        <v>976499</v>
      </c>
      <c r="AE48" s="23">
        <v>257751</v>
      </c>
      <c r="AF48" s="23">
        <v>1255649</v>
      </c>
      <c r="AG48" s="23">
        <v>54906</v>
      </c>
      <c r="AH48" s="23">
        <v>115621</v>
      </c>
      <c r="AI48" s="23" t="s">
        <v>165</v>
      </c>
      <c r="AJ48" s="23" t="s">
        <v>166</v>
      </c>
      <c r="AK48" s="22" t="s">
        <v>78</v>
      </c>
      <c r="AL48" s="23">
        <v>144544</v>
      </c>
      <c r="AM48" s="23">
        <v>1345589</v>
      </c>
      <c r="AN48" s="23">
        <v>84833</v>
      </c>
      <c r="AO48" s="23">
        <v>820697</v>
      </c>
      <c r="AP48" s="23">
        <v>15488</v>
      </c>
      <c r="AQ48" s="23">
        <v>115761</v>
      </c>
      <c r="AR48" s="23" t="s">
        <v>167</v>
      </c>
      <c r="AS48" s="23" t="s">
        <v>168</v>
      </c>
      <c r="AT48" s="22" t="s">
        <v>78</v>
      </c>
      <c r="AU48" s="23">
        <v>650044</v>
      </c>
      <c r="AV48" s="23">
        <v>787210</v>
      </c>
      <c r="AW48" s="23">
        <v>9173</v>
      </c>
      <c r="AX48" s="23">
        <v>307272</v>
      </c>
      <c r="AY48" s="23">
        <v>259268</v>
      </c>
      <c r="AZ48" s="23">
        <v>665083</v>
      </c>
      <c r="BA48" s="23">
        <v>6914</v>
      </c>
      <c r="BB48" s="23">
        <v>14988</v>
      </c>
      <c r="BC48" s="22" t="s">
        <v>78</v>
      </c>
      <c r="BD48" s="23">
        <v>61513</v>
      </c>
      <c r="BE48" s="23">
        <v>88979</v>
      </c>
      <c r="BF48" s="23">
        <v>906420</v>
      </c>
      <c r="BG48" s="23">
        <v>770631</v>
      </c>
      <c r="BH48" s="23">
        <v>19904</v>
      </c>
      <c r="BI48" s="23">
        <v>45066</v>
      </c>
      <c r="BJ48" s="23">
        <v>64077</v>
      </c>
      <c r="BK48" s="42">
        <v>11596</v>
      </c>
      <c r="BL48" s="22" t="s">
        <v>78</v>
      </c>
      <c r="BM48" s="23">
        <v>8575408</v>
      </c>
      <c r="BN48" s="23">
        <v>46932716</v>
      </c>
      <c r="BO48" s="23">
        <v>1124166</v>
      </c>
      <c r="BP48" s="23">
        <v>1493035</v>
      </c>
      <c r="BQ48" s="23">
        <v>1523889</v>
      </c>
      <c r="BR48" s="23">
        <v>16323637</v>
      </c>
      <c r="BS48" s="23">
        <v>19373961</v>
      </c>
      <c r="BT48" s="23">
        <v>52266930</v>
      </c>
    </row>
    <row r="49" spans="1:74" ht="8.25" customHeight="1">
      <c r="A49" s="22" t="s">
        <v>83</v>
      </c>
      <c r="B49" s="23">
        <v>1366438</v>
      </c>
      <c r="C49" s="23">
        <v>2511759</v>
      </c>
      <c r="D49" s="23">
        <v>794103</v>
      </c>
      <c r="E49" s="23">
        <v>318700</v>
      </c>
      <c r="F49" s="23">
        <v>41195</v>
      </c>
      <c r="G49" s="23">
        <v>257294</v>
      </c>
      <c r="H49" s="23">
        <v>785533</v>
      </c>
      <c r="I49" s="23">
        <v>8607867</v>
      </c>
      <c r="J49" s="22" t="s">
        <v>83</v>
      </c>
      <c r="K49" s="23">
        <v>152917</v>
      </c>
      <c r="L49" s="23">
        <v>881812</v>
      </c>
      <c r="M49" s="23">
        <v>30470</v>
      </c>
      <c r="N49" s="23">
        <v>573254</v>
      </c>
      <c r="O49" s="23">
        <v>280997</v>
      </c>
      <c r="P49" s="23">
        <v>-122130</v>
      </c>
      <c r="Q49" s="23">
        <v>3127</v>
      </c>
      <c r="R49" s="23">
        <v>-9102</v>
      </c>
      <c r="S49" s="22" t="s">
        <v>83</v>
      </c>
      <c r="T49" s="23">
        <v>115507</v>
      </c>
      <c r="U49" s="23">
        <v>614902</v>
      </c>
      <c r="V49" s="23">
        <v>44258</v>
      </c>
      <c r="W49" s="23">
        <v>178313</v>
      </c>
      <c r="X49" s="40">
        <v>657415</v>
      </c>
      <c r="Y49" s="40">
        <v>1251491</v>
      </c>
      <c r="Z49" s="23">
        <v>42834</v>
      </c>
      <c r="AA49" s="23">
        <v>153757</v>
      </c>
      <c r="AB49" s="22" t="s">
        <v>83</v>
      </c>
      <c r="AC49" s="23">
        <v>216506</v>
      </c>
      <c r="AD49" s="23">
        <v>1034724</v>
      </c>
      <c r="AE49" s="23">
        <v>225463</v>
      </c>
      <c r="AF49" s="23">
        <v>1072152</v>
      </c>
      <c r="AG49" s="23">
        <v>50061</v>
      </c>
      <c r="AH49" s="23">
        <v>115258</v>
      </c>
      <c r="AI49" s="23" t="s">
        <v>169</v>
      </c>
      <c r="AJ49" s="23" t="s">
        <v>170</v>
      </c>
      <c r="AK49" s="22" t="s">
        <v>83</v>
      </c>
      <c r="AL49" s="23">
        <v>140007</v>
      </c>
      <c r="AM49" s="23">
        <v>1404730</v>
      </c>
      <c r="AN49" s="23">
        <v>66865</v>
      </c>
      <c r="AO49" s="23">
        <v>456236</v>
      </c>
      <c r="AP49" s="23">
        <v>13139</v>
      </c>
      <c r="AQ49" s="23">
        <v>54375</v>
      </c>
      <c r="AR49" s="23" t="s">
        <v>171</v>
      </c>
      <c r="AS49" s="23" t="s">
        <v>172</v>
      </c>
      <c r="AT49" s="22" t="s">
        <v>83</v>
      </c>
      <c r="AU49" s="23">
        <v>892639</v>
      </c>
      <c r="AV49" s="23">
        <v>1714024</v>
      </c>
      <c r="AW49" s="23">
        <v>11032</v>
      </c>
      <c r="AX49" s="23">
        <v>502253</v>
      </c>
      <c r="AY49" s="23">
        <v>196172</v>
      </c>
      <c r="AZ49" s="23">
        <v>515129</v>
      </c>
      <c r="BA49" s="23">
        <v>7645</v>
      </c>
      <c r="BB49" s="23">
        <v>127602</v>
      </c>
      <c r="BC49" s="22" t="s">
        <v>83</v>
      </c>
      <c r="BD49" s="23">
        <v>59870</v>
      </c>
      <c r="BE49" s="23">
        <v>68461</v>
      </c>
      <c r="BF49" s="23">
        <v>767316</v>
      </c>
      <c r="BG49" s="23">
        <v>700531</v>
      </c>
      <c r="BH49" s="23">
        <v>28745</v>
      </c>
      <c r="BI49" s="23">
        <v>84470</v>
      </c>
      <c r="BJ49" s="23">
        <v>36516</v>
      </c>
      <c r="BK49" s="42">
        <v>11008</v>
      </c>
      <c r="BL49" s="22" t="s">
        <v>83</v>
      </c>
      <c r="BM49" s="23">
        <v>6483630</v>
      </c>
      <c r="BN49" s="23">
        <v>35724997</v>
      </c>
      <c r="BO49" s="23">
        <v>778175</v>
      </c>
      <c r="BP49" s="23">
        <v>999091</v>
      </c>
      <c r="BQ49" s="23">
        <v>1706866</v>
      </c>
      <c r="BR49" s="23">
        <v>17791784</v>
      </c>
      <c r="BS49" s="23">
        <v>16020861</v>
      </c>
      <c r="BT49" s="23">
        <v>43226070</v>
      </c>
    </row>
    <row r="50" spans="1:74" ht="8.25" customHeight="1">
      <c r="A50" s="22" t="s">
        <v>90</v>
      </c>
      <c r="B50" s="23">
        <v>2687170</v>
      </c>
      <c r="C50" s="23">
        <v>5430896</v>
      </c>
      <c r="D50" s="23">
        <v>2082584</v>
      </c>
      <c r="E50" s="23">
        <v>846078</v>
      </c>
      <c r="F50" s="23">
        <v>63986</v>
      </c>
      <c r="G50" s="23">
        <v>769550</v>
      </c>
      <c r="H50" s="23">
        <v>1297875</v>
      </c>
      <c r="I50" s="23">
        <v>15702127</v>
      </c>
      <c r="J50" s="22" t="s">
        <v>90</v>
      </c>
      <c r="K50" s="23">
        <v>283838</v>
      </c>
      <c r="L50" s="23">
        <v>1966258</v>
      </c>
      <c r="M50" s="23">
        <v>49701</v>
      </c>
      <c r="N50" s="23">
        <v>1037333</v>
      </c>
      <c r="O50" s="23">
        <v>569860</v>
      </c>
      <c r="P50" s="23">
        <v>-217193</v>
      </c>
      <c r="Q50" s="23">
        <v>23557</v>
      </c>
      <c r="R50" s="23">
        <v>4234</v>
      </c>
      <c r="S50" s="22" t="s">
        <v>90</v>
      </c>
      <c r="T50" s="23">
        <v>254204</v>
      </c>
      <c r="U50" s="23">
        <v>1546849</v>
      </c>
      <c r="V50" s="23">
        <v>124284</v>
      </c>
      <c r="W50" s="23">
        <v>275662</v>
      </c>
      <c r="X50" s="40">
        <v>1330217</v>
      </c>
      <c r="Y50" s="40">
        <v>2344795</v>
      </c>
      <c r="Z50" s="23">
        <v>78162</v>
      </c>
      <c r="AA50" s="23">
        <v>255673</v>
      </c>
      <c r="AB50" s="22" t="s">
        <v>90</v>
      </c>
      <c r="AC50" s="23">
        <v>426014</v>
      </c>
      <c r="AD50" s="23">
        <v>2191057</v>
      </c>
      <c r="AE50" s="23">
        <v>428892</v>
      </c>
      <c r="AF50" s="23">
        <v>2064166</v>
      </c>
      <c r="AG50" s="23">
        <v>100311</v>
      </c>
      <c r="AH50" s="23">
        <v>204128</v>
      </c>
      <c r="AI50" s="23" t="s">
        <v>173</v>
      </c>
      <c r="AJ50" s="23" t="s">
        <v>174</v>
      </c>
      <c r="AK50" s="22" t="s">
        <v>90</v>
      </c>
      <c r="AL50" s="23">
        <v>281026</v>
      </c>
      <c r="AM50" s="23">
        <v>2644102</v>
      </c>
      <c r="AN50" s="23">
        <v>161389</v>
      </c>
      <c r="AO50" s="23">
        <v>1075055</v>
      </c>
      <c r="AP50" s="23">
        <v>38358</v>
      </c>
      <c r="AQ50" s="23">
        <v>248118</v>
      </c>
      <c r="AR50" s="23" t="s">
        <v>175</v>
      </c>
      <c r="AS50" s="23" t="s">
        <v>176</v>
      </c>
      <c r="AT50" s="22" t="s">
        <v>90</v>
      </c>
      <c r="AU50" s="23">
        <v>1770661</v>
      </c>
      <c r="AV50" s="23">
        <v>6903249</v>
      </c>
      <c r="AW50" s="23">
        <v>12152</v>
      </c>
      <c r="AX50" s="23">
        <v>613647</v>
      </c>
      <c r="AY50" s="23">
        <v>489545</v>
      </c>
      <c r="AZ50" s="23">
        <v>1380477</v>
      </c>
      <c r="BA50" s="23">
        <v>14075</v>
      </c>
      <c r="BB50" s="23">
        <v>217704</v>
      </c>
      <c r="BC50" s="22" t="s">
        <v>90</v>
      </c>
      <c r="BD50" s="23">
        <v>102855</v>
      </c>
      <c r="BE50" s="23">
        <v>167334</v>
      </c>
      <c r="BF50" s="23">
        <v>1338766</v>
      </c>
      <c r="BG50" s="23">
        <v>1324935</v>
      </c>
      <c r="BH50" s="23">
        <v>66586</v>
      </c>
      <c r="BI50" s="23">
        <v>220842</v>
      </c>
      <c r="BJ50" s="23">
        <v>103613</v>
      </c>
      <c r="BK50" s="23">
        <v>20017</v>
      </c>
      <c r="BL50" s="22" t="s">
        <v>90</v>
      </c>
      <c r="BM50" s="23">
        <v>9062006</v>
      </c>
      <c r="BN50" s="23">
        <v>52099016</v>
      </c>
      <c r="BO50" s="23">
        <v>1050956</v>
      </c>
      <c r="BP50" s="23">
        <v>1380346</v>
      </c>
      <c r="BQ50" s="23">
        <v>4072040</v>
      </c>
      <c r="BR50" s="23">
        <v>45382737</v>
      </c>
      <c r="BS50" s="23">
        <v>27836370</v>
      </c>
      <c r="BT50" s="23">
        <v>75096294</v>
      </c>
    </row>
    <row r="51" spans="1:74" ht="8.25" customHeight="1">
      <c r="A51" s="22" t="s">
        <v>93</v>
      </c>
      <c r="B51" s="23">
        <v>2698886</v>
      </c>
      <c r="C51" s="23">
        <v>5573585</v>
      </c>
      <c r="D51" s="23">
        <v>2441690</v>
      </c>
      <c r="E51" s="23">
        <v>1127199</v>
      </c>
      <c r="F51" s="23">
        <v>41579</v>
      </c>
      <c r="G51" s="23">
        <v>476259</v>
      </c>
      <c r="H51" s="23">
        <v>1173946</v>
      </c>
      <c r="I51" s="23">
        <v>14549121</v>
      </c>
      <c r="J51" s="22" t="s">
        <v>93</v>
      </c>
      <c r="K51" s="23">
        <v>319474</v>
      </c>
      <c r="L51" s="23">
        <v>2116339</v>
      </c>
      <c r="M51" s="23">
        <v>47937</v>
      </c>
      <c r="N51" s="23">
        <v>1058209</v>
      </c>
      <c r="O51" s="23">
        <v>607140</v>
      </c>
      <c r="P51" s="23">
        <v>-186492</v>
      </c>
      <c r="Q51" s="23">
        <v>16114</v>
      </c>
      <c r="R51" s="23">
        <v>1117</v>
      </c>
      <c r="S51" s="22" t="s">
        <v>93</v>
      </c>
      <c r="T51" s="23">
        <v>213172</v>
      </c>
      <c r="U51" s="23">
        <v>1790564</v>
      </c>
      <c r="V51" s="23">
        <v>87959</v>
      </c>
      <c r="W51" s="23">
        <v>203407</v>
      </c>
      <c r="X51" s="40">
        <v>1327213</v>
      </c>
      <c r="Y51" s="40">
        <v>2333125</v>
      </c>
      <c r="Z51" s="23">
        <v>68311</v>
      </c>
      <c r="AA51" s="23">
        <v>295032</v>
      </c>
      <c r="AB51" s="22" t="s">
        <v>93</v>
      </c>
      <c r="AC51" s="23">
        <v>365794</v>
      </c>
      <c r="AD51" s="23">
        <v>1838126</v>
      </c>
      <c r="AE51" s="23">
        <v>510653</v>
      </c>
      <c r="AF51" s="23">
        <v>2534060</v>
      </c>
      <c r="AG51" s="23">
        <v>91275</v>
      </c>
      <c r="AH51" s="23">
        <v>110209</v>
      </c>
      <c r="AI51" s="23" t="s">
        <v>177</v>
      </c>
      <c r="AJ51" s="23" t="s">
        <v>178</v>
      </c>
      <c r="AK51" s="22" t="s">
        <v>93</v>
      </c>
      <c r="AL51" s="23">
        <v>272925</v>
      </c>
      <c r="AM51" s="23">
        <v>3017747</v>
      </c>
      <c r="AN51" s="23">
        <v>161113</v>
      </c>
      <c r="AO51" s="23">
        <v>1335179</v>
      </c>
      <c r="AP51" s="23">
        <v>28670</v>
      </c>
      <c r="AQ51" s="23">
        <v>120967</v>
      </c>
      <c r="AR51" s="23" t="s">
        <v>179</v>
      </c>
      <c r="AS51" s="23" t="s">
        <v>180</v>
      </c>
      <c r="AT51" s="22" t="s">
        <v>93</v>
      </c>
      <c r="AU51" s="23">
        <v>1196836</v>
      </c>
      <c r="AV51" s="23">
        <v>8263042</v>
      </c>
      <c r="AW51" s="23">
        <v>14115</v>
      </c>
      <c r="AX51" s="23">
        <v>582311</v>
      </c>
      <c r="AY51" s="23">
        <v>419089</v>
      </c>
      <c r="AZ51" s="23">
        <v>929444</v>
      </c>
      <c r="BA51" s="23">
        <v>23096</v>
      </c>
      <c r="BB51" s="23">
        <v>193409</v>
      </c>
      <c r="BC51" s="22" t="s">
        <v>93</v>
      </c>
      <c r="BD51" s="23">
        <v>95063</v>
      </c>
      <c r="BE51" s="23">
        <v>157782</v>
      </c>
      <c r="BF51" s="23">
        <v>1169440</v>
      </c>
      <c r="BG51" s="23">
        <v>1190702</v>
      </c>
      <c r="BH51" s="23">
        <v>72030</v>
      </c>
      <c r="BI51" s="23">
        <v>286864</v>
      </c>
      <c r="BJ51" s="23">
        <v>92222</v>
      </c>
      <c r="BK51" s="23">
        <v>20552</v>
      </c>
      <c r="BL51" s="22" t="s">
        <v>93</v>
      </c>
      <c r="BM51" s="23">
        <v>5401214</v>
      </c>
      <c r="BN51" s="23">
        <v>33198906</v>
      </c>
      <c r="BO51" s="23">
        <v>654354</v>
      </c>
      <c r="BP51" s="23">
        <v>852840</v>
      </c>
      <c r="BQ51" s="23">
        <v>4570422</v>
      </c>
      <c r="BR51" s="23">
        <v>54394402</v>
      </c>
      <c r="BS51" s="23">
        <v>23789275</v>
      </c>
      <c r="BT51" s="23">
        <v>64195299</v>
      </c>
    </row>
    <row r="52" spans="1:74" ht="8.25" customHeight="1">
      <c r="A52" s="22" t="s">
        <v>96</v>
      </c>
      <c r="B52" s="23">
        <v>5750700</v>
      </c>
      <c r="C52" s="23">
        <v>13524343</v>
      </c>
      <c r="D52" s="23">
        <v>5711476</v>
      </c>
      <c r="E52" s="23">
        <v>2949755</v>
      </c>
      <c r="F52" s="23">
        <v>60106</v>
      </c>
      <c r="G52" s="23">
        <v>1245402</v>
      </c>
      <c r="H52" s="23">
        <v>1894757</v>
      </c>
      <c r="I52" s="23">
        <v>30853449</v>
      </c>
      <c r="J52" s="22" t="s">
        <v>96</v>
      </c>
      <c r="K52" s="23">
        <v>691334</v>
      </c>
      <c r="L52" s="23">
        <v>6271868</v>
      </c>
      <c r="M52" s="23">
        <v>122324</v>
      </c>
      <c r="N52" s="23">
        <v>2980935</v>
      </c>
      <c r="O52" s="23">
        <v>1392719</v>
      </c>
      <c r="P52" s="23">
        <v>-920737</v>
      </c>
      <c r="Q52" s="23">
        <v>37393</v>
      </c>
      <c r="R52" s="23">
        <v>32467</v>
      </c>
      <c r="S52" s="22" t="s">
        <v>96</v>
      </c>
      <c r="T52" s="23">
        <v>457212</v>
      </c>
      <c r="U52" s="23">
        <v>4884648</v>
      </c>
      <c r="V52" s="23">
        <v>266689</v>
      </c>
      <c r="W52" s="23">
        <v>919919</v>
      </c>
      <c r="X52" s="23">
        <v>2909355</v>
      </c>
      <c r="Y52" s="23">
        <v>6544557</v>
      </c>
      <c r="Z52" s="23">
        <v>127853</v>
      </c>
      <c r="AA52" s="23">
        <v>776971</v>
      </c>
      <c r="AB52" s="22" t="s">
        <v>96</v>
      </c>
      <c r="AC52" s="23">
        <v>742881</v>
      </c>
      <c r="AD52" s="23">
        <v>4691035</v>
      </c>
      <c r="AE52" s="23">
        <v>1011149</v>
      </c>
      <c r="AF52" s="23">
        <v>4903627</v>
      </c>
      <c r="AG52" s="23">
        <v>179411</v>
      </c>
      <c r="AH52" s="23">
        <v>456460</v>
      </c>
      <c r="AI52" s="23">
        <v>14562</v>
      </c>
      <c r="AJ52" s="23">
        <v>55572</v>
      </c>
      <c r="AK52" s="22" t="s">
        <v>96</v>
      </c>
      <c r="AL52" s="23">
        <v>646227</v>
      </c>
      <c r="AM52" s="23">
        <v>9109405</v>
      </c>
      <c r="AN52" s="23">
        <v>362180</v>
      </c>
      <c r="AO52" s="23">
        <v>2689890</v>
      </c>
      <c r="AP52" s="23">
        <v>73079</v>
      </c>
      <c r="AQ52" s="23">
        <v>527266</v>
      </c>
      <c r="AR52" s="23">
        <v>8739</v>
      </c>
      <c r="AS52" s="23">
        <v>16977</v>
      </c>
      <c r="AT52" s="22" t="s">
        <v>96</v>
      </c>
      <c r="AU52" s="23">
        <v>2156530</v>
      </c>
      <c r="AV52" s="23">
        <v>22618219</v>
      </c>
      <c r="AW52" s="23">
        <v>22701</v>
      </c>
      <c r="AX52" s="23">
        <v>1144158</v>
      </c>
      <c r="AY52" s="23">
        <v>880500</v>
      </c>
      <c r="AZ52" s="23">
        <v>2421095</v>
      </c>
      <c r="BA52" s="23">
        <v>34536</v>
      </c>
      <c r="BB52" s="23">
        <v>260127</v>
      </c>
      <c r="BC52" s="22" t="s">
        <v>96</v>
      </c>
      <c r="BD52" s="23">
        <v>161517</v>
      </c>
      <c r="BE52" s="23">
        <v>333384</v>
      </c>
      <c r="BF52" s="23">
        <v>1941387</v>
      </c>
      <c r="BG52" s="23">
        <v>2539982</v>
      </c>
      <c r="BH52" s="23">
        <v>193812</v>
      </c>
      <c r="BI52" s="23">
        <v>879298</v>
      </c>
      <c r="BJ52" s="23">
        <v>133677</v>
      </c>
      <c r="BK52" s="23">
        <v>26326</v>
      </c>
      <c r="BL52" s="22" t="s">
        <v>96</v>
      </c>
      <c r="BM52" s="23">
        <v>5724012</v>
      </c>
      <c r="BN52" s="23">
        <v>36908093</v>
      </c>
      <c r="BO52" s="23">
        <v>1002918</v>
      </c>
      <c r="BP52" s="23">
        <v>1323472</v>
      </c>
      <c r="BQ52" s="23">
        <v>10162490</v>
      </c>
      <c r="BR52" s="23">
        <v>142073347</v>
      </c>
      <c r="BS52" s="23">
        <v>42407983</v>
      </c>
      <c r="BT52" s="23">
        <v>114459954</v>
      </c>
    </row>
    <row r="53" spans="1:74" ht="11.25" customHeight="1">
      <c r="A53" s="22" t="s">
        <v>99</v>
      </c>
      <c r="B53" s="23">
        <v>3601660</v>
      </c>
      <c r="C53" s="23">
        <v>10719242</v>
      </c>
      <c r="D53" s="23">
        <v>3148842</v>
      </c>
      <c r="E53" s="23">
        <v>2007532</v>
      </c>
      <c r="F53" s="23">
        <v>18986</v>
      </c>
      <c r="G53" s="23">
        <v>331950</v>
      </c>
      <c r="H53" s="23">
        <v>947682</v>
      </c>
      <c r="I53" s="23">
        <v>22328785</v>
      </c>
      <c r="J53" s="22" t="s">
        <v>99</v>
      </c>
      <c r="K53" s="23">
        <v>586969</v>
      </c>
      <c r="L53" s="23">
        <v>4883230</v>
      </c>
      <c r="M53" s="23">
        <v>65545</v>
      </c>
      <c r="N53" s="23">
        <v>2317871</v>
      </c>
      <c r="O53" s="23">
        <v>1160296</v>
      </c>
      <c r="P53" s="23">
        <v>-229214</v>
      </c>
      <c r="Q53" s="23">
        <v>19481</v>
      </c>
      <c r="R53" s="23">
        <v>70098</v>
      </c>
      <c r="S53" s="22" t="s">
        <v>99</v>
      </c>
      <c r="T53" s="23">
        <v>311880</v>
      </c>
      <c r="U53" s="23">
        <v>4536974</v>
      </c>
      <c r="V53" s="23">
        <v>233774</v>
      </c>
      <c r="W53" s="23">
        <v>1381245</v>
      </c>
      <c r="X53" s="23">
        <v>1925071</v>
      </c>
      <c r="Y53" s="23">
        <v>5680235</v>
      </c>
      <c r="Z53" s="23">
        <v>74474</v>
      </c>
      <c r="AA53" s="23">
        <v>340660</v>
      </c>
      <c r="AB53" s="22" t="s">
        <v>99</v>
      </c>
      <c r="AC53" s="23">
        <v>413585</v>
      </c>
      <c r="AD53" s="23">
        <v>3567471</v>
      </c>
      <c r="AE53" s="23">
        <v>578923</v>
      </c>
      <c r="AF53" s="23">
        <v>3367763</v>
      </c>
      <c r="AG53" s="23">
        <v>125498</v>
      </c>
      <c r="AH53" s="23">
        <v>409450</v>
      </c>
      <c r="AI53" s="23" t="s">
        <v>181</v>
      </c>
      <c r="AJ53" s="23" t="s">
        <v>182</v>
      </c>
      <c r="AK53" s="22" t="s">
        <v>99</v>
      </c>
      <c r="AL53" s="23">
        <v>460318</v>
      </c>
      <c r="AM53" s="23">
        <v>8928109</v>
      </c>
      <c r="AN53" s="23">
        <v>267836</v>
      </c>
      <c r="AO53" s="23">
        <v>2243712</v>
      </c>
      <c r="AP53" s="23">
        <v>60412</v>
      </c>
      <c r="AQ53" s="23">
        <v>626283</v>
      </c>
      <c r="AR53" s="23">
        <v>8576</v>
      </c>
      <c r="AS53" s="23">
        <v>47523</v>
      </c>
      <c r="AT53" s="22" t="s">
        <v>99</v>
      </c>
      <c r="AU53" s="23">
        <v>940717</v>
      </c>
      <c r="AV53" s="23">
        <v>11749167</v>
      </c>
      <c r="AW53" s="23">
        <v>13299</v>
      </c>
      <c r="AX53" s="23">
        <v>722596</v>
      </c>
      <c r="AY53" s="23">
        <v>484448</v>
      </c>
      <c r="AZ53" s="23">
        <v>1560224</v>
      </c>
      <c r="BA53" s="23">
        <v>23619</v>
      </c>
      <c r="BB53" s="23">
        <v>284654</v>
      </c>
      <c r="BC53" s="22" t="s">
        <v>99</v>
      </c>
      <c r="BD53" s="23">
        <v>93277</v>
      </c>
      <c r="BE53" s="23">
        <v>227645</v>
      </c>
      <c r="BF53" s="23">
        <v>1000521</v>
      </c>
      <c r="BG53" s="23">
        <v>1710636</v>
      </c>
      <c r="BH53" s="23">
        <v>173074</v>
      </c>
      <c r="BI53" s="23">
        <v>1164714</v>
      </c>
      <c r="BJ53" s="23">
        <v>89281</v>
      </c>
      <c r="BK53" s="23">
        <v>28983</v>
      </c>
      <c r="BL53" s="22" t="s">
        <v>99</v>
      </c>
      <c r="BM53" s="23">
        <v>1309690</v>
      </c>
      <c r="BN53" s="23">
        <v>8760447</v>
      </c>
      <c r="BO53" s="23">
        <v>327550</v>
      </c>
      <c r="BP53" s="23">
        <v>457402</v>
      </c>
      <c r="BQ53" s="23">
        <v>5911613</v>
      </c>
      <c r="BR53" s="23">
        <v>101213264</v>
      </c>
      <c r="BS53" s="23">
        <v>20702442</v>
      </c>
      <c r="BT53" s="23">
        <v>55877555</v>
      </c>
    </row>
    <row r="54" spans="1:74" ht="8.25" customHeight="1">
      <c r="A54" s="22" t="s">
        <v>102</v>
      </c>
      <c r="B54" s="23">
        <v>4232806</v>
      </c>
      <c r="C54" s="23">
        <v>21486488</v>
      </c>
      <c r="D54" s="23">
        <v>2766133</v>
      </c>
      <c r="E54" s="23">
        <v>2585505</v>
      </c>
      <c r="F54" s="23">
        <v>16840</v>
      </c>
      <c r="G54" s="23">
        <v>467049</v>
      </c>
      <c r="H54" s="23">
        <v>1069276</v>
      </c>
      <c r="I54" s="23">
        <v>44741979</v>
      </c>
      <c r="J54" s="22" t="s">
        <v>102</v>
      </c>
      <c r="K54" s="23">
        <v>766314</v>
      </c>
      <c r="L54" s="23">
        <v>8417673</v>
      </c>
      <c r="M54" s="23">
        <v>133916</v>
      </c>
      <c r="N54" s="23">
        <v>3801345</v>
      </c>
      <c r="O54" s="23">
        <v>1546971</v>
      </c>
      <c r="P54" s="23">
        <v>411210</v>
      </c>
      <c r="Q54" s="23">
        <v>36393</v>
      </c>
      <c r="R54" s="23">
        <v>148034</v>
      </c>
      <c r="S54" s="22" t="s">
        <v>102</v>
      </c>
      <c r="T54" s="23">
        <v>505762</v>
      </c>
      <c r="U54" s="23">
        <v>11897649</v>
      </c>
      <c r="V54" s="23">
        <v>366492</v>
      </c>
      <c r="W54" s="23">
        <v>3784039</v>
      </c>
      <c r="X54" s="23">
        <v>2469836</v>
      </c>
      <c r="Y54" s="23">
        <v>10761117</v>
      </c>
      <c r="Z54" s="23">
        <v>116090</v>
      </c>
      <c r="AA54" s="23">
        <v>1092163</v>
      </c>
      <c r="AB54" s="22" t="s">
        <v>102</v>
      </c>
      <c r="AC54" s="23">
        <v>602217</v>
      </c>
      <c r="AD54" s="23">
        <v>7796123</v>
      </c>
      <c r="AE54" s="23">
        <v>746159</v>
      </c>
      <c r="AF54" s="23">
        <v>5269406</v>
      </c>
      <c r="AG54" s="23">
        <v>175895</v>
      </c>
      <c r="AH54" s="23">
        <v>1083748</v>
      </c>
      <c r="AI54" s="23">
        <v>8192</v>
      </c>
      <c r="AJ54" s="23">
        <v>26743</v>
      </c>
      <c r="AK54" s="22" t="s">
        <v>102</v>
      </c>
      <c r="AL54" s="23">
        <v>879926</v>
      </c>
      <c r="AM54" s="23">
        <v>32155210</v>
      </c>
      <c r="AN54" s="23">
        <v>354302</v>
      </c>
      <c r="AO54" s="23">
        <v>4617032</v>
      </c>
      <c r="AP54" s="23">
        <v>90536</v>
      </c>
      <c r="AQ54" s="23">
        <v>1514907</v>
      </c>
      <c r="AR54" s="23">
        <v>5188</v>
      </c>
      <c r="AS54" s="23">
        <v>12671</v>
      </c>
      <c r="AT54" s="22" t="s">
        <v>102</v>
      </c>
      <c r="AU54" s="23">
        <v>829166</v>
      </c>
      <c r="AV54" s="23">
        <v>11394329</v>
      </c>
      <c r="AW54" s="23">
        <v>26920</v>
      </c>
      <c r="AX54" s="23">
        <v>1601799</v>
      </c>
      <c r="AY54" s="23">
        <v>596779</v>
      </c>
      <c r="AZ54" s="23">
        <v>4630816</v>
      </c>
      <c r="BA54" s="23">
        <v>40683</v>
      </c>
      <c r="BB54" s="23">
        <v>758480</v>
      </c>
      <c r="BC54" s="22" t="s">
        <v>102</v>
      </c>
      <c r="BD54" s="23">
        <v>96509</v>
      </c>
      <c r="BE54" s="23">
        <v>310707</v>
      </c>
      <c r="BF54" s="23">
        <v>1255547</v>
      </c>
      <c r="BG54" s="23">
        <v>2797194</v>
      </c>
      <c r="BH54" s="23">
        <v>336181</v>
      </c>
      <c r="BI54" s="23">
        <v>3650206</v>
      </c>
      <c r="BJ54" s="23">
        <v>53185</v>
      </c>
      <c r="BK54" s="23">
        <v>19433</v>
      </c>
      <c r="BL54" s="22" t="s">
        <v>102</v>
      </c>
      <c r="BM54" s="23">
        <v>566763</v>
      </c>
      <c r="BN54" s="23">
        <v>3753078</v>
      </c>
      <c r="BO54" s="23">
        <v>190210</v>
      </c>
      <c r="BP54" s="23">
        <v>270738</v>
      </c>
      <c r="BQ54" s="23">
        <v>5699494</v>
      </c>
      <c r="BR54" s="23">
        <v>135012186</v>
      </c>
      <c r="BS54" s="23">
        <v>17924611</v>
      </c>
      <c r="BT54" s="23">
        <v>47899263</v>
      </c>
    </row>
    <row r="55" spans="1:74" ht="8.25" customHeight="1">
      <c r="A55" s="22" t="s">
        <v>103</v>
      </c>
      <c r="B55" s="23">
        <v>1341198</v>
      </c>
      <c r="C55" s="23">
        <v>17010455</v>
      </c>
      <c r="D55" s="23">
        <v>708261</v>
      </c>
      <c r="E55" s="23">
        <v>1568536</v>
      </c>
      <c r="F55" s="23">
        <v>2293</v>
      </c>
      <c r="G55" s="23">
        <v>191080</v>
      </c>
      <c r="H55" s="23">
        <v>355702</v>
      </c>
      <c r="I55" s="23">
        <v>31751936</v>
      </c>
      <c r="J55" s="22" t="s">
        <v>103</v>
      </c>
      <c r="K55" s="23">
        <v>405112</v>
      </c>
      <c r="L55" s="23">
        <v>9153303</v>
      </c>
      <c r="M55" s="23">
        <v>75627</v>
      </c>
      <c r="N55" s="23">
        <v>3417173</v>
      </c>
      <c r="O55" s="23">
        <v>687693</v>
      </c>
      <c r="P55" s="23">
        <v>-654018</v>
      </c>
      <c r="Q55" s="23">
        <v>28404</v>
      </c>
      <c r="R55" s="23">
        <v>192076</v>
      </c>
      <c r="S55" s="22" t="s">
        <v>103</v>
      </c>
      <c r="T55" s="23">
        <v>268254</v>
      </c>
      <c r="U55" s="23">
        <v>15716698</v>
      </c>
      <c r="V55" s="23">
        <v>246314</v>
      </c>
      <c r="W55" s="23">
        <v>7252698</v>
      </c>
      <c r="X55" s="23">
        <v>820512</v>
      </c>
      <c r="Y55" s="23">
        <v>6005782</v>
      </c>
      <c r="Z55" s="23">
        <v>63755</v>
      </c>
      <c r="AA55" s="23">
        <v>750759</v>
      </c>
      <c r="AB55" s="22" t="s">
        <v>103</v>
      </c>
      <c r="AC55" s="23">
        <v>261013</v>
      </c>
      <c r="AD55" s="23">
        <v>7096702</v>
      </c>
      <c r="AE55" s="23">
        <v>208525</v>
      </c>
      <c r="AF55" s="23">
        <v>2270275</v>
      </c>
      <c r="AG55" s="23">
        <v>80122</v>
      </c>
      <c r="AH55" s="23">
        <v>1050933</v>
      </c>
      <c r="AI55" s="23">
        <v>3281</v>
      </c>
      <c r="AJ55" s="23">
        <v>16273</v>
      </c>
      <c r="AK55" s="22" t="s">
        <v>103</v>
      </c>
      <c r="AL55" s="23">
        <v>521657</v>
      </c>
      <c r="AM55" s="23">
        <v>51182251</v>
      </c>
      <c r="AN55" s="23">
        <v>173171</v>
      </c>
      <c r="AO55" s="23">
        <v>5165355</v>
      </c>
      <c r="AP55" s="23">
        <v>48237</v>
      </c>
      <c r="AQ55" s="23">
        <v>1672353</v>
      </c>
      <c r="AR55" s="23">
        <v>3505</v>
      </c>
      <c r="AS55" s="23">
        <v>61726</v>
      </c>
      <c r="AT55" s="22" t="s">
        <v>103</v>
      </c>
      <c r="AU55" s="23">
        <v>251977</v>
      </c>
      <c r="AV55" s="23">
        <v>3711039</v>
      </c>
      <c r="AW55" s="23">
        <v>16881</v>
      </c>
      <c r="AX55" s="23">
        <v>1132292</v>
      </c>
      <c r="AY55" s="23">
        <v>207455</v>
      </c>
      <c r="AZ55" s="23">
        <v>3598957</v>
      </c>
      <c r="BA55" s="23">
        <v>18772</v>
      </c>
      <c r="BB55" s="23">
        <v>749675</v>
      </c>
      <c r="BC55" s="22" t="s">
        <v>103</v>
      </c>
      <c r="BD55" s="23">
        <v>20263</v>
      </c>
      <c r="BE55" s="23">
        <v>133029</v>
      </c>
      <c r="BF55" s="23">
        <v>519216</v>
      </c>
      <c r="BG55" s="23">
        <v>1654973</v>
      </c>
      <c r="BH55" s="23">
        <v>194500</v>
      </c>
      <c r="BI55" s="23">
        <v>3491350</v>
      </c>
      <c r="BJ55" s="23">
        <v>10125</v>
      </c>
      <c r="BK55" s="23">
        <v>8425</v>
      </c>
      <c r="BL55" s="22" t="s">
        <v>103</v>
      </c>
      <c r="BM55" s="23">
        <v>120841</v>
      </c>
      <c r="BN55" s="23">
        <v>783007</v>
      </c>
      <c r="BO55" s="23">
        <v>39211</v>
      </c>
      <c r="BP55" s="23">
        <v>55972</v>
      </c>
      <c r="BQ55" s="23">
        <v>1485345</v>
      </c>
      <c r="BR55" s="23">
        <v>63148346</v>
      </c>
      <c r="BS55" s="23">
        <v>4667863</v>
      </c>
      <c r="BT55" s="23">
        <v>4451488</v>
      </c>
    </row>
    <row r="56" spans="1:74" ht="8.25" customHeight="1">
      <c r="A56" s="22" t="s">
        <v>104</v>
      </c>
      <c r="B56" s="23">
        <v>281510</v>
      </c>
      <c r="C56" s="23">
        <v>8484857</v>
      </c>
      <c r="D56" s="23">
        <v>142623</v>
      </c>
      <c r="E56" s="23">
        <v>725593</v>
      </c>
      <c r="F56" s="23">
        <v>372</v>
      </c>
      <c r="G56" s="23">
        <v>38729</v>
      </c>
      <c r="H56" s="23">
        <v>58136</v>
      </c>
      <c r="I56" s="23">
        <v>8385459</v>
      </c>
      <c r="J56" s="22" t="s">
        <v>104</v>
      </c>
      <c r="K56" s="23">
        <v>110945</v>
      </c>
      <c r="L56" s="23">
        <v>4927452</v>
      </c>
      <c r="M56" s="23">
        <v>19274</v>
      </c>
      <c r="N56" s="23">
        <v>1349619</v>
      </c>
      <c r="O56" s="23">
        <v>179532</v>
      </c>
      <c r="P56" s="23">
        <v>-640298</v>
      </c>
      <c r="Q56" s="23">
        <v>10056</v>
      </c>
      <c r="R56" s="23">
        <v>159041</v>
      </c>
      <c r="S56" s="22" t="s">
        <v>104</v>
      </c>
      <c r="T56" s="23">
        <v>78756</v>
      </c>
      <c r="U56" s="23">
        <v>11238375</v>
      </c>
      <c r="V56" s="23">
        <v>85493</v>
      </c>
      <c r="W56" s="23">
        <v>5947757</v>
      </c>
      <c r="X56" s="23">
        <v>179740</v>
      </c>
      <c r="Y56" s="23">
        <v>2338172</v>
      </c>
      <c r="Z56" s="23">
        <v>21345</v>
      </c>
      <c r="AA56" s="23">
        <v>436092</v>
      </c>
      <c r="AB56" s="22" t="s">
        <v>104</v>
      </c>
      <c r="AC56" s="23">
        <v>62015</v>
      </c>
      <c r="AD56" s="23">
        <v>2975512</v>
      </c>
      <c r="AE56" s="23">
        <v>42633</v>
      </c>
      <c r="AF56" s="23">
        <v>521836</v>
      </c>
      <c r="AG56" s="23">
        <v>21798</v>
      </c>
      <c r="AH56" s="23">
        <v>519758</v>
      </c>
      <c r="AI56" s="23">
        <v>1071</v>
      </c>
      <c r="AJ56" s="23">
        <v>9693</v>
      </c>
      <c r="AK56" s="22" t="s">
        <v>104</v>
      </c>
      <c r="AL56" s="43">
        <v>145241</v>
      </c>
      <c r="AM56" s="43">
        <v>34449319</v>
      </c>
      <c r="AN56" s="43">
        <v>47105</v>
      </c>
      <c r="AO56" s="43">
        <v>3048346</v>
      </c>
      <c r="AP56" s="43">
        <v>14599</v>
      </c>
      <c r="AQ56" s="43">
        <v>1187040</v>
      </c>
      <c r="AR56" s="43">
        <v>2610</v>
      </c>
      <c r="AS56" s="43">
        <v>85777</v>
      </c>
      <c r="AT56" s="22" t="s">
        <v>104</v>
      </c>
      <c r="AU56" s="23">
        <v>50460</v>
      </c>
      <c r="AV56" s="23">
        <v>781685</v>
      </c>
      <c r="AW56" s="23">
        <v>4982</v>
      </c>
      <c r="AX56" s="23">
        <v>311191</v>
      </c>
      <c r="AY56" s="23">
        <v>57374</v>
      </c>
      <c r="AZ56" s="23">
        <v>2099040</v>
      </c>
      <c r="BA56" s="23">
        <v>6334</v>
      </c>
      <c r="BB56" s="23">
        <v>329993</v>
      </c>
      <c r="BC56" s="22" t="s">
        <v>104</v>
      </c>
      <c r="BD56" s="23">
        <v>2452</v>
      </c>
      <c r="BE56" s="23">
        <v>19081</v>
      </c>
      <c r="BF56" s="23">
        <v>105619</v>
      </c>
      <c r="BG56" s="23">
        <v>420839</v>
      </c>
      <c r="BH56" s="23">
        <v>35912</v>
      </c>
      <c r="BI56" s="23">
        <v>754234</v>
      </c>
      <c r="BJ56" s="23">
        <v>2535</v>
      </c>
      <c r="BK56" s="23">
        <v>5944</v>
      </c>
      <c r="BL56" s="22" t="s">
        <v>104</v>
      </c>
      <c r="BM56" s="23">
        <v>29173</v>
      </c>
      <c r="BN56" s="23">
        <v>188650</v>
      </c>
      <c r="BO56" s="23">
        <v>7397</v>
      </c>
      <c r="BP56" s="23">
        <v>9886</v>
      </c>
      <c r="BQ56" s="23">
        <v>277847</v>
      </c>
      <c r="BR56" s="23">
        <v>22378074</v>
      </c>
      <c r="BS56" s="23">
        <v>869415</v>
      </c>
      <c r="BT56" s="44">
        <v>0</v>
      </c>
    </row>
    <row r="57" spans="1:74" ht="8.25" customHeight="1">
      <c r="A57" s="22" t="s">
        <v>105</v>
      </c>
      <c r="B57" s="23">
        <v>163613</v>
      </c>
      <c r="C57" s="23">
        <v>21734952</v>
      </c>
      <c r="D57" s="23">
        <v>90299</v>
      </c>
      <c r="E57" s="23">
        <v>1860919</v>
      </c>
      <c r="F57" s="23">
        <v>308</v>
      </c>
      <c r="G57" s="23">
        <v>52603</v>
      </c>
      <c r="H57" s="23">
        <v>30143</v>
      </c>
      <c r="I57" s="23">
        <v>7808643</v>
      </c>
      <c r="J57" s="22" t="s">
        <v>105</v>
      </c>
      <c r="K57" s="23">
        <v>76241</v>
      </c>
      <c r="L57" s="23">
        <v>13109818</v>
      </c>
      <c r="M57" s="23">
        <v>12061</v>
      </c>
      <c r="N57" s="23">
        <v>2116382</v>
      </c>
      <c r="O57" s="23">
        <v>117939</v>
      </c>
      <c r="P57" s="23">
        <v>-2782368</v>
      </c>
      <c r="Q57" s="23">
        <v>14250</v>
      </c>
      <c r="R57" s="23">
        <v>444794</v>
      </c>
      <c r="S57" s="22" t="s">
        <v>105</v>
      </c>
      <c r="T57" s="23">
        <v>62499</v>
      </c>
      <c r="U57" s="23">
        <v>47174629</v>
      </c>
      <c r="V57" s="23">
        <v>74300</v>
      </c>
      <c r="W57" s="23">
        <v>61016647</v>
      </c>
      <c r="X57" s="23">
        <v>103943</v>
      </c>
      <c r="Y57" s="23">
        <v>2855909</v>
      </c>
      <c r="Z57" s="23">
        <v>17832</v>
      </c>
      <c r="AA57" s="23">
        <v>1071703</v>
      </c>
      <c r="AB57" s="22" t="s">
        <v>105</v>
      </c>
      <c r="AC57" s="23">
        <v>37574</v>
      </c>
      <c r="AD57" s="23">
        <v>4275715</v>
      </c>
      <c r="AE57" s="23">
        <v>23289</v>
      </c>
      <c r="AF57" s="23">
        <v>544150</v>
      </c>
      <c r="AG57" s="23">
        <v>17918</v>
      </c>
      <c r="AH57" s="23">
        <v>1295010</v>
      </c>
      <c r="AI57" s="23">
        <v>1029</v>
      </c>
      <c r="AJ57" s="23">
        <v>23750</v>
      </c>
      <c r="AK57" s="22" t="s">
        <v>105</v>
      </c>
      <c r="AL57" s="43">
        <v>92871</v>
      </c>
      <c r="AM57" s="43">
        <v>92731993</v>
      </c>
      <c r="AN57" s="43">
        <v>34480</v>
      </c>
      <c r="AO57" s="43">
        <v>12032037</v>
      </c>
      <c r="AP57" s="43">
        <v>11617</v>
      </c>
      <c r="AQ57" s="43">
        <v>4082939</v>
      </c>
      <c r="AR57" s="43">
        <v>2168</v>
      </c>
      <c r="AS57" s="43">
        <v>482932</v>
      </c>
      <c r="AT57" s="22" t="s">
        <v>105</v>
      </c>
      <c r="AU57" s="23">
        <v>26515</v>
      </c>
      <c r="AV57" s="23">
        <v>441546</v>
      </c>
      <c r="AW57" s="23">
        <v>2047</v>
      </c>
      <c r="AX57" s="23">
        <v>137074</v>
      </c>
      <c r="AY57" s="23">
        <v>41485</v>
      </c>
      <c r="AZ57" s="23">
        <v>4871301</v>
      </c>
      <c r="BA57" s="23">
        <v>3404</v>
      </c>
      <c r="BB57" s="23">
        <v>296570</v>
      </c>
      <c r="BC57" s="22" t="s">
        <v>105</v>
      </c>
      <c r="BD57" s="23">
        <v>915</v>
      </c>
      <c r="BE57" s="23">
        <v>9968</v>
      </c>
      <c r="BF57" s="23">
        <v>66231</v>
      </c>
      <c r="BG57" s="23">
        <v>399168</v>
      </c>
      <c r="BH57" s="23">
        <v>17315</v>
      </c>
      <c r="BI57" s="23">
        <v>374670</v>
      </c>
      <c r="BJ57" s="23">
        <v>1288</v>
      </c>
      <c r="BK57" s="23">
        <v>1266</v>
      </c>
      <c r="BL57" s="22" t="s">
        <v>105</v>
      </c>
      <c r="BM57" s="23">
        <v>16120</v>
      </c>
      <c r="BN57" s="23">
        <v>106235</v>
      </c>
      <c r="BO57" s="23">
        <v>3193</v>
      </c>
      <c r="BP57" s="23">
        <v>4305</v>
      </c>
      <c r="BQ57" s="23">
        <v>155879</v>
      </c>
      <c r="BR57" s="23">
        <v>50355816</v>
      </c>
      <c r="BS57" s="23">
        <v>476947</v>
      </c>
      <c r="BT57" s="44">
        <v>0</v>
      </c>
    </row>
    <row r="58" spans="1:74" s="121" customFormat="1" ht="8.25" customHeight="1">
      <c r="A58" s="114" t="s">
        <v>106</v>
      </c>
      <c r="B58" s="115">
        <v>27697305</v>
      </c>
      <c r="C58" s="115">
        <v>113809550</v>
      </c>
      <c r="D58" s="115">
        <v>18553937</v>
      </c>
      <c r="E58" s="115">
        <v>14083582</v>
      </c>
      <c r="F58" s="115">
        <v>351197</v>
      </c>
      <c r="G58" s="115">
        <v>4645626</v>
      </c>
      <c r="H58" s="115">
        <v>9165386</v>
      </c>
      <c r="I58" s="115">
        <v>196200160</v>
      </c>
      <c r="J58" s="114" t="s">
        <v>106</v>
      </c>
      <c r="K58" s="115">
        <v>3813032</v>
      </c>
      <c r="L58" s="115">
        <v>53002389</v>
      </c>
      <c r="M58" s="115">
        <v>621149</v>
      </c>
      <c r="N58" s="115">
        <v>19567248</v>
      </c>
      <c r="O58" s="115">
        <v>7486664</v>
      </c>
      <c r="P58" s="115">
        <v>-4918248</v>
      </c>
      <c r="Q58" s="115">
        <v>214019</v>
      </c>
      <c r="R58" s="115">
        <v>1073956</v>
      </c>
      <c r="S58" s="114" t="s">
        <v>106</v>
      </c>
      <c r="T58" s="115">
        <v>2525706</v>
      </c>
      <c r="U58" s="115">
        <v>100886484</v>
      </c>
      <c r="V58" s="115">
        <v>1671030</v>
      </c>
      <c r="W58" s="115">
        <v>81219187</v>
      </c>
      <c r="X58" s="115">
        <v>14848128</v>
      </c>
      <c r="Y58" s="115">
        <v>44414442</v>
      </c>
      <c r="Z58" s="115">
        <v>684665</v>
      </c>
      <c r="AA58" s="115">
        <v>5439581</v>
      </c>
      <c r="AB58" s="114" t="s">
        <v>106</v>
      </c>
      <c r="AC58" s="115">
        <v>3713873</v>
      </c>
      <c r="AD58" s="115">
        <v>37680406</v>
      </c>
      <c r="AE58" s="115">
        <v>4195624</v>
      </c>
      <c r="AF58" s="115">
        <v>24137703</v>
      </c>
      <c r="AG58" s="115">
        <v>995842</v>
      </c>
      <c r="AH58" s="115">
        <v>5436871</v>
      </c>
      <c r="AI58" s="115">
        <v>47168</v>
      </c>
      <c r="AJ58" s="115">
        <v>165815</v>
      </c>
      <c r="AK58" s="114" t="s">
        <v>106</v>
      </c>
      <c r="AL58" s="115">
        <v>3696434</v>
      </c>
      <c r="AM58" s="115">
        <v>237205311</v>
      </c>
      <c r="AN58" s="115">
        <v>1764549</v>
      </c>
      <c r="AO58" s="115">
        <v>33103713</v>
      </c>
      <c r="AP58" s="115">
        <v>452111</v>
      </c>
      <c r="AQ58" s="115">
        <v>10316918</v>
      </c>
      <c r="AR58" s="115">
        <v>36925</v>
      </c>
      <c r="AS58" s="115">
        <v>745232</v>
      </c>
      <c r="AT58" s="114" t="s">
        <v>106</v>
      </c>
      <c r="AU58" s="115">
        <v>8786973</v>
      </c>
      <c r="AV58" s="115">
        <v>68058399</v>
      </c>
      <c r="AW58" s="115">
        <v>152635</v>
      </c>
      <c r="AX58" s="115">
        <v>7598488</v>
      </c>
      <c r="AY58" s="115">
        <v>4167937</v>
      </c>
      <c r="AZ58" s="115">
        <v>23663269</v>
      </c>
      <c r="BA58" s="115">
        <v>190257</v>
      </c>
      <c r="BB58" s="115">
        <v>3322463</v>
      </c>
      <c r="BC58" s="114" t="s">
        <v>106</v>
      </c>
      <c r="BD58" s="115">
        <v>738795</v>
      </c>
      <c r="BE58" s="115">
        <v>1535240</v>
      </c>
      <c r="BF58" s="115">
        <v>9763802</v>
      </c>
      <c r="BG58" s="115">
        <v>13596479</v>
      </c>
      <c r="BH58" s="115">
        <v>1142099</v>
      </c>
      <c r="BI58" s="115">
        <v>10910840</v>
      </c>
      <c r="BJ58" s="115">
        <v>711283</v>
      </c>
      <c r="BK58" s="115">
        <v>189899</v>
      </c>
      <c r="BL58" s="114" t="s">
        <v>106</v>
      </c>
      <c r="BM58" s="115">
        <v>57301003</v>
      </c>
      <c r="BN58" s="115">
        <v>297313297</v>
      </c>
      <c r="BO58" s="115">
        <v>8678211</v>
      </c>
      <c r="BP58" s="115">
        <v>10999052</v>
      </c>
      <c r="BQ58" s="115">
        <v>35731257</v>
      </c>
      <c r="BR58" s="115">
        <v>634108275</v>
      </c>
      <c r="BS58" s="115">
        <v>181073220</v>
      </c>
      <c r="BT58" s="115">
        <v>476344118</v>
      </c>
    </row>
    <row r="59" spans="1:74" ht="8.25" customHeight="1">
      <c r="A59" s="28" t="s">
        <v>107</v>
      </c>
      <c r="B59" s="21">
        <v>2725969</v>
      </c>
      <c r="C59" s="21">
        <v>4670442</v>
      </c>
      <c r="D59" s="21">
        <v>990328</v>
      </c>
      <c r="E59" s="21">
        <v>624262</v>
      </c>
      <c r="F59" s="21">
        <v>86213</v>
      </c>
      <c r="G59" s="21">
        <v>472497</v>
      </c>
      <c r="H59" s="21">
        <v>3917652</v>
      </c>
      <c r="I59" s="21">
        <v>29944629</v>
      </c>
      <c r="J59" s="28" t="s">
        <v>107</v>
      </c>
      <c r="K59" s="21">
        <v>439866</v>
      </c>
      <c r="L59" s="21">
        <v>10089369</v>
      </c>
      <c r="M59" s="21">
        <v>147144</v>
      </c>
      <c r="N59" s="21">
        <v>5855303</v>
      </c>
      <c r="O59" s="21">
        <v>667882</v>
      </c>
      <c r="P59" s="21">
        <v>-2732182</v>
      </c>
      <c r="Q59" s="45">
        <v>26312</v>
      </c>
      <c r="R59" s="45">
        <v>-45459</v>
      </c>
      <c r="S59" s="28" t="s">
        <v>107</v>
      </c>
      <c r="T59" s="21">
        <v>299516</v>
      </c>
      <c r="U59" s="21">
        <v>3579791</v>
      </c>
      <c r="V59" s="21">
        <v>124385</v>
      </c>
      <c r="W59" s="21">
        <v>1363037</v>
      </c>
      <c r="X59" s="21">
        <v>1221728</v>
      </c>
      <c r="Y59" s="21">
        <v>1733050</v>
      </c>
      <c r="Z59" s="21">
        <v>144417</v>
      </c>
      <c r="AA59" s="21">
        <v>768758</v>
      </c>
      <c r="AB59" s="28" t="s">
        <v>107</v>
      </c>
      <c r="AC59" s="21">
        <v>625016</v>
      </c>
      <c r="AD59" s="21">
        <v>2929236</v>
      </c>
      <c r="AE59" s="21">
        <v>649180</v>
      </c>
      <c r="AF59" s="21">
        <v>4736529</v>
      </c>
      <c r="AG59" s="21">
        <v>135564</v>
      </c>
      <c r="AH59" s="21">
        <v>500657</v>
      </c>
      <c r="AI59" s="21">
        <v>5988</v>
      </c>
      <c r="AJ59" s="21">
        <v>32158</v>
      </c>
      <c r="AK59" s="28" t="s">
        <v>107</v>
      </c>
      <c r="AL59" s="46">
        <v>335373</v>
      </c>
      <c r="AM59" s="46">
        <v>3630825</v>
      </c>
      <c r="AN59" s="46">
        <v>387830</v>
      </c>
      <c r="AO59" s="46">
        <v>20377831</v>
      </c>
      <c r="AP59" s="46">
        <v>32651</v>
      </c>
      <c r="AQ59" s="46">
        <v>178403</v>
      </c>
      <c r="AR59" s="46">
        <v>8487</v>
      </c>
      <c r="AS59" s="46">
        <v>285980</v>
      </c>
      <c r="AT59" s="28" t="s">
        <v>107</v>
      </c>
      <c r="AU59" s="21">
        <v>154198</v>
      </c>
      <c r="AV59" s="21">
        <v>644301</v>
      </c>
      <c r="AW59" s="21">
        <v>155649</v>
      </c>
      <c r="AX59" s="21">
        <v>5857436</v>
      </c>
      <c r="AY59" s="21">
        <v>683902</v>
      </c>
      <c r="AZ59" s="21">
        <v>2477891</v>
      </c>
      <c r="BA59" s="21">
        <v>46126</v>
      </c>
      <c r="BB59" s="21">
        <v>1264657</v>
      </c>
      <c r="BC59" s="28" t="s">
        <v>107</v>
      </c>
      <c r="BD59" s="21">
        <v>70451</v>
      </c>
      <c r="BE59" s="21">
        <v>148943</v>
      </c>
      <c r="BF59" s="21">
        <v>3992681</v>
      </c>
      <c r="BG59" s="21">
        <v>2363862</v>
      </c>
      <c r="BH59" s="21">
        <v>35388</v>
      </c>
      <c r="BI59" s="21">
        <v>128844</v>
      </c>
      <c r="BJ59" s="21">
        <v>117639</v>
      </c>
      <c r="BK59" s="21">
        <v>28014</v>
      </c>
      <c r="BL59" s="28" t="s">
        <v>107</v>
      </c>
      <c r="BM59" s="21">
        <v>28275459</v>
      </c>
      <c r="BN59" s="21">
        <v>148087154</v>
      </c>
      <c r="BO59" s="21">
        <v>2403423</v>
      </c>
      <c r="BP59" s="21">
        <v>3057871</v>
      </c>
      <c r="BQ59" s="21">
        <v>2454929</v>
      </c>
      <c r="BR59" s="21">
        <v>42352061</v>
      </c>
      <c r="BS59" s="21">
        <v>64519738</v>
      </c>
      <c r="BT59" s="21">
        <v>174003167</v>
      </c>
    </row>
    <row r="60" spans="1:74" ht="0.75" customHeight="1">
      <c r="A60" s="30"/>
      <c r="B60" s="31"/>
      <c r="C60" s="32"/>
      <c r="D60" s="31"/>
      <c r="E60" s="32"/>
      <c r="F60" s="31"/>
      <c r="G60" s="32"/>
      <c r="H60" s="31"/>
      <c r="I60" s="32"/>
      <c r="J60" s="30"/>
      <c r="K60" s="31"/>
      <c r="L60" s="32"/>
      <c r="M60" s="31"/>
      <c r="N60" s="32"/>
      <c r="O60" s="31"/>
      <c r="P60" s="32"/>
      <c r="Q60" s="47"/>
      <c r="R60" s="33"/>
      <c r="S60" s="30"/>
      <c r="T60" s="31"/>
      <c r="U60" s="32"/>
      <c r="V60" s="31"/>
      <c r="W60" s="32"/>
      <c r="X60" s="31"/>
      <c r="Y60" s="32"/>
      <c r="Z60" s="32"/>
      <c r="AA60" s="32"/>
      <c r="AB60" s="30"/>
      <c r="AC60" s="31"/>
      <c r="AD60" s="32"/>
      <c r="AE60" s="31"/>
      <c r="AF60" s="32"/>
      <c r="AG60" s="31"/>
      <c r="AH60" s="32"/>
      <c r="AI60" s="31"/>
      <c r="AJ60" s="32"/>
      <c r="AK60" s="30"/>
      <c r="AL60" s="30"/>
      <c r="AM60" s="30"/>
      <c r="AN60" s="31"/>
      <c r="AO60" s="32"/>
      <c r="AP60" s="31"/>
      <c r="AQ60" s="32"/>
      <c r="AR60" s="31"/>
      <c r="AS60" s="32"/>
      <c r="AT60" s="30"/>
      <c r="AU60" s="31"/>
      <c r="AV60" s="32"/>
      <c r="AW60" s="32">
        <v>43154</v>
      </c>
      <c r="AX60" s="32">
        <v>201369</v>
      </c>
      <c r="AY60" s="32">
        <v>3440</v>
      </c>
      <c r="AZ60" s="32">
        <v>8378</v>
      </c>
      <c r="BA60" s="32">
        <v>56953423</v>
      </c>
      <c r="BB60" s="32">
        <v>133607199</v>
      </c>
      <c r="BC60" s="30"/>
      <c r="BD60" s="32"/>
      <c r="BE60" s="31"/>
      <c r="BF60" s="32"/>
      <c r="BG60" s="31"/>
      <c r="BH60" s="31"/>
      <c r="BI60" s="31"/>
      <c r="BJ60" s="31"/>
      <c r="BK60" s="32"/>
      <c r="BL60" s="30"/>
      <c r="BM60" s="32"/>
      <c r="BN60" s="31"/>
      <c r="BO60" s="32"/>
      <c r="BP60" s="31"/>
      <c r="BQ60" s="32"/>
      <c r="BR60" s="31"/>
      <c r="BS60" s="31"/>
      <c r="BT60" s="31"/>
    </row>
    <row r="61" spans="1:74" ht="9.75" customHeight="1">
      <c r="A61" s="48" t="s">
        <v>183</v>
      </c>
      <c r="B61" s="49"/>
      <c r="C61" s="49"/>
      <c r="D61" s="49"/>
      <c r="E61" s="49"/>
      <c r="F61" s="49"/>
      <c r="G61" s="49"/>
      <c r="H61" s="49"/>
      <c r="I61" s="49"/>
      <c r="J61" s="48" t="s">
        <v>183</v>
      </c>
      <c r="K61" s="49"/>
      <c r="L61" s="49"/>
      <c r="M61" s="49"/>
      <c r="N61" s="49"/>
      <c r="O61" s="49"/>
      <c r="P61" s="49"/>
      <c r="Q61" s="49"/>
      <c r="R61" s="49"/>
      <c r="S61" s="48" t="s">
        <v>183</v>
      </c>
      <c r="T61" s="49"/>
      <c r="U61" s="49"/>
      <c r="V61" s="49"/>
      <c r="W61" s="49"/>
      <c r="X61" s="49"/>
      <c r="Y61" s="49"/>
      <c r="Z61" s="49"/>
      <c r="AA61" s="49"/>
      <c r="AB61" s="48" t="s">
        <v>183</v>
      </c>
      <c r="AC61" s="49"/>
      <c r="AD61" s="49"/>
      <c r="AE61" s="49"/>
      <c r="AF61" s="49"/>
      <c r="AG61" s="49"/>
      <c r="AH61" s="49"/>
      <c r="AI61" s="49"/>
      <c r="AJ61" s="49"/>
      <c r="AK61" s="48" t="s">
        <v>183</v>
      </c>
      <c r="AL61" s="50"/>
      <c r="AM61" s="50"/>
      <c r="AN61" s="49"/>
      <c r="AO61" s="49"/>
      <c r="AP61" s="49"/>
      <c r="AQ61" s="49"/>
      <c r="AR61" s="49"/>
      <c r="AS61" s="49"/>
      <c r="AT61" s="48" t="s">
        <v>183</v>
      </c>
      <c r="AU61" s="51"/>
      <c r="AV61" s="51"/>
      <c r="AW61" s="51"/>
      <c r="AX61" s="51"/>
      <c r="AY61" s="51"/>
      <c r="AZ61" s="51"/>
      <c r="BA61" s="51"/>
      <c r="BB61" s="51"/>
      <c r="BC61" s="48" t="s">
        <v>183</v>
      </c>
      <c r="BD61" s="49"/>
      <c r="BE61" s="49"/>
      <c r="BF61" s="49"/>
      <c r="BG61" s="49"/>
      <c r="BH61" s="49"/>
      <c r="BI61" s="49"/>
      <c r="BJ61" s="35"/>
      <c r="BK61" s="35"/>
      <c r="BL61" s="52" t="s">
        <v>184</v>
      </c>
      <c r="BM61" s="49"/>
      <c r="BN61" s="6"/>
      <c r="BO61" s="49"/>
      <c r="BP61" s="49"/>
      <c r="BQ61" s="49"/>
      <c r="BR61" s="49"/>
      <c r="BS61" s="49"/>
      <c r="BT61" s="49"/>
      <c r="BU61" s="49"/>
      <c r="BV61" s="49"/>
    </row>
    <row r="62" spans="1:74" ht="8.25" customHeight="1">
      <c r="A62" s="50"/>
      <c r="B62" s="49"/>
      <c r="C62" s="49"/>
      <c r="D62" s="49"/>
      <c r="E62" s="49"/>
      <c r="F62" s="49"/>
      <c r="G62" s="49"/>
      <c r="H62" s="49"/>
      <c r="I62" s="49"/>
      <c r="J62" s="50"/>
      <c r="K62" s="49"/>
      <c r="L62" s="49"/>
      <c r="M62" s="49"/>
      <c r="N62" s="49"/>
      <c r="O62" s="49"/>
      <c r="P62" s="49"/>
      <c r="Q62" s="49"/>
      <c r="R62" s="49"/>
      <c r="S62" s="50"/>
      <c r="T62" s="49"/>
      <c r="U62" s="49"/>
      <c r="V62" s="49"/>
      <c r="W62" s="49"/>
      <c r="X62" s="49"/>
      <c r="Y62" s="49"/>
      <c r="Z62" s="49"/>
      <c r="AA62" s="49"/>
      <c r="AB62" s="50"/>
      <c r="AC62" s="49"/>
      <c r="AD62" s="49"/>
      <c r="AE62" s="49"/>
      <c r="AF62" s="49"/>
      <c r="AG62" s="49"/>
      <c r="AH62" s="49"/>
      <c r="AI62" s="49"/>
      <c r="AJ62" s="49"/>
      <c r="AK62" s="50"/>
      <c r="AL62" s="50"/>
      <c r="AM62" s="50"/>
      <c r="AN62" s="49"/>
      <c r="AO62" s="49"/>
      <c r="AP62" s="49"/>
      <c r="AQ62" s="49"/>
      <c r="AR62" s="49"/>
      <c r="AS62" s="49"/>
      <c r="AT62" s="50"/>
      <c r="AU62" s="51"/>
      <c r="AV62" s="51"/>
      <c r="AW62" s="51"/>
      <c r="AX62" s="51"/>
      <c r="AY62" s="51"/>
      <c r="AZ62" s="51"/>
      <c r="BA62" s="51"/>
      <c r="BB62" s="51"/>
      <c r="BC62" s="50"/>
      <c r="BD62" s="49"/>
      <c r="BE62" s="49"/>
      <c r="BF62" s="49"/>
      <c r="BG62" s="49"/>
      <c r="BH62" s="49"/>
      <c r="BI62" s="49"/>
      <c r="BJ62" s="49"/>
      <c r="BK62" s="49"/>
      <c r="BL62" s="52" t="s">
        <v>185</v>
      </c>
      <c r="BM62" s="49"/>
      <c r="BN62" s="49"/>
      <c r="BO62" s="49"/>
      <c r="BP62" s="49"/>
      <c r="BQ62" s="49"/>
      <c r="BR62" s="49"/>
      <c r="BS62" s="49"/>
      <c r="BT62" s="49"/>
    </row>
    <row r="63" spans="1:74" ht="8.25" customHeight="1">
      <c r="A63" s="50"/>
      <c r="B63" s="49"/>
      <c r="C63" s="49"/>
      <c r="D63" s="49"/>
      <c r="E63" s="49"/>
      <c r="F63" s="49"/>
      <c r="G63" s="49"/>
      <c r="H63" s="49"/>
      <c r="I63" s="49"/>
      <c r="J63" s="50"/>
      <c r="K63" s="49"/>
      <c r="L63" s="49"/>
      <c r="M63" s="49"/>
      <c r="N63" s="49"/>
      <c r="O63" s="49"/>
      <c r="P63" s="49"/>
      <c r="Q63" s="49"/>
      <c r="R63" s="49"/>
      <c r="S63" s="50"/>
      <c r="T63" s="49"/>
      <c r="U63" s="49"/>
      <c r="V63" s="49"/>
      <c r="W63" s="49"/>
      <c r="X63" s="49"/>
      <c r="Y63" s="49"/>
      <c r="Z63" s="49"/>
      <c r="AA63" s="49"/>
      <c r="AB63" s="50"/>
      <c r="AC63" s="49"/>
      <c r="AD63" s="49"/>
      <c r="AE63" s="49"/>
      <c r="AF63" s="49"/>
      <c r="AG63" s="49"/>
      <c r="AH63" s="49"/>
      <c r="AI63" s="49"/>
      <c r="AJ63" s="49"/>
      <c r="AK63" s="50"/>
      <c r="AL63" s="50"/>
      <c r="AM63" s="50"/>
      <c r="AN63" s="49"/>
      <c r="AO63" s="49"/>
      <c r="AP63" s="49"/>
      <c r="AQ63" s="49"/>
      <c r="AR63" s="49"/>
      <c r="AS63" s="49"/>
      <c r="AT63" s="50"/>
      <c r="AU63" s="51"/>
      <c r="AV63" s="51"/>
      <c r="AW63" s="51"/>
      <c r="AX63" s="51"/>
      <c r="AY63" s="51"/>
      <c r="AZ63" s="51"/>
      <c r="BA63" s="51"/>
      <c r="BB63" s="51"/>
      <c r="BC63" s="50"/>
      <c r="BD63" s="49"/>
      <c r="BE63" s="49"/>
      <c r="BF63" s="49"/>
      <c r="BG63" s="49"/>
      <c r="BH63" s="49"/>
      <c r="BI63" s="49"/>
      <c r="BJ63" s="49"/>
      <c r="BK63" s="49"/>
      <c r="BL63" s="52" t="s">
        <v>186</v>
      </c>
      <c r="BM63" s="49"/>
      <c r="BN63" s="49"/>
      <c r="BO63" s="49"/>
      <c r="BP63" s="49"/>
      <c r="BQ63" s="49"/>
      <c r="BR63" s="49"/>
      <c r="BS63" s="49"/>
      <c r="BT63" s="49"/>
    </row>
    <row r="64" spans="1:74" ht="8.25" customHeight="1">
      <c r="A64" s="50"/>
      <c r="B64" s="49"/>
      <c r="C64" s="49"/>
      <c r="D64" s="49"/>
      <c r="E64" s="49"/>
      <c r="F64" s="49"/>
      <c r="G64" s="49"/>
      <c r="H64" s="49"/>
      <c r="I64" s="49"/>
      <c r="J64" s="50"/>
      <c r="K64" s="49"/>
      <c r="L64" s="49"/>
      <c r="M64" s="49"/>
      <c r="N64" s="49"/>
      <c r="O64" s="49"/>
      <c r="P64" s="49"/>
      <c r="Q64" s="49" t="s">
        <v>55</v>
      </c>
      <c r="R64" s="49"/>
      <c r="S64" s="50"/>
      <c r="T64" s="49"/>
      <c r="U64" s="49"/>
      <c r="V64" s="49"/>
      <c r="W64" s="49"/>
      <c r="X64" s="49"/>
      <c r="Y64" s="49"/>
      <c r="Z64" s="49"/>
      <c r="AA64" s="49"/>
      <c r="AB64" s="50"/>
      <c r="AC64" s="49"/>
      <c r="AD64" s="49"/>
      <c r="AE64" s="49"/>
      <c r="AF64" s="49"/>
      <c r="AG64" s="49"/>
      <c r="AH64" s="49"/>
      <c r="AI64" s="49"/>
      <c r="AJ64" s="49"/>
      <c r="AK64" s="50"/>
      <c r="AL64" s="50"/>
      <c r="AM64" s="50"/>
      <c r="AN64" s="49"/>
      <c r="AO64" s="49"/>
      <c r="AP64" s="49"/>
      <c r="AQ64" s="49"/>
      <c r="AR64" s="49"/>
      <c r="AS64" s="49"/>
      <c r="AT64" s="50"/>
      <c r="AU64" s="51"/>
      <c r="AV64" s="51"/>
      <c r="AW64" s="51"/>
      <c r="AX64" s="51"/>
      <c r="AY64" s="51"/>
      <c r="AZ64" s="51"/>
      <c r="BA64" s="51"/>
      <c r="BB64" s="51"/>
      <c r="BC64" s="50"/>
      <c r="BD64" s="49"/>
      <c r="BE64" s="49"/>
      <c r="BF64" s="49"/>
      <c r="BG64" s="49"/>
      <c r="BH64" s="49"/>
      <c r="BI64" s="49"/>
      <c r="BJ64" s="49"/>
      <c r="BK64" s="49"/>
      <c r="BL64" s="52" t="s">
        <v>187</v>
      </c>
      <c r="BM64" s="49"/>
      <c r="BN64" s="49"/>
      <c r="BO64" s="49"/>
      <c r="BP64" s="49"/>
      <c r="BQ64" s="49"/>
      <c r="BR64" s="49"/>
      <c r="BS64" s="49"/>
      <c r="BT64" s="49"/>
    </row>
    <row r="65" spans="1:72" ht="8.25" customHeight="1">
      <c r="A65" s="50"/>
      <c r="B65" s="49"/>
      <c r="C65" s="49"/>
      <c r="D65" s="49"/>
      <c r="E65" s="49"/>
      <c r="F65" s="49"/>
      <c r="G65" s="49"/>
      <c r="H65" s="49"/>
      <c r="I65" s="49"/>
      <c r="J65" s="50"/>
      <c r="K65" s="49"/>
      <c r="L65" s="49"/>
      <c r="M65" s="49"/>
      <c r="N65" s="49"/>
      <c r="O65" s="49"/>
      <c r="P65" s="49"/>
      <c r="Q65" s="49"/>
      <c r="R65" s="49"/>
      <c r="S65" s="50"/>
      <c r="T65" s="49"/>
      <c r="U65" s="49"/>
      <c r="V65" s="49"/>
      <c r="W65" s="49"/>
      <c r="X65" s="49"/>
      <c r="Y65" s="49"/>
      <c r="Z65" s="49"/>
      <c r="AA65" s="49"/>
      <c r="AB65" s="50"/>
      <c r="AC65" s="49"/>
      <c r="AD65" s="49"/>
      <c r="AE65" s="49"/>
      <c r="AF65" s="49"/>
      <c r="AG65" s="49"/>
      <c r="AH65" s="49"/>
      <c r="AI65" s="49"/>
      <c r="AJ65" s="49"/>
      <c r="AK65" s="50"/>
      <c r="AL65" s="50"/>
      <c r="AM65" s="50"/>
      <c r="AN65" s="49"/>
      <c r="AO65" s="49"/>
      <c r="AP65" s="49"/>
      <c r="AQ65" s="49"/>
      <c r="AR65" s="49"/>
      <c r="AS65" s="49"/>
      <c r="AT65" s="50"/>
      <c r="AU65" s="51"/>
      <c r="AV65" s="51"/>
      <c r="AW65" s="51"/>
      <c r="AX65" s="51"/>
      <c r="AY65" s="51"/>
      <c r="AZ65" s="51"/>
      <c r="BA65" s="51"/>
      <c r="BB65" s="51"/>
      <c r="BC65" s="50"/>
      <c r="BD65" s="49"/>
      <c r="BE65" s="49"/>
      <c r="BF65" s="49"/>
      <c r="BG65" s="49"/>
      <c r="BH65" s="49"/>
      <c r="BI65" s="49"/>
      <c r="BJ65" s="49"/>
      <c r="BK65" s="49"/>
      <c r="BL65" s="52" t="s">
        <v>188</v>
      </c>
      <c r="BM65" s="49"/>
      <c r="BN65" s="49"/>
      <c r="BO65" s="49"/>
      <c r="BP65" s="49"/>
      <c r="BQ65" s="49"/>
      <c r="BR65" s="49"/>
      <c r="BS65" s="49"/>
      <c r="BT65" s="49"/>
    </row>
    <row r="66" spans="1:72" ht="8.25" customHeight="1">
      <c r="A66" s="50"/>
      <c r="B66" s="49"/>
      <c r="C66" s="49"/>
      <c r="D66" s="49"/>
      <c r="E66" s="49"/>
      <c r="F66" s="49"/>
      <c r="G66" s="49"/>
      <c r="H66" s="49"/>
      <c r="I66" s="49"/>
      <c r="J66" s="50"/>
      <c r="K66" s="49"/>
      <c r="L66" s="49"/>
      <c r="M66" s="49"/>
      <c r="N66" s="49"/>
      <c r="O66" s="49"/>
      <c r="P66" s="49"/>
      <c r="Q66" s="49"/>
      <c r="R66" s="49"/>
      <c r="S66" s="50"/>
      <c r="T66" s="49"/>
      <c r="U66" s="49"/>
      <c r="V66" s="49"/>
      <c r="W66" s="49"/>
      <c r="X66" s="49"/>
      <c r="Y66" s="49"/>
      <c r="Z66" s="49"/>
      <c r="AA66" s="49"/>
      <c r="AB66" s="50"/>
      <c r="AC66" s="49"/>
      <c r="AD66" s="49"/>
      <c r="AE66" s="49"/>
      <c r="AF66" s="49"/>
      <c r="AG66" s="49"/>
      <c r="AH66" s="49"/>
      <c r="AI66" s="49"/>
      <c r="AJ66" s="49"/>
      <c r="AK66" s="50"/>
      <c r="AL66" s="50"/>
      <c r="AM66" s="50"/>
      <c r="AN66" s="49"/>
      <c r="AO66" s="49"/>
      <c r="AP66" s="49"/>
      <c r="AQ66" s="49"/>
      <c r="AR66" s="49"/>
      <c r="AS66" s="49"/>
      <c r="AT66" s="50"/>
      <c r="AU66" s="51"/>
      <c r="AV66" s="51"/>
      <c r="AW66" s="51"/>
      <c r="AX66" s="51"/>
      <c r="AY66" s="51"/>
      <c r="AZ66" s="51"/>
      <c r="BA66" s="51"/>
      <c r="BB66" s="51"/>
      <c r="BC66" s="50"/>
      <c r="BD66" s="49"/>
      <c r="BE66" s="49"/>
      <c r="BF66" s="49"/>
      <c r="BG66" s="49"/>
      <c r="BH66" s="49"/>
      <c r="BI66" s="49"/>
      <c r="BJ66" s="49"/>
      <c r="BK66" s="49"/>
      <c r="BL66" s="52" t="s">
        <v>189</v>
      </c>
      <c r="BM66" s="49"/>
      <c r="BN66" s="49"/>
      <c r="BO66" s="49"/>
      <c r="BP66" s="49"/>
      <c r="BQ66" s="49"/>
      <c r="BR66" s="49"/>
      <c r="BS66" s="49"/>
      <c r="BT66" s="49"/>
    </row>
    <row r="67" spans="1:72" ht="8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49"/>
      <c r="M67" s="6"/>
      <c r="N67" s="6"/>
      <c r="O67" s="6"/>
      <c r="P67" s="49"/>
      <c r="S67" s="6"/>
      <c r="T67" s="6"/>
      <c r="U67" s="6"/>
      <c r="V67" s="6"/>
      <c r="W67" s="6"/>
      <c r="X67" s="6"/>
      <c r="Y67" s="49"/>
      <c r="Z67" s="6"/>
      <c r="AA67" s="6"/>
      <c r="AB67" s="6"/>
      <c r="AC67" s="6"/>
      <c r="AD67" s="49"/>
      <c r="AE67" s="6"/>
      <c r="AF67" s="49"/>
      <c r="AG67" s="6"/>
      <c r="AH67" s="6"/>
      <c r="AI67" s="6"/>
      <c r="AJ67" s="49"/>
      <c r="AK67" s="6"/>
      <c r="AL67" s="6"/>
      <c r="AM67" s="6"/>
      <c r="AN67" s="6"/>
      <c r="AO67" s="49"/>
      <c r="AP67" s="6"/>
      <c r="AQ67" s="6"/>
      <c r="AR67" s="6"/>
      <c r="AS67" s="49"/>
      <c r="AT67" s="6"/>
      <c r="AU67" s="6"/>
      <c r="AV67" s="6"/>
      <c r="AW67" s="6"/>
      <c r="AX67" s="51"/>
      <c r="AY67" s="6"/>
      <c r="AZ67" s="6"/>
      <c r="BA67" s="6"/>
      <c r="BB67" s="51"/>
      <c r="BC67" s="6"/>
      <c r="BD67" s="6"/>
      <c r="BE67" s="6"/>
      <c r="BF67" s="6"/>
      <c r="BG67" s="6"/>
      <c r="BH67" s="6"/>
      <c r="BI67" s="6"/>
      <c r="BJ67" s="7"/>
      <c r="BK67" s="7"/>
      <c r="BL67" s="52" t="s">
        <v>190</v>
      </c>
      <c r="BM67" s="6"/>
      <c r="BN67" s="6"/>
      <c r="BO67" s="6"/>
      <c r="BP67" s="6"/>
      <c r="BQ67" s="6"/>
      <c r="BR67" s="6"/>
      <c r="BS67" s="7"/>
      <c r="BT67" s="7"/>
    </row>
    <row r="68" spans="1:72" ht="8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49"/>
      <c r="M68" s="6"/>
      <c r="N68" s="6"/>
      <c r="O68" s="6"/>
      <c r="P68" s="49"/>
      <c r="S68" s="6"/>
      <c r="T68" s="6"/>
      <c r="U68" s="6"/>
      <c r="V68" s="6"/>
      <c r="W68" s="6"/>
      <c r="X68" s="6"/>
      <c r="Y68" s="49"/>
      <c r="Z68" s="6"/>
      <c r="AA68" s="6"/>
      <c r="AB68" s="6"/>
      <c r="AC68" s="6"/>
      <c r="AD68" s="49"/>
      <c r="AE68" s="6"/>
      <c r="AF68" s="49"/>
      <c r="AG68" s="6"/>
      <c r="AH68" s="6"/>
      <c r="AI68" s="6"/>
      <c r="AJ68" s="49"/>
      <c r="AK68" s="6"/>
      <c r="AL68" s="6"/>
      <c r="AM68" s="6"/>
      <c r="AN68" s="6"/>
      <c r="AO68" s="49"/>
      <c r="AP68" s="6"/>
      <c r="AQ68" s="6"/>
      <c r="AR68" s="6"/>
      <c r="AS68" s="49"/>
      <c r="AT68" s="6"/>
      <c r="AU68" s="6"/>
      <c r="AV68" s="6"/>
      <c r="AW68" s="6"/>
      <c r="AX68" s="51"/>
      <c r="AY68" s="6"/>
      <c r="AZ68" s="6"/>
      <c r="BA68" s="6"/>
      <c r="BB68" s="51"/>
      <c r="BC68" s="35"/>
      <c r="BD68" s="6"/>
      <c r="BE68" s="6"/>
      <c r="BF68" s="6"/>
      <c r="BG68" s="6"/>
      <c r="BH68" s="6"/>
      <c r="BI68" s="6"/>
      <c r="BJ68" s="7"/>
      <c r="BK68" s="7"/>
      <c r="BL68" s="52" t="s">
        <v>191</v>
      </c>
      <c r="BM68" s="6"/>
      <c r="BN68" s="6"/>
      <c r="BO68" s="6"/>
      <c r="BP68" s="6"/>
      <c r="BQ68" s="6"/>
      <c r="BR68" s="6"/>
      <c r="BS68" s="7"/>
      <c r="BT68" s="7"/>
    </row>
    <row r="69" spans="1:72" ht="10.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49"/>
      <c r="M69" s="6"/>
      <c r="N69" s="6"/>
      <c r="O69" s="6"/>
      <c r="P69" s="49"/>
      <c r="S69" s="6"/>
      <c r="T69" s="6"/>
      <c r="U69" s="6"/>
      <c r="V69" s="6"/>
      <c r="W69" s="6"/>
      <c r="X69" s="6"/>
      <c r="Y69" s="49"/>
      <c r="Z69" s="6"/>
      <c r="AA69" s="6"/>
      <c r="AB69" s="6"/>
      <c r="AC69" s="6"/>
      <c r="AD69" s="49"/>
      <c r="AE69" s="6"/>
      <c r="AF69" s="49"/>
      <c r="AG69" s="6"/>
      <c r="AH69" s="6"/>
      <c r="AI69" s="6"/>
      <c r="AJ69" s="49"/>
      <c r="AK69" s="6"/>
      <c r="AL69" s="6"/>
      <c r="AM69" s="6"/>
      <c r="AN69" s="6"/>
      <c r="AO69" s="49"/>
      <c r="AP69" s="6"/>
      <c r="AQ69" s="6"/>
      <c r="AR69" s="6"/>
      <c r="AS69" s="49"/>
      <c r="AT69" s="6"/>
      <c r="AU69" s="6"/>
      <c r="AV69" s="6"/>
      <c r="AW69" s="6"/>
      <c r="AX69" s="51"/>
      <c r="AY69" s="6"/>
      <c r="AZ69" s="6"/>
      <c r="BA69" s="6"/>
      <c r="BB69" s="51"/>
      <c r="BC69" s="35"/>
      <c r="BD69" s="6"/>
      <c r="BE69" s="6"/>
      <c r="BF69" s="6"/>
      <c r="BG69" s="6"/>
      <c r="BH69" s="6"/>
      <c r="BI69" s="6"/>
      <c r="BJ69" s="7"/>
      <c r="BK69" s="7"/>
      <c r="BL69" s="52" t="s">
        <v>192</v>
      </c>
      <c r="BM69" s="6"/>
      <c r="BN69" s="6"/>
      <c r="BO69" s="6"/>
      <c r="BP69" s="6"/>
      <c r="BQ69" s="6"/>
      <c r="BR69" s="6"/>
      <c r="BS69" s="7"/>
      <c r="BT69" s="7"/>
    </row>
    <row r="70" spans="1:72">
      <c r="L70" s="49"/>
      <c r="P70" s="49"/>
      <c r="Y70" s="49"/>
      <c r="AD70" s="49"/>
      <c r="AF70" s="49"/>
      <c r="AJ70" s="49"/>
      <c r="AO70" s="49"/>
      <c r="AS70" s="49"/>
      <c r="AX70" s="51"/>
      <c r="BB70" s="51"/>
      <c r="BJ70" s="1"/>
      <c r="BK70" s="1"/>
    </row>
    <row r="71" spans="1:72">
      <c r="L71" s="49"/>
      <c r="P71" s="49"/>
      <c r="Y71" s="49"/>
      <c r="AD71" s="49"/>
      <c r="AF71" s="49"/>
      <c r="AJ71" s="49"/>
      <c r="AO71" s="49"/>
      <c r="AS71" s="49"/>
      <c r="AX71" s="51"/>
      <c r="BB71" s="51"/>
      <c r="BJ71" s="1"/>
      <c r="BK71" s="1"/>
    </row>
    <row r="72" spans="1:72">
      <c r="L72" s="49"/>
      <c r="P72" s="49"/>
      <c r="Y72" s="49"/>
      <c r="AD72" s="49"/>
      <c r="AF72" s="49"/>
      <c r="AJ72" s="49"/>
      <c r="AO72" s="49"/>
      <c r="AS72" s="49"/>
      <c r="AX72" s="51"/>
      <c r="BB72" s="51"/>
      <c r="BJ72" s="1"/>
      <c r="BK72" s="1"/>
    </row>
    <row r="73" spans="1:72">
      <c r="L73" s="49"/>
      <c r="P73" s="49"/>
      <c r="Y73" s="49"/>
      <c r="AD73" s="49"/>
      <c r="AF73" s="49"/>
      <c r="AJ73" s="49"/>
      <c r="AO73" s="49"/>
      <c r="AS73" s="49"/>
      <c r="AX73" s="51"/>
      <c r="BB73" s="51"/>
      <c r="BJ73" s="1"/>
      <c r="BK73" s="1"/>
    </row>
    <row r="74" spans="1:72">
      <c r="L74" s="49"/>
      <c r="P74" s="49"/>
      <c r="Y74" s="49"/>
      <c r="AD74" s="49"/>
      <c r="AF74" s="49"/>
      <c r="AJ74" s="49"/>
      <c r="AO74" s="49"/>
      <c r="AS74" s="49"/>
      <c r="AX74" s="51"/>
      <c r="BB74" s="51"/>
      <c r="BJ74" s="1"/>
      <c r="BK74" s="1"/>
    </row>
    <row r="75" spans="1:72">
      <c r="L75" s="49"/>
      <c r="P75" s="49"/>
      <c r="Y75" s="49"/>
      <c r="AD75" s="49"/>
      <c r="AF75" s="49"/>
      <c r="AJ75" s="49"/>
      <c r="AO75" s="49"/>
      <c r="AS75" s="49"/>
      <c r="AX75" s="51"/>
      <c r="BB75" s="51"/>
      <c r="BJ75" s="1"/>
      <c r="BK75" s="1"/>
    </row>
    <row r="76" spans="1:72">
      <c r="L76" s="49"/>
      <c r="P76" s="49"/>
      <c r="Y76" s="49"/>
      <c r="AD76" s="49"/>
      <c r="AF76" s="49"/>
      <c r="AJ76" s="49"/>
      <c r="AO76" s="49"/>
      <c r="AS76" s="49"/>
      <c r="AX76" s="51"/>
      <c r="BB76" s="51"/>
      <c r="BJ76" s="1"/>
      <c r="BK76" s="1"/>
    </row>
    <row r="77" spans="1:72">
      <c r="L77" s="49"/>
      <c r="P77" s="49"/>
      <c r="Y77" s="49"/>
      <c r="AD77" s="49"/>
      <c r="AF77" s="49"/>
      <c r="AJ77" s="49"/>
      <c r="AO77" s="49"/>
      <c r="AS77" s="49"/>
      <c r="AX77" s="51"/>
      <c r="BB77" s="51"/>
      <c r="BJ77" s="1"/>
      <c r="BK77" s="1"/>
    </row>
    <row r="78" spans="1:72">
      <c r="P78" s="49"/>
      <c r="Y78" s="49"/>
      <c r="AD78" s="49"/>
      <c r="AF78" s="49"/>
      <c r="AJ78" s="49"/>
      <c r="AX78" s="51"/>
      <c r="BB78" s="51"/>
      <c r="BJ78" s="1"/>
      <c r="BK78" s="1"/>
    </row>
    <row r="79" spans="1:72">
      <c r="P79" s="49"/>
      <c r="BJ79" s="1"/>
      <c r="BK79" s="1"/>
    </row>
    <row r="80" spans="1:72">
      <c r="BK80" s="1"/>
    </row>
    <row r="81" spans="63:63">
      <c r="BK81" s="1"/>
    </row>
    <row r="82" spans="63:63">
      <c r="BK82" s="1"/>
    </row>
    <row r="83" spans="63:63">
      <c r="BK83" s="1"/>
    </row>
    <row r="84" spans="63:63">
      <c r="BK84" s="1"/>
    </row>
    <row r="85" spans="63:63">
      <c r="BK85" s="1"/>
    </row>
    <row r="86" spans="63:63">
      <c r="BK86" s="1"/>
    </row>
    <row r="87" spans="63:63">
      <c r="BK87" s="1"/>
    </row>
    <row r="88" spans="63:63">
      <c r="BK88" s="1"/>
    </row>
    <row r="89" spans="63:63">
      <c r="BK89" s="1"/>
    </row>
    <row r="90" spans="63:63">
      <c r="BK90" s="1"/>
    </row>
    <row r="91" spans="63:63">
      <c r="BK91" s="1"/>
    </row>
    <row r="92" spans="63:63">
      <c r="BK92" s="1"/>
    </row>
    <row r="93" spans="63:63">
      <c r="BK93" s="1"/>
    </row>
    <row r="94" spans="63:63">
      <c r="BK94" s="1"/>
    </row>
    <row r="95" spans="63:63">
      <c r="BK95" s="1"/>
    </row>
    <row r="96" spans="63:63">
      <c r="BK96" s="1"/>
    </row>
    <row r="97" spans="63:63">
      <c r="BK97" s="1"/>
    </row>
    <row r="98" spans="63:63">
      <c r="BK98" s="1"/>
    </row>
    <row r="99" spans="63:63">
      <c r="BK99" s="1"/>
    </row>
    <row r="100" spans="63:63">
      <c r="BK100" s="1"/>
    </row>
    <row r="101" spans="63:63">
      <c r="BK101" s="1"/>
    </row>
    <row r="102" spans="63:63">
      <c r="BK102" s="1"/>
    </row>
    <row r="103" spans="63:63">
      <c r="BK103" s="1"/>
    </row>
    <row r="104" spans="63:63">
      <c r="BK104" s="1"/>
    </row>
    <row r="105" spans="63:63">
      <c r="BK105" s="1"/>
    </row>
    <row r="106" spans="63:63">
      <c r="BK106" s="1"/>
    </row>
    <row r="107" spans="63:63">
      <c r="BK107" s="1"/>
    </row>
    <row r="108" spans="63:63">
      <c r="BK108" s="1"/>
    </row>
    <row r="109" spans="63:63">
      <c r="BK109" s="1"/>
    </row>
    <row r="110" spans="63:63">
      <c r="BK110" s="1"/>
    </row>
    <row r="111" spans="63:63">
      <c r="BK111" s="1"/>
    </row>
    <row r="112" spans="63:63">
      <c r="BK112" s="1"/>
    </row>
    <row r="113" spans="63:63">
      <c r="BK113" s="1"/>
    </row>
    <row r="114" spans="63:63">
      <c r="BK114" s="1"/>
    </row>
    <row r="115" spans="63:63">
      <c r="BK115" s="1"/>
    </row>
    <row r="116" spans="63:63">
      <c r="BK116" s="1"/>
    </row>
    <row r="117" spans="63:63">
      <c r="BK117" s="1"/>
    </row>
    <row r="118" spans="63:63">
      <c r="BK118" s="1"/>
    </row>
    <row r="119" spans="63:63">
      <c r="BK119" s="1"/>
    </row>
    <row r="120" spans="63:63">
      <c r="BK120" s="1"/>
    </row>
    <row r="121" spans="63:63">
      <c r="BK121" s="1"/>
    </row>
    <row r="122" spans="63:63">
      <c r="BK122" s="1"/>
    </row>
    <row r="123" spans="63:63">
      <c r="BK123" s="1"/>
    </row>
    <row r="124" spans="63:63">
      <c r="BK124" s="1"/>
    </row>
    <row r="125" spans="63:63">
      <c r="BK125" s="1"/>
    </row>
    <row r="126" spans="63:63">
      <c r="BK126" s="1"/>
    </row>
    <row r="127" spans="63:63">
      <c r="BK127" s="1"/>
    </row>
    <row r="128" spans="63:63">
      <c r="BK128" s="1"/>
    </row>
    <row r="129" spans="63:63">
      <c r="BK129" s="1"/>
    </row>
    <row r="130" spans="63:63">
      <c r="BK130" s="1"/>
    </row>
    <row r="131" spans="63:63">
      <c r="BK131" s="1"/>
    </row>
    <row r="132" spans="63:63">
      <c r="BK132" s="1"/>
    </row>
    <row r="133" spans="63:63">
      <c r="BK133" s="1"/>
    </row>
    <row r="134" spans="63:63">
      <c r="BK134" s="1"/>
    </row>
    <row r="135" spans="63:63">
      <c r="BK135" s="1"/>
    </row>
    <row r="136" spans="63:63">
      <c r="BK136" s="1"/>
    </row>
    <row r="137" spans="63:63">
      <c r="BK137" s="1"/>
    </row>
    <row r="138" spans="63:63">
      <c r="BK138" s="1"/>
    </row>
    <row r="139" spans="63:63">
      <c r="BK139" s="1"/>
    </row>
    <row r="140" spans="63:63">
      <c r="BK140" s="1"/>
    </row>
    <row r="141" spans="63:63">
      <c r="BK141" s="1"/>
    </row>
    <row r="142" spans="63:63">
      <c r="BK142" s="1"/>
    </row>
    <row r="143" spans="63:63">
      <c r="BK143" s="1"/>
    </row>
    <row r="144" spans="63:63">
      <c r="BK144" s="1"/>
    </row>
    <row r="145" spans="63:63">
      <c r="BK145" s="1"/>
    </row>
    <row r="146" spans="63:63">
      <c r="BK146" s="1"/>
    </row>
    <row r="147" spans="63:63">
      <c r="BK147" s="1"/>
    </row>
    <row r="148" spans="63:63">
      <c r="BK148" s="1"/>
    </row>
    <row r="149" spans="63:63">
      <c r="BK149" s="1"/>
    </row>
    <row r="150" spans="63:63">
      <c r="BK150" s="1"/>
    </row>
    <row r="151" spans="63:63">
      <c r="BK151" s="1"/>
    </row>
    <row r="152" spans="63:63">
      <c r="BK152" s="1"/>
    </row>
    <row r="153" spans="63:63">
      <c r="BK153" s="1"/>
    </row>
    <row r="154" spans="63:63">
      <c r="BK154" s="1"/>
    </row>
    <row r="155" spans="63:63">
      <c r="BK155" s="1"/>
    </row>
    <row r="156" spans="63:63">
      <c r="BK156" s="1"/>
    </row>
    <row r="157" spans="63:63">
      <c r="BK157" s="1"/>
    </row>
    <row r="158" spans="63:63">
      <c r="BK158" s="1"/>
    </row>
    <row r="159" spans="63:63">
      <c r="BK159" s="1"/>
    </row>
    <row r="160" spans="63:63">
      <c r="BK160" s="1"/>
    </row>
    <row r="161" spans="63:63">
      <c r="BK161" s="1"/>
    </row>
    <row r="162" spans="63:63">
      <c r="BK162" s="1"/>
    </row>
    <row r="163" spans="63:63">
      <c r="BK163" s="1"/>
    </row>
    <row r="164" spans="63:63">
      <c r="BK164" s="1"/>
    </row>
    <row r="165" spans="63:63">
      <c r="BK165" s="1"/>
    </row>
    <row r="166" spans="63:63">
      <c r="BK166" s="1"/>
    </row>
    <row r="167" spans="63:63">
      <c r="BK167" s="1"/>
    </row>
  </sheetData>
  <pageMargins left="0.5" right="0.5" top="0.5" bottom="0.5" header="0.5" footer="0.5"/>
  <pageSetup orientation="landscape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98in01ar</vt:lpstr>
      <vt:lpstr>'98in01ar'!Print_Area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2020-02-04T21:28:28Z</dcterms:created>
  <dcterms:modified xsi:type="dcterms:W3CDTF">2020-02-06T20:45:53Z</dcterms:modified>
</cp:coreProperties>
</file>