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ottis\Desktop\"/>
    </mc:Choice>
  </mc:AlternateContent>
  <xr:revisionPtr revIDLastSave="0" documentId="13_ncr:1_{9703A239-A5BA-4908-A27B-F7699361ECC9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sun-4618b.d1" sheetId="1" r:id="rId1"/>
  </sheets>
  <definedNames>
    <definedName name="_xlnm.Print_Area" localSheetId="0">'sun-4618b.d1'!$A$1:$G$64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<sst xmlns="http://schemas.openxmlformats.org/spreadsheetml/2006/main" count="66" uniqueCount="64">
  <si>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</si>
  <si>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</si>
  <si>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</si>
  <si>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</si>
  <si>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</si>
  <si>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</si>
  <si>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</si>
  <si>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</si>
  <si>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</si>
  <si>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</si>
  <si>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</si>
  <si>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</si>
  <si>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</si>
  <si>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</si>
  <si>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</si>
  <si>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</si>
  <si>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</si>
  <si>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</si>
  <si>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</si>
  <si>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</si>
  <si>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</si>
  <si>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</si>
  <si>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</si>
  <si>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</si>
  <si>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</si>
  <si>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</si>
  <si>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</si>
  <si>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</si>
  <si>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</si>
  <si>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</si>
  <si>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</si>
  <si>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</si>
  <si>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</si>
  <si>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</si>
  <si>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</si>
  <si>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</si>
  <si>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</si>
  <si>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</si>
  <si>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</si>
  <si>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</si>
  <si>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</si>
  <si>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</si>
  <si>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</si>
  <si>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</si>
  <si>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</si>
  <si>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</si>
  <si>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</si>
  <si>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</si>
  <si>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</si>
  <si>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</si>
  <si>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Change</t>
  </si>
  <si>
    <t>Democratic-Republican Margin*</t>
  </si>
  <si>
    <t>Presidential Election</t>
  </si>
  <si>
    <t>House of Rep. Election</t>
  </si>
  <si>
    <t>State**</t>
  </si>
  <si>
    <t xml:space="preserve">* </t>
  </si>
  <si>
    <t>**</t>
  </si>
  <si>
    <t>50 US states (District of Columbia omitted because House Election for 2018 does not apply)</t>
  </si>
  <si>
    <t>D-R Margin = ( Votes for Democrat - Votes for Republican) X 100 /(Votes for Democrat + Votes for Republican)</t>
  </si>
  <si>
    <t>x</t>
  </si>
  <si>
    <t>Lower D-R margin in 2018 than in 2016</t>
  </si>
  <si>
    <t xml:space="preserve">   TABLE A:   Democratic - Republican (D-R) Voting Margins:  2016 Presidential Election</t>
  </si>
  <si>
    <t xml:space="preserve">                         and 2018 House of Representative Election, US States</t>
  </si>
  <si>
    <t>Source: William H Frey analysis of David Leip's Atlas of US Presidential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</si>
</sst>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[Red]\(0.0\)"/>
    <numFmt numFmtId="165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6" fillId="0" borderId="12" xfId="0" applyFont="1" applyBorder="1"/>
    <xf numFmtId="3" fontId="0" fillId="0" borderId="0" xfId="0" applyNumberFormat="1"/>
    <xf numFmtId="0" fontId="16" fillId="0" borderId="16" xfId="0" applyFont="1" applyBorder="1"/>
    <xf numFmtId="164" fontId="0" fillId="0" borderId="0" xfId="0" applyNumberFormat="1"/>
    <xf numFmtId="164" fontId="0" fillId="0" borderId="10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0" xfId="0" applyNumberFormat="1" applyBorder="1"/>
    <xf numFmtId="164" fontId="0" fillId="0" borderId="17" xfId="0" applyNumberFormat="1" applyBorder="1"/>
    <xf numFmtId="164" fontId="0" fillId="0" borderId="15" xfId="0" applyNumberFormat="1" applyBorder="1"/>
    <xf numFmtId="164" fontId="0" fillId="0" borderId="12" xfId="0" applyNumberFormat="1" applyBorder="1"/>
    <xf numFmtId="164" fontId="0" fillId="0" borderId="19" xfId="0" applyNumberFormat="1" applyBorder="1"/>
    <xf numFmtId="164" fontId="0" fillId="0" borderId="16" xfId="0" applyNumberFormat="1" applyBorder="1"/>
    <xf numFmtId="0" fontId="16" fillId="0" borderId="0" xfId="0" applyFont="1"/>
    <xf numFmtId="164" fontId="16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164" fontId="16" fillId="0" borderId="18" xfId="0" applyNumberFormat="1" applyFont="1" applyBorder="1"/>
    <xf numFmtId="164" fontId="16" fillId="0" borderId="13" xfId="0" applyNumberFormat="1" applyFont="1" applyBorder="1"/>
    <xf numFmtId="165" fontId="16" fillId="0" borderId="10" xfId="0" applyNumberFormat="1" applyFont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4" fontId="16" fillId="0" borderId="16" xfId="0" applyNumberFormat="1" applyFont="1" applyBorder="1" applyAlignment="1">
      <alignment horizontal="right"/>
    </xf>
    <xf numFmtId="0" fontId="20" fillId="0" borderId="10" xfId="0" applyFont="1" applyBorder="1"/>
    <xf numFmtId="0" fontId="20" fillId="0" borderId="14" xfId="0" applyFont="1" applyBorder="1"/>
    <xf numFmtId="0" fontId="20" fillId="0" borderId="17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3"/>
  <sheetViews>
    <sheetView tabSelected="1" workbookViewId="0">
      <selection activeCell="A2" sqref="A2"/>
    </sheetView>
  </sheetViews>
  <sheetFormatPr defaultRowHeight="15" x14ac:dyDescent="0.25"/>
  <cols>
    <col min="1" max="1" width="9.28515625" customWidth="1"/>
    <col min="2" max="2" width="19.7109375" customWidth="1"/>
    <col min="3" max="3" width="20" style="4" customWidth="1"/>
    <col min="4" max="4" width="21.7109375" style="4" customWidth="1"/>
    <col min="5" max="5" width="14.28515625" style="4" customWidth="1"/>
    <col min="6" max="6" width="10" customWidth="1"/>
  </cols>
  <sheetData>
    <row r="2" spans="1:6" x14ac:dyDescent="0.25">
      <c r="A2" s="14" t="s">
        <v>63</v>
      </c>
    </row>
    <row r="4" spans="1:6" ht="18.75" x14ac:dyDescent="0.3">
      <c r="A4" s="16" t="s">
        <v>61</v>
      </c>
      <c r="B4" s="17"/>
      <c r="C4" s="17"/>
      <c r="D4" s="17"/>
      <c r="E4" s="16"/>
    </row>
    <row r="5" spans="1:6" ht="18.75" x14ac:dyDescent="0.3">
      <c r="B5" s="16" t="s">
        <v>62</v>
      </c>
      <c r="C5" s="17"/>
      <c r="D5" s="17"/>
      <c r="E5" s="17"/>
      <c r="F5" s="16"/>
    </row>
    <row r="6" spans="1:6" ht="15.75" thickBot="1" x14ac:dyDescent="0.3"/>
    <row r="7" spans="1:6" ht="23.25" customHeight="1" thickBot="1" x14ac:dyDescent="0.3">
      <c r="B7" s="14"/>
      <c r="C7" s="20" t="s">
        <v>51</v>
      </c>
      <c r="D7" s="21"/>
      <c r="E7" s="15"/>
    </row>
    <row r="8" spans="1:6" x14ac:dyDescent="0.25">
      <c r="B8" s="1" t="s">
        <v>54</v>
      </c>
      <c r="C8" s="22">
        <v>2016</v>
      </c>
      <c r="D8" s="23">
        <v>2018</v>
      </c>
      <c r="E8" s="24" t="s">
        <v>50</v>
      </c>
    </row>
    <row r="9" spans="1:6" ht="15.75" thickBot="1" x14ac:dyDescent="0.3">
      <c r="B9" s="3"/>
      <c r="C9" s="25" t="s">
        <v>52</v>
      </c>
      <c r="D9" s="26" t="s">
        <v>53</v>
      </c>
      <c r="E9" s="27"/>
    </row>
    <row r="10" spans="1:6" x14ac:dyDescent="0.25">
      <c r="B10" s="28" t="s">
        <v>0</v>
      </c>
      <c r="C10" s="5">
        <v>-28.748287187921488</v>
      </c>
      <c r="D10" s="6">
        <v>-17.954889435839906</v>
      </c>
      <c r="E10" s="11">
        <v>10.793397752081582</v>
      </c>
    </row>
    <row r="11" spans="1:6" x14ac:dyDescent="0.25">
      <c r="B11" s="29" t="s">
        <v>1</v>
      </c>
      <c r="C11" s="7">
        <v>-16.771000000000001</v>
      </c>
      <c r="D11" s="8">
        <v>-6.6125999999999996</v>
      </c>
      <c r="E11" s="12">
        <f>D11-C11</f>
        <v>10.1584</v>
      </c>
    </row>
    <row r="12" spans="1:6" x14ac:dyDescent="0.25">
      <c r="B12" s="29" t="s">
        <v>2</v>
      </c>
      <c r="C12" s="7">
        <v>-3.780046802078914</v>
      </c>
      <c r="D12" s="8">
        <v>1.7227933907396513</v>
      </c>
      <c r="E12" s="12">
        <v>5.5028401928185655</v>
      </c>
    </row>
    <row r="13" spans="1:6" x14ac:dyDescent="0.25">
      <c r="B13" s="29" t="s">
        <v>3</v>
      </c>
      <c r="C13" s="7">
        <v>-28.570275379540927</v>
      </c>
      <c r="D13" s="8">
        <v>-27.994506031746763</v>
      </c>
      <c r="E13" s="12">
        <v>0.57576934779416433</v>
      </c>
    </row>
    <row r="14" spans="1:6" x14ac:dyDescent="0.25">
      <c r="B14" s="29" t="s">
        <v>4</v>
      </c>
      <c r="C14" s="7">
        <v>32.256441085459763</v>
      </c>
      <c r="D14" s="8">
        <v>33.748175011895135</v>
      </c>
      <c r="E14" s="12">
        <v>1.4917339264353728</v>
      </c>
    </row>
    <row r="15" spans="1:6" x14ac:dyDescent="0.25">
      <c r="B15" s="29" t="s">
        <v>5</v>
      </c>
      <c r="C15" s="7">
        <v>5.3666667453648724</v>
      </c>
      <c r="D15" s="8">
        <v>10.872507153372517</v>
      </c>
      <c r="E15" s="12">
        <v>5.5058404080076446</v>
      </c>
    </row>
    <row r="16" spans="1:6" x14ac:dyDescent="0.25">
      <c r="B16" s="29" t="s">
        <v>6</v>
      </c>
      <c r="C16" s="7">
        <v>14.283095034527278</v>
      </c>
      <c r="D16" s="8">
        <v>24.003877762869543</v>
      </c>
      <c r="E16" s="12">
        <v>9.7207827283422645</v>
      </c>
    </row>
    <row r="17" spans="2:6" x14ac:dyDescent="0.25">
      <c r="B17" s="29" t="s">
        <v>7</v>
      </c>
      <c r="C17" s="7">
        <v>11.997242887362441</v>
      </c>
      <c r="D17" s="8">
        <v>28.907939909904545</v>
      </c>
      <c r="E17" s="12">
        <v>16.910697022542102</v>
      </c>
    </row>
    <row r="18" spans="2:6" x14ac:dyDescent="0.25">
      <c r="B18" s="29" t="s">
        <v>8</v>
      </c>
      <c r="C18" s="7">
        <v>-1.2376709455509627</v>
      </c>
      <c r="D18" s="8">
        <v>-5.27291592226155</v>
      </c>
      <c r="E18" s="12">
        <v>-4.0352449767105876</v>
      </c>
      <c r="F18" t="s">
        <v>59</v>
      </c>
    </row>
    <row r="19" spans="2:6" x14ac:dyDescent="0.25">
      <c r="B19" s="29" t="s">
        <v>9</v>
      </c>
      <c r="C19" s="7">
        <v>-5.3223451986064267</v>
      </c>
      <c r="D19" s="8">
        <v>-4.5433310711636494</v>
      </c>
      <c r="E19" s="12">
        <v>0.77901412744277732</v>
      </c>
    </row>
    <row r="20" spans="2:6" x14ac:dyDescent="0.25">
      <c r="B20" s="29" t="s">
        <v>10</v>
      </c>
      <c r="C20" s="7">
        <v>34.882674901070914</v>
      </c>
      <c r="D20" s="8">
        <v>53.447793449498896</v>
      </c>
      <c r="E20" s="12">
        <v>18.565118548427982</v>
      </c>
    </row>
    <row r="21" spans="2:6" x14ac:dyDescent="0.25">
      <c r="B21" s="29" t="s">
        <v>11</v>
      </c>
      <c r="C21" s="7">
        <v>-36.620353361611166</v>
      </c>
      <c r="D21" s="8">
        <v>-27.931708198909778</v>
      </c>
      <c r="E21" s="12">
        <v>8.6886451627013876</v>
      </c>
    </row>
    <row r="22" spans="2:6" x14ac:dyDescent="0.25">
      <c r="B22" s="29" t="s">
        <v>12</v>
      </c>
      <c r="C22" s="7">
        <v>18.040102781422959</v>
      </c>
      <c r="D22" s="8">
        <v>22.231680972626485</v>
      </c>
      <c r="E22" s="12">
        <v>4.1915781912035257</v>
      </c>
    </row>
    <row r="23" spans="2:6" x14ac:dyDescent="0.25">
      <c r="B23" s="29" t="s">
        <v>13</v>
      </c>
      <c r="C23" s="7">
        <v>-20.234619049016143</v>
      </c>
      <c r="D23" s="8">
        <v>-11.02602129281761</v>
      </c>
      <c r="E23" s="12">
        <v>9.2085977561985324</v>
      </c>
    </row>
    <row r="24" spans="2:6" x14ac:dyDescent="0.25">
      <c r="B24" s="29" t="s">
        <v>14</v>
      </c>
      <c r="C24" s="7">
        <v>-10.12709569024069</v>
      </c>
      <c r="D24" s="8">
        <v>4.0984672055278955</v>
      </c>
      <c r="E24" s="12">
        <v>14.225562895768586</v>
      </c>
    </row>
    <row r="25" spans="2:6" x14ac:dyDescent="0.25">
      <c r="B25" s="29" t="s">
        <v>15</v>
      </c>
      <c r="C25" s="7">
        <v>-22.222940685213334</v>
      </c>
      <c r="D25" s="8">
        <v>-9.5613940245792346</v>
      </c>
      <c r="E25" s="12">
        <v>12.6615466606341</v>
      </c>
    </row>
    <row r="26" spans="2:6" x14ac:dyDescent="0.25">
      <c r="B26" s="29" t="s">
        <v>16</v>
      </c>
      <c r="C26" s="7">
        <v>-31.34125803501972</v>
      </c>
      <c r="D26" s="8">
        <v>-20.81837857598201</v>
      </c>
      <c r="E26" s="12">
        <v>10.522879459037711</v>
      </c>
    </row>
    <row r="27" spans="2:6" x14ac:dyDescent="0.25">
      <c r="B27" s="29" t="s">
        <v>17</v>
      </c>
      <c r="C27" s="7">
        <v>-20.343354475615584</v>
      </c>
      <c r="D27" s="8">
        <v>-25.907112494550553</v>
      </c>
      <c r="E27" s="12">
        <v>-5.5637580189349691</v>
      </c>
      <c r="F27" t="s">
        <v>59</v>
      </c>
    </row>
    <row r="28" spans="2:6" x14ac:dyDescent="0.25">
      <c r="B28" s="29" t="s">
        <v>18</v>
      </c>
      <c r="C28" s="7">
        <v>2.8670524589545909</v>
      </c>
      <c r="D28" s="8">
        <v>14.956650032545021</v>
      </c>
      <c r="E28" s="12">
        <v>12.08959757359043</v>
      </c>
    </row>
    <row r="29" spans="2:6" x14ac:dyDescent="0.25">
      <c r="B29" s="29" t="s">
        <v>19</v>
      </c>
      <c r="C29" s="7">
        <v>28.032499369538783</v>
      </c>
      <c r="D29" s="8">
        <v>33.848359871319566</v>
      </c>
      <c r="E29" s="12">
        <v>5.815860501780783</v>
      </c>
    </row>
    <row r="30" spans="2:6" x14ac:dyDescent="0.25">
      <c r="B30" s="29" t="s">
        <v>20</v>
      </c>
      <c r="C30" s="7">
        <v>29.302557379258992</v>
      </c>
      <c r="D30" s="8">
        <v>59.210091949785998</v>
      </c>
      <c r="E30" s="12">
        <v>29.907534570527005</v>
      </c>
    </row>
    <row r="31" spans="2:6" x14ac:dyDescent="0.25">
      <c r="B31" s="29" t="s">
        <v>21</v>
      </c>
      <c r="C31" s="7">
        <v>-0.23533643392309617</v>
      </c>
      <c r="D31" s="8">
        <v>7.9818054632264124</v>
      </c>
      <c r="E31" s="12">
        <v>8.2171418971495083</v>
      </c>
    </row>
    <row r="32" spans="2:6" x14ac:dyDescent="0.25">
      <c r="B32" s="29" t="s">
        <v>22</v>
      </c>
      <c r="C32" s="7">
        <v>1.6570812138130111</v>
      </c>
      <c r="D32" s="8">
        <v>11.59469693696977</v>
      </c>
      <c r="E32" s="12">
        <v>9.9376157231567586</v>
      </c>
    </row>
    <row r="33" spans="2:5" x14ac:dyDescent="0.25">
      <c r="B33" s="29" t="s">
        <v>23</v>
      </c>
      <c r="C33" s="7">
        <v>-18.179694648120115</v>
      </c>
      <c r="D33" s="8">
        <v>-8.3215699617901162</v>
      </c>
      <c r="E33" s="12">
        <v>9.8581246863299992</v>
      </c>
    </row>
    <row r="34" spans="2:5" x14ac:dyDescent="0.25">
      <c r="B34" s="29" t="s">
        <v>24</v>
      </c>
      <c r="C34" s="7">
        <v>-19.637121991132133</v>
      </c>
      <c r="D34" s="8">
        <v>-12.844984874587951</v>
      </c>
      <c r="E34" s="12">
        <v>6.7921371165441826</v>
      </c>
    </row>
    <row r="35" spans="2:5" x14ac:dyDescent="0.25">
      <c r="B35" s="29" t="s">
        <v>25</v>
      </c>
      <c r="C35" s="7">
        <v>-22.219328634048875</v>
      </c>
      <c r="D35" s="8">
        <v>-4.771351886436233</v>
      </c>
      <c r="E35" s="12">
        <v>17.447976747612643</v>
      </c>
    </row>
    <row r="36" spans="2:5" x14ac:dyDescent="0.25">
      <c r="B36" s="29" t="s">
        <v>26</v>
      </c>
      <c r="C36" s="7">
        <v>-27.095348226355139</v>
      </c>
      <c r="D36" s="8">
        <v>-24.058457872144938</v>
      </c>
      <c r="E36" s="12">
        <v>3.0368903542102004</v>
      </c>
    </row>
    <row r="37" spans="2:5" x14ac:dyDescent="0.25">
      <c r="B37" s="29" t="s">
        <v>27</v>
      </c>
      <c r="C37" s="7">
        <v>2.587418839970399</v>
      </c>
      <c r="D37" s="8">
        <v>5.5365258179654324</v>
      </c>
      <c r="E37" s="12">
        <v>2.9491069779950334</v>
      </c>
    </row>
    <row r="38" spans="2:5" x14ac:dyDescent="0.25">
      <c r="B38" s="29" t="s">
        <v>28</v>
      </c>
      <c r="C38" s="7">
        <v>0.39405688476140549</v>
      </c>
      <c r="D38" s="8">
        <v>11.11261843392333</v>
      </c>
      <c r="E38" s="12">
        <v>10.718561549161924</v>
      </c>
    </row>
    <row r="39" spans="2:5" x14ac:dyDescent="0.25">
      <c r="B39" s="29" t="s">
        <v>29</v>
      </c>
      <c r="C39" s="7">
        <v>14.568380285802586</v>
      </c>
      <c r="D39" s="8">
        <v>21.540129661987972</v>
      </c>
      <c r="E39" s="12">
        <v>6.9717493761853859</v>
      </c>
    </row>
    <row r="40" spans="2:5" x14ac:dyDescent="0.25">
      <c r="B40" s="29" t="s">
        <v>30</v>
      </c>
      <c r="C40" s="7">
        <v>9.3015898686482217</v>
      </c>
      <c r="D40" s="8">
        <v>20.834361406074528</v>
      </c>
      <c r="E40" s="12">
        <v>11.532771537426306</v>
      </c>
    </row>
    <row r="41" spans="2:5" x14ac:dyDescent="0.25">
      <c r="B41" s="29" t="s">
        <v>31</v>
      </c>
      <c r="C41" s="7">
        <v>23.544882368461227</v>
      </c>
      <c r="D41" s="8">
        <v>36.437101134325218</v>
      </c>
      <c r="E41" s="12">
        <v>12.892218765863991</v>
      </c>
    </row>
    <row r="42" spans="2:5" x14ac:dyDescent="0.25">
      <c r="B42" s="29" t="s">
        <v>32</v>
      </c>
      <c r="C42" s="7">
        <v>-3.807491607437433</v>
      </c>
      <c r="D42" s="8">
        <v>-2.0729302076634832</v>
      </c>
      <c r="E42" s="12">
        <v>1.7345613997739497</v>
      </c>
    </row>
    <row r="43" spans="2:5" x14ac:dyDescent="0.25">
      <c r="B43" s="29" t="s">
        <v>33</v>
      </c>
      <c r="C43" s="7">
        <v>-39.61848579303949</v>
      </c>
      <c r="D43" s="8">
        <v>-25.7159557713228</v>
      </c>
      <c r="E43" s="12">
        <v>13.902530021716689</v>
      </c>
    </row>
    <row r="44" spans="2:5" x14ac:dyDescent="0.25">
      <c r="B44" s="29" t="s">
        <v>34</v>
      </c>
      <c r="C44" s="7">
        <v>-8.5353691542718106</v>
      </c>
      <c r="D44" s="8">
        <v>-4.7701917939505032</v>
      </c>
      <c r="E44" s="12">
        <v>3.7651773603213075</v>
      </c>
    </row>
    <row r="45" spans="2:5" x14ac:dyDescent="0.25">
      <c r="B45" s="29" t="s">
        <v>35</v>
      </c>
      <c r="C45" s="7">
        <v>-38.609474476656267</v>
      </c>
      <c r="D45" s="8">
        <v>-26.064144167774678</v>
      </c>
      <c r="E45" s="12">
        <v>12.545330308881589</v>
      </c>
    </row>
    <row r="46" spans="2:5" x14ac:dyDescent="0.25">
      <c r="B46" s="29" t="s">
        <v>36</v>
      </c>
      <c r="C46" s="7">
        <v>12.311677890108708</v>
      </c>
      <c r="D46" s="8">
        <v>20.345385310069542</v>
      </c>
      <c r="E46" s="12">
        <v>8.0337074199608338</v>
      </c>
    </row>
    <row r="47" spans="2:5" x14ac:dyDescent="0.25">
      <c r="B47" s="29" t="s">
        <v>37</v>
      </c>
      <c r="C47" s="7">
        <v>-0.75107161498032782</v>
      </c>
      <c r="D47" s="8">
        <v>10.295033975919536</v>
      </c>
      <c r="E47" s="12">
        <v>11.046105590899863</v>
      </c>
    </row>
    <row r="48" spans="2:5" x14ac:dyDescent="0.25">
      <c r="B48" s="29" t="s">
        <v>38</v>
      </c>
      <c r="C48" s="7">
        <v>16.512866057014925</v>
      </c>
      <c r="D48" s="8">
        <v>30.246888708018041</v>
      </c>
      <c r="E48" s="12">
        <v>13.734022651003116</v>
      </c>
    </row>
    <row r="49" spans="1:7" x14ac:dyDescent="0.25">
      <c r="B49" s="29" t="s">
        <v>39</v>
      </c>
      <c r="C49" s="7">
        <v>-14.920512721048041</v>
      </c>
      <c r="D49" s="8">
        <v>-10.03384674884953</v>
      </c>
      <c r="E49" s="12">
        <v>4.8866659721985108</v>
      </c>
    </row>
    <row r="50" spans="1:7" x14ac:dyDescent="0.25">
      <c r="B50" s="29" t="s">
        <v>40</v>
      </c>
      <c r="C50" s="7">
        <v>-31.943716158862504</v>
      </c>
      <c r="D50" s="8">
        <v>-25.22549794889537</v>
      </c>
      <c r="E50" s="12">
        <v>6.7182182099671337</v>
      </c>
    </row>
    <row r="51" spans="1:7" x14ac:dyDescent="0.25">
      <c r="B51" s="29" t="s">
        <v>41</v>
      </c>
      <c r="C51" s="7">
        <v>-27.248686090523975</v>
      </c>
      <c r="D51" s="8">
        <v>-20.375522375423603</v>
      </c>
      <c r="E51" s="12">
        <v>6.8731637151003717</v>
      </c>
    </row>
    <row r="52" spans="1:7" x14ac:dyDescent="0.25">
      <c r="B52" s="29" t="s">
        <v>42</v>
      </c>
      <c r="C52" s="7">
        <v>-9.4264511559439743</v>
      </c>
      <c r="D52" s="8">
        <v>-3.5378451801683779</v>
      </c>
      <c r="E52" s="12">
        <v>5.8886059757755964</v>
      </c>
      <c r="F52" s="2"/>
    </row>
    <row r="53" spans="1:7" x14ac:dyDescent="0.25">
      <c r="B53" s="29" t="s">
        <v>43</v>
      </c>
      <c r="C53" s="7">
        <v>-24.767316416981572</v>
      </c>
      <c r="D53" s="8">
        <v>-24.542930811164151</v>
      </c>
      <c r="E53" s="12">
        <v>0.22438560581742095</v>
      </c>
      <c r="F53" s="2"/>
      <c r="G53" s="2"/>
    </row>
    <row r="54" spans="1:7" x14ac:dyDescent="0.25">
      <c r="B54" s="29" t="s">
        <v>44</v>
      </c>
      <c r="C54" s="7">
        <v>30.372852647640741</v>
      </c>
      <c r="D54" s="8">
        <v>45.454615586379276</v>
      </c>
      <c r="E54" s="12">
        <v>15.081762938738535</v>
      </c>
      <c r="F54" s="2"/>
    </row>
    <row r="55" spans="1:7" x14ac:dyDescent="0.25">
      <c r="B55" s="29" t="s">
        <v>45</v>
      </c>
      <c r="C55" s="7">
        <v>5.6527525543094006</v>
      </c>
      <c r="D55" s="8">
        <v>13.992469538385267</v>
      </c>
      <c r="E55" s="12">
        <v>8.3397169840758671</v>
      </c>
    </row>
    <row r="56" spans="1:7" x14ac:dyDescent="0.25">
      <c r="B56" s="29" t="s">
        <v>46</v>
      </c>
      <c r="C56" s="7">
        <v>17.573862400129535</v>
      </c>
      <c r="D56" s="8">
        <v>26.665624738862473</v>
      </c>
      <c r="E56" s="12">
        <v>9.0917623387329378</v>
      </c>
    </row>
    <row r="57" spans="1:7" x14ac:dyDescent="0.25">
      <c r="B57" s="29" t="s">
        <v>47</v>
      </c>
      <c r="C57" s="7">
        <v>-44.32210450259155</v>
      </c>
      <c r="D57" s="8">
        <v>-17.942187877155362</v>
      </c>
      <c r="E57" s="12">
        <v>26.379916625436188</v>
      </c>
    </row>
    <row r="58" spans="1:7" x14ac:dyDescent="0.25">
      <c r="B58" s="29" t="s">
        <v>48</v>
      </c>
      <c r="C58" s="7">
        <v>-0.81597807605942996</v>
      </c>
      <c r="D58" s="8">
        <v>7.6559790748616896</v>
      </c>
      <c r="E58" s="12">
        <v>8.4719571509211207</v>
      </c>
    </row>
    <row r="59" spans="1:7" ht="15.75" thickBot="1" x14ac:dyDescent="0.3">
      <c r="B59" s="30" t="s">
        <v>49</v>
      </c>
      <c r="C59" s="9">
        <v>-51.847478222176584</v>
      </c>
      <c r="D59" s="10">
        <v>-36.22794970883502</v>
      </c>
      <c r="E59" s="13">
        <v>15.619528513341564</v>
      </c>
    </row>
    <row r="61" spans="1:7" x14ac:dyDescent="0.25">
      <c r="A61" s="19" t="s">
        <v>55</v>
      </c>
      <c r="B61" s="18" t="s">
        <v>58</v>
      </c>
    </row>
    <row r="62" spans="1:7" x14ac:dyDescent="0.25">
      <c r="A62" s="19" t="s">
        <v>56</v>
      </c>
      <c r="B62" s="18" t="s">
        <v>57</v>
      </c>
    </row>
    <row r="63" spans="1:7" x14ac:dyDescent="0.25">
      <c r="A63" s="19" t="s">
        <v>59</v>
      </c>
      <c r="B63" s="18" t="s">
        <v>60</v>
      </c>
    </row>
  </sheetData>
  <printOptions horizontalCentered="1" verticalCentered="1"/>
  <pageMargins left="0" right="0" top="0" bottom="0" header="0" footer="0"/>
  <pageSetup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sun-4618b.d1</vt:lpstr>
      <vt:lpstr>'sun-4618b.d1'!Print_Area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Luisa  Zottis</cp:lastModifiedBy>
  <cp:lastPrinted>2019-02-27T02:28:29Z</cp:lastPrinted>
  <dcterms:created xsi:type="dcterms:W3CDTF">2019-01-29T18:01:20Z</dcterms:created>
  <dcterms:modified xsi:type="dcterms:W3CDTF">2019-11-07T19:06:51Z</dcterms:modified>
</cp:coreProperties>
</file>