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ceEstimates2019\RaceJune18-2019\ToSendOut\RaceBlogJune2019\"/>
    </mc:Choice>
  </mc:AlternateContent>
  <bookViews>
    <workbookView xWindow="0" yWindow="0" windowWidth="11496" windowHeight="10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Sheet1!$A$1:$K$63</definedName>
  </definedNames>
  <calcPr calcId="114210"/>
</workbook>
</file>

<file path=xl/sharedStrings.xml><?xml version="1.0" encoding="utf-8"?>
<sst xmlns="http://schemas.openxmlformats.org/spreadsheetml/2006/main" count="68" uniqueCount="68">
  <si>
    <t>Total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</si>
  <si>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</si>
  <si>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</si>
  <si>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</si>
  <si>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</si>
  <si>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</si>
  <si>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</si>
  <si>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</si>
  <si>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</si>
  <si>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</si>
  <si>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</si>
  <si>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</si>
  <si>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</si>
  <si>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</si>
  <si>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</si>
  <si>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</si>
  <si>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</si>
  <si>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</si>
  <si>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</si>
  <si>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</si>
  <si>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</si>
  <si>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</si>
  <si>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</si>
  <si>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</si>
  <si>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</si>
  <si>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</si>
  <si>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</si>
  <si>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</si>
  <si>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</si>
  <si>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</si>
  <si>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</si>
  <si>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</si>
  <si>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</si>
  <si>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</si>
  <si>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</si>
  <si>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</si>
  <si>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</si>
  <si>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</si>
  <si>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</si>
  <si>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</si>
  <si>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</si>
  <si>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</si>
  <si>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</si>
  <si>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</si>
  <si>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</si>
  <si>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</si>
  <si>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</si>
  <si>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</si>
  <si>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</si>
  <si>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</si>
  <si>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</si>
  <si>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</si>
  <si>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</si>
  <si>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SORT</t>
  </si>
  <si>
    <t>Source: William H.Frey analysis of US Census population estimates released June 20 2019</t>
  </si>
  <si>
    <t>Table D</t>
  </si>
  <si>
    <t>Under age15: Numeric gains/losses</t>
  </si>
  <si>
    <t>White*</t>
  </si>
  <si>
    <t>Black*</t>
  </si>
  <si>
    <t>Asian*</t>
  </si>
  <si>
    <t>2+ Races*</t>
  </si>
  <si>
    <t>Hispanic</t>
  </si>
  <si>
    <t>*</t>
  </si>
  <si>
    <t>Non-Hispanic members of race</t>
  </si>
  <si>
    <t>USA</t>
  </si>
  <si>
    <t>American Indian/Alaska Native</t>
  </si>
  <si>
    <t>States: Changes in Under Age 15 Population, 2010-2018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</si>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</sst>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8" formatCode="0.0;[Red]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2" fillId="0" borderId="0" xfId="0" applyFont="1" applyBorder="1"/>
    <xf numFmtId="168" fontId="0" fillId="0" borderId="0" xfId="0" applyNumberFormat="1"/>
    <xf numFmtId="38" fontId="0" fillId="0" borderId="2" xfId="0" applyNumberFormat="1" applyBorder="1"/>
    <xf numFmtId="38" fontId="0" fillId="0" borderId="3" xfId="0" applyNumberFormat="1" applyBorder="1"/>
    <xf numFmtId="38" fontId="0" fillId="0" borderId="0" xfId="0" applyNumberFormat="1" applyBorder="1"/>
    <xf numFmtId="38" fontId="0" fillId="0" borderId="5" xfId="0" applyNumberFormat="1" applyBorder="1"/>
    <xf numFmtId="38" fontId="0" fillId="0" borderId="7" xfId="0" applyNumberFormat="1" applyBorder="1"/>
    <xf numFmtId="38" fontId="0" fillId="0" borderId="8" xfId="0" applyNumberFormat="1" applyBorder="1"/>
    <xf numFmtId="0" fontId="0" fillId="0" borderId="2" xfId="0" applyFill="1" applyBorder="1"/>
    <xf numFmtId="0" fontId="0" fillId="0" borderId="3" xfId="0" applyFill="1" applyBorder="1"/>
    <xf numFmtId="0" fontId="3" fillId="0" borderId="0" xfId="0" applyFont="1" applyBorder="1"/>
    <xf numFmtId="0" fontId="5" fillId="0" borderId="0" xfId="0" applyFont="1"/>
    <xf numFmtId="164" fontId="8" fillId="0" borderId="9" xfId="1" applyNumberFormat="1" applyFont="1" applyFill="1" applyBorder="1" applyAlignment="1">
      <alignment horizontal="center" wrapText="1"/>
    </xf>
    <xf numFmtId="164" fontId="8" fillId="0" borderId="10" xfId="1" applyNumberFormat="1" applyFont="1" applyFill="1" applyBorder="1" applyAlignment="1">
      <alignment horizontal="center" wrapText="1"/>
    </xf>
    <xf numFmtId="0" fontId="6" fillId="0" borderId="0" xfId="0" applyFont="1" applyFill="1"/>
    <xf numFmtId="0" fontId="0" fillId="2" borderId="0" xfId="0" applyFill="1"/>
    <xf numFmtId="0" fontId="4" fillId="2" borderId="12" xfId="0" applyFont="1" applyFill="1" applyBorder="1"/>
    <xf numFmtId="164" fontId="8" fillId="2" borderId="11" xfId="1" applyNumberFormat="1" applyFont="1" applyFill="1" applyBorder="1" applyAlignment="1">
      <alignment horizontal="center" wrapText="1"/>
    </xf>
    <xf numFmtId="38" fontId="0" fillId="0" borderId="1" xfId="0" applyNumberFormat="1" applyFill="1" applyBorder="1"/>
    <xf numFmtId="38" fontId="0" fillId="0" borderId="4" xfId="0" applyNumberFormat="1" applyFill="1" applyBorder="1"/>
    <xf numFmtId="38" fontId="0" fillId="0" borderId="6" xfId="0" applyNumberFormat="1" applyFill="1" applyBorder="1"/>
    <xf numFmtId="0" fontId="2" fillId="0" borderId="0" xfId="0" applyFont="1" applyFill="1" applyBorder="1" applyAlignment="1">
      <alignment horizontal="right"/>
    </xf>
    <xf numFmtId="0" fontId="7" fillId="0" borderId="0" xfId="0" applyFont="1" applyFill="1"/>
    <xf numFmtId="38" fontId="0" fillId="0" borderId="13" xfId="0" applyNumberFormat="1" applyFill="1" applyBorder="1"/>
    <xf numFmtId="38" fontId="0" fillId="0" borderId="9" xfId="0" applyNumberFormat="1" applyBorder="1"/>
    <xf numFmtId="38" fontId="0" fillId="0" borderId="10" xfId="0" applyNumberFormat="1" applyBorder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Sheet1!#REF!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Sheet1!#REF!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Sheet1!#REF!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Sheet1!#REF!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Sheet1!#REF!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3710304"/>
        <c:axId val="343706944"/>
      </c:barChart>
      <c:catAx>
        <c:axId val="3437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70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370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3710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Sheet1!#REF!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Sheet1!#REF!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Sheet1!#REF!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Sheet1!#REF!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Sheet1!#REF!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695536"/>
        <c:axId val="354693296"/>
      </c:barChart>
      <c:catAx>
        <c:axId val="3546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9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469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9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Sheet1!#REF!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Sheet1!#REF!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Sheet1!#REF!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Sheet1!#REF!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Sheet1!#REF!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654048"/>
        <c:axId val="241659648"/>
      </c:barChart>
      <c:catAx>
        <c:axId val="2416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65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596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654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Sheet1!#REF!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Sheet1!#REF!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58528"/>
        <c:axId val="241655168"/>
      </c:lineChart>
      <c:catAx>
        <c:axId val="2416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6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5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Growth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6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</xdr:row>
      <xdr:rowOff>0</xdr:rowOff>
    </xdr:from>
    <xdr:to>
      <xdr:col>1</xdr:col>
      <xdr:colOff>746760</xdr:colOff>
      <xdr:row>4</xdr:row>
      <xdr:rowOff>0</xdr:rowOff>
    </xdr:to>
    <xdr:graphicFrame macro="">
      <xdr:nvGraphicFramePr>
        <xdr:cNvPr id="1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579120</xdr:colOff>
      <xdr:row>4</xdr:row>
      <xdr:rowOff>0</xdr:rowOff>
    </xdr:from>
    <xdr:to>
      <xdr:col>4</xdr:col>
      <xdr:colOff>647700</xdr:colOff>
      <xdr:row>4</xdr:row>
      <xdr:rowOff>0</xdr:rowOff>
    </xdr:to>
    <xdr:graphicFrame macro="">
      <xdr:nvGraphicFramePr>
        <xdr:cNvPr id="1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</xdr:row>
      <xdr:rowOff>0</xdr:rowOff>
    </xdr:from>
    <xdr:to>
      <xdr:col>10</xdr:col>
      <xdr:colOff>0</xdr:colOff>
      <xdr:row>4</xdr:row>
      <xdr:rowOff>0</xdr:rowOff>
    </xdr:to>
    <xdr:graphicFrame macro="">
      <xdr:nvGraphicFramePr>
        <xdr:cNvPr id="1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</xdr:row>
      <xdr:rowOff>0</xdr:rowOff>
    </xdr:from>
    <xdr:to>
      <xdr:col>10</xdr:col>
      <xdr:colOff>0</xdr:colOff>
      <xdr:row>4</xdr:row>
      <xdr:rowOff>0</xdr:rowOff>
    </xdr:to>
    <xdr:graphicFrame macro="">
      <xdr:nvGraphicFramePr>
        <xdr:cNvPr id="1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workbookViewId="0">
      <selection sqref="A1:K63"/>
    </sheetView>
  </sheetViews>
  <sheetFormatPr defaultRowHeight="13.2" x14ac:dyDescent="0.25"/>
  <cols>
    <col min="2" max="2" width="14.5546875" customWidth="1"/>
    <col min="3" max="3" width="12.109375" customWidth="1"/>
    <col min="4" max="4" width="10.5546875" customWidth="1"/>
    <col min="5" max="8" width="13.44140625" customWidth="1"/>
    <col min="9" max="10" width="13.5546875" customWidth="1"/>
    <col min="11" max="11" width="8.88671875" style="1"/>
  </cols>
  <sheetData>
    <row r="1" spans="1:12" x14ac:dyDescent="0.25">
      <c r="A1" s="32" t="s">
        <v>67</v>
      </c>
      <c r="B1" t="s">
        <v>54</v>
      </c>
    </row>
    <row r="3" spans="1:12" ht="15.6" x14ac:dyDescent="0.3">
      <c r="B3" s="16" t="s">
        <v>55</v>
      </c>
    </row>
    <row r="4" spans="1:12" ht="15.75" customHeight="1" x14ac:dyDescent="0.3">
      <c r="B4" s="16" t="s">
        <v>66</v>
      </c>
      <c r="C4" s="1"/>
      <c r="D4" s="16"/>
      <c r="E4" s="16"/>
      <c r="F4" s="16"/>
      <c r="G4" s="16"/>
      <c r="H4" s="16"/>
      <c r="I4" s="16"/>
      <c r="J4" s="16"/>
    </row>
    <row r="5" spans="1:12" ht="15.75" customHeight="1" x14ac:dyDescent="0.3">
      <c r="C5" s="3"/>
      <c r="D5" s="3"/>
      <c r="E5" s="3"/>
      <c r="F5" s="3"/>
      <c r="G5" s="3"/>
      <c r="H5" s="3"/>
      <c r="I5" s="3"/>
      <c r="J5" s="3"/>
    </row>
    <row r="6" spans="1:12" ht="13.8" thickBot="1" x14ac:dyDescent="0.3">
      <c r="D6" s="21" t="s">
        <v>53</v>
      </c>
      <c r="E6" s="2"/>
      <c r="F6" s="2"/>
      <c r="G6" s="2"/>
      <c r="H6" s="2"/>
      <c r="I6" s="2"/>
      <c r="J6" s="2"/>
      <c r="K6"/>
      <c r="L6" s="1"/>
    </row>
    <row r="7" spans="1:12" ht="13.8" thickBot="1" x14ac:dyDescent="0.3">
      <c r="C7" s="1"/>
      <c r="D7" s="22" t="s">
        <v>56</v>
      </c>
      <c r="E7" s="14"/>
      <c r="F7" s="14"/>
      <c r="G7" s="14"/>
      <c r="H7" s="14"/>
      <c r="I7" s="14"/>
      <c r="J7" s="15"/>
      <c r="L7" s="1"/>
    </row>
    <row r="8" spans="1:12" ht="42" thickBot="1" x14ac:dyDescent="0.35">
      <c r="B8" t="s">
        <v>1</v>
      </c>
      <c r="C8" s="1"/>
      <c r="D8" s="23" t="s">
        <v>0</v>
      </c>
      <c r="E8" s="18" t="s">
        <v>57</v>
      </c>
      <c r="F8" s="18" t="s">
        <v>58</v>
      </c>
      <c r="G8" s="18" t="s">
        <v>65</v>
      </c>
      <c r="H8" s="18" t="s">
        <v>59</v>
      </c>
      <c r="I8" s="18" t="s">
        <v>60</v>
      </c>
      <c r="J8" s="19" t="s">
        <v>61</v>
      </c>
      <c r="L8" s="1"/>
    </row>
    <row r="9" spans="1:12" ht="13.8" thickBot="1" x14ac:dyDescent="0.3">
      <c r="C9" s="1"/>
      <c r="D9" s="21"/>
      <c r="E9" s="2"/>
      <c r="F9" s="2"/>
      <c r="G9" s="2"/>
      <c r="H9" s="2"/>
      <c r="I9" s="2"/>
    </row>
    <row r="10" spans="1:12" x14ac:dyDescent="0.25">
      <c r="A10" s="6">
        <v>1</v>
      </c>
      <c r="B10" t="s">
        <v>45</v>
      </c>
      <c r="C10" s="7"/>
      <c r="D10" s="24">
        <v>424697</v>
      </c>
      <c r="E10" s="8">
        <v>-3638</v>
      </c>
      <c r="F10" s="8">
        <v>53124</v>
      </c>
      <c r="G10" s="8">
        <v>-610</v>
      </c>
      <c r="H10" s="8">
        <v>70542</v>
      </c>
      <c r="I10" s="8">
        <v>49458</v>
      </c>
      <c r="J10" s="9">
        <v>255821</v>
      </c>
    </row>
    <row r="11" spans="1:12" x14ac:dyDescent="0.25">
      <c r="A11" s="6">
        <v>2</v>
      </c>
      <c r="B11" t="s">
        <v>11</v>
      </c>
      <c r="C11" s="7"/>
      <c r="D11" s="25">
        <v>222404</v>
      </c>
      <c r="E11" s="10">
        <v>-54598</v>
      </c>
      <c r="F11" s="10">
        <v>30689</v>
      </c>
      <c r="G11" s="10">
        <v>-1083</v>
      </c>
      <c r="H11" s="10">
        <v>10158</v>
      </c>
      <c r="I11" s="10">
        <v>31267</v>
      </c>
      <c r="J11" s="11">
        <v>205971</v>
      </c>
    </row>
    <row r="12" spans="1:12" x14ac:dyDescent="0.25">
      <c r="A12" s="6">
        <v>3</v>
      </c>
      <c r="B12" t="s">
        <v>49</v>
      </c>
      <c r="C12" s="7"/>
      <c r="D12" s="25">
        <v>84651</v>
      </c>
      <c r="E12" s="10">
        <v>-10408</v>
      </c>
      <c r="F12" s="10">
        <v>10736</v>
      </c>
      <c r="G12" s="10">
        <v>-452</v>
      </c>
      <c r="H12" s="10">
        <v>23972</v>
      </c>
      <c r="I12" s="10">
        <v>14441</v>
      </c>
      <c r="J12" s="11">
        <v>46362</v>
      </c>
    </row>
    <row r="13" spans="1:12" x14ac:dyDescent="0.25">
      <c r="A13" s="6">
        <v>4</v>
      </c>
      <c r="B13" t="s">
        <v>46</v>
      </c>
      <c r="C13" s="7"/>
      <c r="D13" s="25">
        <v>37436</v>
      </c>
      <c r="E13" s="10">
        <v>9970</v>
      </c>
      <c r="F13" s="10">
        <v>1367</v>
      </c>
      <c r="G13" s="10">
        <v>93</v>
      </c>
      <c r="H13" s="10">
        <v>3729</v>
      </c>
      <c r="I13" s="10">
        <v>5253</v>
      </c>
      <c r="J13" s="11">
        <v>17024</v>
      </c>
    </row>
    <row r="14" spans="1:12" x14ac:dyDescent="0.25">
      <c r="A14" s="6">
        <v>5</v>
      </c>
      <c r="B14" t="s">
        <v>36</v>
      </c>
      <c r="C14" s="7"/>
      <c r="D14" s="25">
        <v>28093</v>
      </c>
      <c r="E14" s="10">
        <v>13832</v>
      </c>
      <c r="F14" s="10">
        <v>4373</v>
      </c>
      <c r="G14" s="10">
        <v>986</v>
      </c>
      <c r="H14" s="10">
        <v>1441</v>
      </c>
      <c r="I14" s="10">
        <v>2017</v>
      </c>
      <c r="J14" s="11">
        <v>5444</v>
      </c>
    </row>
    <row r="15" spans="1:12" x14ac:dyDescent="0.25">
      <c r="A15" s="6">
        <v>6</v>
      </c>
      <c r="B15" t="s">
        <v>10</v>
      </c>
      <c r="C15" s="7"/>
      <c r="D15" s="25">
        <v>28007</v>
      </c>
      <c r="E15" s="10">
        <v>10562</v>
      </c>
      <c r="F15" s="10">
        <v>5213</v>
      </c>
      <c r="G15" s="10">
        <v>22</v>
      </c>
      <c r="H15" s="10">
        <v>1253</v>
      </c>
      <c r="I15" s="10">
        <v>1905</v>
      </c>
      <c r="J15" s="11">
        <v>9052</v>
      </c>
    </row>
    <row r="16" spans="1:12" x14ac:dyDescent="0.25">
      <c r="A16" s="6">
        <v>7</v>
      </c>
      <c r="B16" t="s">
        <v>7</v>
      </c>
      <c r="C16" s="7"/>
      <c r="D16" s="25">
        <v>24970</v>
      </c>
      <c r="E16" s="10">
        <v>-3089</v>
      </c>
      <c r="F16" s="10">
        <v>3916</v>
      </c>
      <c r="G16" s="10">
        <v>394</v>
      </c>
      <c r="H16" s="10">
        <v>4952</v>
      </c>
      <c r="I16" s="10">
        <v>7629</v>
      </c>
      <c r="J16" s="11">
        <v>11168</v>
      </c>
    </row>
    <row r="17" spans="1:10" x14ac:dyDescent="0.25">
      <c r="A17" s="6">
        <v>8</v>
      </c>
      <c r="B17" t="s">
        <v>25</v>
      </c>
      <c r="C17" s="7"/>
      <c r="D17" s="25">
        <v>22996</v>
      </c>
      <c r="E17" s="10">
        <v>-34257</v>
      </c>
      <c r="F17" s="10">
        <v>27857</v>
      </c>
      <c r="G17" s="10">
        <v>1287</v>
      </c>
      <c r="H17" s="10">
        <v>10638</v>
      </c>
      <c r="I17" s="10">
        <v>6194</v>
      </c>
      <c r="J17" s="11">
        <v>11277</v>
      </c>
    </row>
    <row r="18" spans="1:10" x14ac:dyDescent="0.25">
      <c r="A18" s="6">
        <v>9</v>
      </c>
      <c r="B18" t="s">
        <v>42</v>
      </c>
      <c r="C18" s="7"/>
      <c r="D18" s="25">
        <v>22765</v>
      </c>
      <c r="E18" s="10">
        <v>1888</v>
      </c>
      <c r="F18" s="10">
        <v>-11373</v>
      </c>
      <c r="G18" s="10">
        <v>-197</v>
      </c>
      <c r="H18" s="10">
        <v>3480</v>
      </c>
      <c r="I18" s="10">
        <v>9082</v>
      </c>
      <c r="J18" s="11">
        <v>19885</v>
      </c>
    </row>
    <row r="19" spans="1:10" x14ac:dyDescent="0.25">
      <c r="A19" s="6">
        <v>10</v>
      </c>
      <c r="B19" t="s">
        <v>38</v>
      </c>
      <c r="C19" s="7"/>
      <c r="D19" s="25">
        <v>21191</v>
      </c>
      <c r="E19" s="10">
        <v>-9539</v>
      </c>
      <c r="F19" s="10">
        <v>74</v>
      </c>
      <c r="G19" s="10">
        <v>-8228</v>
      </c>
      <c r="H19" s="10">
        <v>3923</v>
      </c>
      <c r="I19" s="10">
        <v>8059</v>
      </c>
      <c r="J19" s="11">
        <v>26902</v>
      </c>
    </row>
    <row r="20" spans="1:10" x14ac:dyDescent="0.25">
      <c r="A20" s="6">
        <v>11</v>
      </c>
      <c r="B20" t="s">
        <v>48</v>
      </c>
      <c r="C20" s="7"/>
      <c r="D20" s="25">
        <v>21010</v>
      </c>
      <c r="E20" s="10">
        <v>-50205</v>
      </c>
      <c r="F20" s="10">
        <v>-9030</v>
      </c>
      <c r="G20" s="10">
        <v>-418</v>
      </c>
      <c r="H20" s="10">
        <v>14487</v>
      </c>
      <c r="I20" s="10">
        <v>14671</v>
      </c>
      <c r="J20" s="11">
        <v>51505</v>
      </c>
    </row>
    <row r="21" spans="1:10" x14ac:dyDescent="0.25">
      <c r="A21" s="6">
        <v>12</v>
      </c>
      <c r="B21" t="s">
        <v>30</v>
      </c>
      <c r="C21" s="7"/>
      <c r="D21" s="25">
        <v>20879</v>
      </c>
      <c r="E21" s="10">
        <v>-18408</v>
      </c>
      <c r="F21" s="10">
        <v>13942</v>
      </c>
      <c r="G21" s="10">
        <v>51</v>
      </c>
      <c r="H21" s="10">
        <v>1654</v>
      </c>
      <c r="I21" s="10">
        <v>8281</v>
      </c>
      <c r="J21" s="11">
        <v>15359</v>
      </c>
    </row>
    <row r="22" spans="1:10" x14ac:dyDescent="0.25">
      <c r="A22" s="6">
        <v>13</v>
      </c>
      <c r="B22" t="s">
        <v>29</v>
      </c>
      <c r="C22" s="7"/>
      <c r="D22" s="25">
        <v>15261</v>
      </c>
      <c r="E22" s="10">
        <v>-4985</v>
      </c>
      <c r="F22" s="10">
        <v>1673</v>
      </c>
      <c r="G22" s="10">
        <v>124</v>
      </c>
      <c r="H22" s="10">
        <v>3409</v>
      </c>
      <c r="I22" s="10">
        <v>2597</v>
      </c>
      <c r="J22" s="11">
        <v>12443</v>
      </c>
    </row>
    <row r="23" spans="1:10" x14ac:dyDescent="0.25">
      <c r="A23" s="6">
        <v>14</v>
      </c>
      <c r="B23" t="s">
        <v>43</v>
      </c>
      <c r="C23" s="7"/>
      <c r="D23" s="25">
        <v>14659</v>
      </c>
      <c r="E23" s="10">
        <v>3100</v>
      </c>
      <c r="F23" s="10">
        <v>3057</v>
      </c>
      <c r="G23" s="10">
        <v>348</v>
      </c>
      <c r="H23" s="10">
        <v>1509</v>
      </c>
      <c r="I23" s="10">
        <v>1533</v>
      </c>
      <c r="J23" s="11">
        <v>5112</v>
      </c>
    </row>
    <row r="24" spans="1:10" x14ac:dyDescent="0.25">
      <c r="A24" s="6">
        <v>15</v>
      </c>
      <c r="B24" t="s">
        <v>14</v>
      </c>
      <c r="C24" s="7"/>
      <c r="D24" s="25">
        <v>10415</v>
      </c>
      <c r="E24" s="10">
        <v>-900</v>
      </c>
      <c r="F24" s="10">
        <v>655</v>
      </c>
      <c r="G24" s="10">
        <v>102</v>
      </c>
      <c r="H24" s="10">
        <v>680</v>
      </c>
      <c r="I24" s="10">
        <v>2788</v>
      </c>
      <c r="J24" s="11">
        <v>7090</v>
      </c>
    </row>
    <row r="25" spans="1:10" x14ac:dyDescent="0.25">
      <c r="A25" s="6">
        <v>16</v>
      </c>
      <c r="B25" t="s">
        <v>44</v>
      </c>
      <c r="C25" s="7"/>
      <c r="D25" s="25">
        <v>10082</v>
      </c>
      <c r="E25" s="10">
        <v>-32530</v>
      </c>
      <c r="F25" s="10">
        <v>-5960</v>
      </c>
      <c r="G25" s="10">
        <v>29</v>
      </c>
      <c r="H25" s="10">
        <v>3260</v>
      </c>
      <c r="I25" s="10">
        <v>11020</v>
      </c>
      <c r="J25" s="11">
        <v>34263</v>
      </c>
    </row>
    <row r="26" spans="1:10" x14ac:dyDescent="0.25">
      <c r="A26" s="6">
        <v>17</v>
      </c>
      <c r="B26" t="s">
        <v>39</v>
      </c>
      <c r="C26" s="7"/>
      <c r="D26" s="25">
        <v>8686</v>
      </c>
      <c r="E26" s="10">
        <v>-12340</v>
      </c>
      <c r="F26" s="10">
        <v>3122</v>
      </c>
      <c r="G26" s="10">
        <v>-279</v>
      </c>
      <c r="H26" s="10">
        <v>3448</v>
      </c>
      <c r="I26" s="10">
        <v>5854</v>
      </c>
      <c r="J26" s="11">
        <v>8881</v>
      </c>
    </row>
    <row r="27" spans="1:10" x14ac:dyDescent="0.25">
      <c r="A27" s="6">
        <v>18</v>
      </c>
      <c r="B27" t="s">
        <v>28</v>
      </c>
      <c r="C27" s="7"/>
      <c r="D27" s="25">
        <v>7033</v>
      </c>
      <c r="E27" s="10">
        <v>756</v>
      </c>
      <c r="F27" s="10">
        <v>323</v>
      </c>
      <c r="G27" s="10">
        <v>915</v>
      </c>
      <c r="H27" s="10">
        <v>410</v>
      </c>
      <c r="I27" s="10">
        <v>1389</v>
      </c>
      <c r="J27" s="11">
        <v>3240</v>
      </c>
    </row>
    <row r="28" spans="1:10" x14ac:dyDescent="0.25">
      <c r="A28" s="6">
        <v>19</v>
      </c>
      <c r="B28" t="s">
        <v>4</v>
      </c>
      <c r="C28" s="7"/>
      <c r="D28" s="25">
        <v>6024</v>
      </c>
      <c r="E28" s="10">
        <v>-36446</v>
      </c>
      <c r="F28" s="10">
        <v>11439</v>
      </c>
      <c r="G28" s="10">
        <v>104</v>
      </c>
      <c r="H28" s="10">
        <v>6416</v>
      </c>
      <c r="I28" s="10">
        <v>9285</v>
      </c>
      <c r="J28" s="11">
        <v>15226</v>
      </c>
    </row>
    <row r="29" spans="1:10" x14ac:dyDescent="0.25">
      <c r="A29" s="6">
        <v>20</v>
      </c>
      <c r="B29" t="s">
        <v>17</v>
      </c>
      <c r="C29" s="7"/>
      <c r="D29" s="25">
        <v>4225</v>
      </c>
      <c r="E29" s="10">
        <v>-22037</v>
      </c>
      <c r="F29" s="10">
        <v>7753</v>
      </c>
      <c r="G29" s="10">
        <v>133</v>
      </c>
      <c r="H29" s="10">
        <v>5362</v>
      </c>
      <c r="I29" s="10">
        <v>4001</v>
      </c>
      <c r="J29" s="11">
        <v>9013</v>
      </c>
    </row>
    <row r="30" spans="1:10" x14ac:dyDescent="0.25">
      <c r="A30" s="6">
        <v>21</v>
      </c>
      <c r="B30" t="s">
        <v>13</v>
      </c>
      <c r="C30" s="7"/>
      <c r="D30" s="25">
        <v>4220</v>
      </c>
      <c r="E30" s="10">
        <v>3370</v>
      </c>
      <c r="F30" s="10">
        <v>1356</v>
      </c>
      <c r="G30" s="10">
        <v>-64</v>
      </c>
      <c r="H30" s="10">
        <v>-9485</v>
      </c>
      <c r="I30" s="10">
        <v>-2126</v>
      </c>
      <c r="J30" s="11">
        <v>11169</v>
      </c>
    </row>
    <row r="31" spans="1:10" x14ac:dyDescent="0.25">
      <c r="A31" s="6">
        <v>22</v>
      </c>
      <c r="B31" t="s">
        <v>35</v>
      </c>
      <c r="C31" s="7"/>
      <c r="D31" s="25">
        <v>3339</v>
      </c>
      <c r="E31" s="10">
        <v>-71296</v>
      </c>
      <c r="F31" s="10">
        <v>-10891</v>
      </c>
      <c r="G31" s="10">
        <v>-2056</v>
      </c>
      <c r="H31" s="10">
        <v>17170</v>
      </c>
      <c r="I31" s="10">
        <v>13998</v>
      </c>
      <c r="J31" s="11">
        <v>56414</v>
      </c>
    </row>
    <row r="32" spans="1:10" x14ac:dyDescent="0.25">
      <c r="A32" s="6">
        <v>23</v>
      </c>
      <c r="B32" t="s">
        <v>22</v>
      </c>
      <c r="C32" s="7"/>
      <c r="D32" s="25">
        <v>3056</v>
      </c>
      <c r="E32" s="10">
        <v>-55245</v>
      </c>
      <c r="F32" s="10">
        <v>-14239</v>
      </c>
      <c r="G32" s="10">
        <v>-160</v>
      </c>
      <c r="H32" s="10">
        <v>8090</v>
      </c>
      <c r="I32" s="10">
        <v>7013</v>
      </c>
      <c r="J32" s="11">
        <v>57597</v>
      </c>
    </row>
    <row r="33" spans="1:10" x14ac:dyDescent="0.25">
      <c r="A33" s="6">
        <v>24</v>
      </c>
      <c r="B33" t="s">
        <v>52</v>
      </c>
      <c r="C33" s="7"/>
      <c r="D33" s="25">
        <v>-505</v>
      </c>
      <c r="E33" s="10">
        <v>-3131</v>
      </c>
      <c r="F33" s="10">
        <v>412</v>
      </c>
      <c r="G33" s="10">
        <v>-53</v>
      </c>
      <c r="H33" s="10">
        <v>158</v>
      </c>
      <c r="I33" s="10">
        <v>776</v>
      </c>
      <c r="J33" s="11">
        <v>1333</v>
      </c>
    </row>
    <row r="34" spans="1:10" x14ac:dyDescent="0.25">
      <c r="A34" s="6">
        <v>25</v>
      </c>
      <c r="B34" t="s">
        <v>9</v>
      </c>
      <c r="C34" s="7"/>
      <c r="D34" s="25">
        <v>-510</v>
      </c>
      <c r="E34" s="10">
        <v>-7125</v>
      </c>
      <c r="F34" s="10">
        <v>108</v>
      </c>
      <c r="G34" s="10">
        <v>-26</v>
      </c>
      <c r="H34" s="10">
        <v>1156</v>
      </c>
      <c r="I34" s="10">
        <v>929</v>
      </c>
      <c r="J34" s="11">
        <v>4448</v>
      </c>
    </row>
    <row r="35" spans="1:10" x14ac:dyDescent="0.25">
      <c r="A35" s="6">
        <v>26</v>
      </c>
      <c r="B35" t="s">
        <v>12</v>
      </c>
      <c r="C35" s="7"/>
      <c r="D35" s="25">
        <v>-604</v>
      </c>
      <c r="E35" s="10">
        <v>-80583</v>
      </c>
      <c r="F35" s="10">
        <v>4838</v>
      </c>
      <c r="G35" s="10">
        <v>-342</v>
      </c>
      <c r="H35" s="10">
        <v>15057</v>
      </c>
      <c r="I35" s="10">
        <v>17961</v>
      </c>
      <c r="J35" s="11">
        <v>42465</v>
      </c>
    </row>
    <row r="36" spans="1:10" x14ac:dyDescent="0.25">
      <c r="A36" s="6">
        <v>27</v>
      </c>
      <c r="B36" t="s">
        <v>3</v>
      </c>
      <c r="C36" s="7"/>
      <c r="D36" s="25">
        <v>-769</v>
      </c>
      <c r="E36" s="10">
        <v>-5745</v>
      </c>
      <c r="F36" s="10">
        <v>235</v>
      </c>
      <c r="G36" s="10">
        <v>660</v>
      </c>
      <c r="H36" s="10">
        <v>817</v>
      </c>
      <c r="I36" s="10">
        <v>163</v>
      </c>
      <c r="J36" s="11">
        <v>3101</v>
      </c>
    </row>
    <row r="37" spans="1:10" x14ac:dyDescent="0.25">
      <c r="A37" s="6">
        <v>28</v>
      </c>
      <c r="B37" t="s">
        <v>5</v>
      </c>
      <c r="C37" s="7"/>
      <c r="D37" s="25">
        <v>-7729</v>
      </c>
      <c r="E37" s="10">
        <v>-19723</v>
      </c>
      <c r="F37" s="10">
        <v>-6007</v>
      </c>
      <c r="G37" s="10">
        <v>-168</v>
      </c>
      <c r="H37" s="10">
        <v>2746</v>
      </c>
      <c r="I37" s="10">
        <v>5754</v>
      </c>
      <c r="J37" s="11">
        <v>9669</v>
      </c>
    </row>
    <row r="38" spans="1:10" x14ac:dyDescent="0.25">
      <c r="A38" s="6">
        <v>29</v>
      </c>
      <c r="B38" t="s">
        <v>47</v>
      </c>
      <c r="C38" s="7"/>
      <c r="D38" s="25">
        <v>-9532</v>
      </c>
      <c r="E38" s="10">
        <v>-10710</v>
      </c>
      <c r="F38" s="10">
        <v>66</v>
      </c>
      <c r="G38" s="10">
        <v>-45</v>
      </c>
      <c r="H38" s="10">
        <v>258</v>
      </c>
      <c r="I38" s="10">
        <v>433</v>
      </c>
      <c r="J38" s="11">
        <v>466</v>
      </c>
    </row>
    <row r="39" spans="1:10" x14ac:dyDescent="0.25">
      <c r="A39" s="6">
        <v>30</v>
      </c>
      <c r="B39" t="s">
        <v>19</v>
      </c>
      <c r="C39" s="7"/>
      <c r="D39" s="25">
        <v>-11469</v>
      </c>
      <c r="E39" s="10">
        <v>-33970</v>
      </c>
      <c r="F39" s="10">
        <v>1213</v>
      </c>
      <c r="G39" s="10">
        <v>-8</v>
      </c>
      <c r="H39" s="10">
        <v>3715</v>
      </c>
      <c r="I39" s="10">
        <v>5977</v>
      </c>
      <c r="J39" s="11">
        <v>11604</v>
      </c>
    </row>
    <row r="40" spans="1:10" x14ac:dyDescent="0.25">
      <c r="A40" s="6">
        <v>31</v>
      </c>
      <c r="B40" t="s">
        <v>20</v>
      </c>
      <c r="C40" s="7"/>
      <c r="D40" s="25">
        <v>-11515</v>
      </c>
      <c r="E40" s="10">
        <v>-25014</v>
      </c>
      <c r="F40" s="10">
        <v>-16031</v>
      </c>
      <c r="G40" s="10">
        <v>-1008</v>
      </c>
      <c r="H40" s="10">
        <v>1164</v>
      </c>
      <c r="I40" s="10">
        <v>7846</v>
      </c>
      <c r="J40" s="11">
        <v>21528</v>
      </c>
    </row>
    <row r="41" spans="1:10" x14ac:dyDescent="0.25">
      <c r="A41" s="6">
        <v>32</v>
      </c>
      <c r="B41" t="s">
        <v>41</v>
      </c>
      <c r="C41" s="7"/>
      <c r="D41" s="25">
        <v>-13642</v>
      </c>
      <c r="E41" s="10">
        <v>-20664</v>
      </c>
      <c r="F41" s="10">
        <v>-357</v>
      </c>
      <c r="G41" s="10">
        <v>-55</v>
      </c>
      <c r="H41" s="10">
        <v>421</v>
      </c>
      <c r="I41" s="10">
        <v>411</v>
      </c>
      <c r="J41" s="11">
        <v>6602</v>
      </c>
    </row>
    <row r="42" spans="1:10" x14ac:dyDescent="0.25">
      <c r="A42" s="6">
        <v>33</v>
      </c>
      <c r="B42" t="s">
        <v>21</v>
      </c>
      <c r="C42" s="7"/>
      <c r="D42" s="25">
        <v>-17538</v>
      </c>
      <c r="E42" s="10">
        <v>-19744</v>
      </c>
      <c r="F42" s="10">
        <v>869</v>
      </c>
      <c r="G42" s="10">
        <v>45</v>
      </c>
      <c r="H42" s="10">
        <v>-438</v>
      </c>
      <c r="I42" s="10">
        <v>1150</v>
      </c>
      <c r="J42" s="11">
        <v>580</v>
      </c>
    </row>
    <row r="43" spans="1:10" x14ac:dyDescent="0.25">
      <c r="A43" s="6">
        <v>34</v>
      </c>
      <c r="B43" t="s">
        <v>50</v>
      </c>
      <c r="C43" s="7"/>
      <c r="D43" s="25">
        <v>-18429</v>
      </c>
      <c r="E43" s="10">
        <v>-21950</v>
      </c>
      <c r="F43" s="10">
        <v>-334</v>
      </c>
      <c r="G43" s="10">
        <v>10</v>
      </c>
      <c r="H43" s="10">
        <v>55</v>
      </c>
      <c r="I43" s="10">
        <v>1901</v>
      </c>
      <c r="J43" s="11">
        <v>1889</v>
      </c>
    </row>
    <row r="44" spans="1:10" x14ac:dyDescent="0.25">
      <c r="A44" s="6">
        <v>35</v>
      </c>
      <c r="B44" t="s">
        <v>18</v>
      </c>
      <c r="C44" s="7"/>
      <c r="D44" s="25">
        <v>-19423</v>
      </c>
      <c r="E44" s="10">
        <v>-24566</v>
      </c>
      <c r="F44" s="10">
        <v>-2044</v>
      </c>
      <c r="G44" s="10">
        <v>-813</v>
      </c>
      <c r="H44" s="10">
        <v>1723</v>
      </c>
      <c r="I44" s="10">
        <v>1121</v>
      </c>
      <c r="J44" s="11">
        <v>5156</v>
      </c>
    </row>
    <row r="45" spans="1:10" x14ac:dyDescent="0.25">
      <c r="A45" s="6">
        <v>36</v>
      </c>
      <c r="B45" t="s">
        <v>31</v>
      </c>
      <c r="C45" s="7"/>
      <c r="D45" s="25">
        <v>-22691</v>
      </c>
      <c r="E45" s="10">
        <v>-26754</v>
      </c>
      <c r="F45" s="10">
        <v>609</v>
      </c>
      <c r="G45" s="10">
        <v>-76</v>
      </c>
      <c r="H45" s="10">
        <v>560</v>
      </c>
      <c r="I45" s="10">
        <v>451</v>
      </c>
      <c r="J45" s="11">
        <v>2519</v>
      </c>
    </row>
    <row r="46" spans="1:10" x14ac:dyDescent="0.25">
      <c r="A46" s="6">
        <v>37</v>
      </c>
      <c r="B46" t="s">
        <v>33</v>
      </c>
      <c r="C46" s="7"/>
      <c r="D46" s="25">
        <v>-30978</v>
      </c>
      <c r="E46" s="10">
        <v>-17046</v>
      </c>
      <c r="F46" s="10">
        <v>-109</v>
      </c>
      <c r="G46" s="10">
        <v>-2873</v>
      </c>
      <c r="H46" s="10">
        <v>-90</v>
      </c>
      <c r="I46" s="10">
        <v>409</v>
      </c>
      <c r="J46" s="11">
        <v>-11269</v>
      </c>
    </row>
    <row r="47" spans="1:10" x14ac:dyDescent="0.25">
      <c r="A47" s="6">
        <v>38</v>
      </c>
      <c r="B47" t="s">
        <v>2</v>
      </c>
      <c r="C47" s="7"/>
      <c r="D47" s="25">
        <v>-31250</v>
      </c>
      <c r="E47" s="10">
        <v>-38838</v>
      </c>
      <c r="F47" s="10">
        <v>-16968</v>
      </c>
      <c r="G47" s="10">
        <v>-1263</v>
      </c>
      <c r="H47" s="10">
        <v>2161</v>
      </c>
      <c r="I47" s="10">
        <v>8042</v>
      </c>
      <c r="J47" s="11">
        <v>15616</v>
      </c>
    </row>
    <row r="48" spans="1:10" x14ac:dyDescent="0.25">
      <c r="A48" s="6">
        <v>39</v>
      </c>
      <c r="B48" t="s">
        <v>16</v>
      </c>
      <c r="C48" s="7"/>
      <c r="D48" s="25">
        <v>-33804</v>
      </c>
      <c r="E48" s="10">
        <v>-65830</v>
      </c>
      <c r="F48" s="10">
        <v>92</v>
      </c>
      <c r="G48" s="10">
        <v>-176</v>
      </c>
      <c r="H48" s="10">
        <v>9591</v>
      </c>
      <c r="I48" s="10">
        <v>7658</v>
      </c>
      <c r="J48" s="11">
        <v>14861</v>
      </c>
    </row>
    <row r="49" spans="1:10" x14ac:dyDescent="0.25">
      <c r="A49" s="6">
        <v>40</v>
      </c>
      <c r="B49" t="s">
        <v>27</v>
      </c>
      <c r="C49" s="7"/>
      <c r="D49" s="25">
        <v>-35029</v>
      </c>
      <c r="E49" s="10">
        <v>-51898</v>
      </c>
      <c r="F49" s="10">
        <v>-5735</v>
      </c>
      <c r="G49" s="10">
        <v>33</v>
      </c>
      <c r="H49" s="10">
        <v>3140</v>
      </c>
      <c r="I49" s="10">
        <v>8917</v>
      </c>
      <c r="J49" s="11">
        <v>10514</v>
      </c>
    </row>
    <row r="50" spans="1:10" x14ac:dyDescent="0.25">
      <c r="A50" s="6">
        <v>41</v>
      </c>
      <c r="B50" t="s">
        <v>23</v>
      </c>
      <c r="C50" s="7"/>
      <c r="D50" s="25">
        <v>-39091</v>
      </c>
      <c r="E50" s="10">
        <v>-111538</v>
      </c>
      <c r="F50" s="10">
        <v>9796</v>
      </c>
      <c r="G50" s="10">
        <v>-245</v>
      </c>
      <c r="H50" s="10">
        <v>12502</v>
      </c>
      <c r="I50" s="10">
        <v>7725</v>
      </c>
      <c r="J50" s="11">
        <v>42669</v>
      </c>
    </row>
    <row r="51" spans="1:10" x14ac:dyDescent="0.25">
      <c r="A51" s="6">
        <v>42</v>
      </c>
      <c r="B51" t="s">
        <v>26</v>
      </c>
      <c r="C51" s="7"/>
      <c r="D51" s="25">
        <v>-39510</v>
      </c>
      <c r="E51" s="10">
        <v>-24310</v>
      </c>
      <c r="F51" s="10">
        <v>-25543</v>
      </c>
      <c r="G51" s="10">
        <v>-255</v>
      </c>
      <c r="H51" s="10">
        <v>368</v>
      </c>
      <c r="I51" s="10">
        <v>3109</v>
      </c>
      <c r="J51" s="11">
        <v>7121</v>
      </c>
    </row>
    <row r="52" spans="1:10" x14ac:dyDescent="0.25">
      <c r="A52" s="6">
        <v>43</v>
      </c>
      <c r="B52" t="s">
        <v>51</v>
      </c>
      <c r="C52" s="7"/>
      <c r="D52" s="25">
        <v>-49457</v>
      </c>
      <c r="E52" s="10">
        <v>-68849</v>
      </c>
      <c r="F52" s="10">
        <v>-1825</v>
      </c>
      <c r="G52" s="10">
        <v>180</v>
      </c>
      <c r="H52" s="10">
        <v>4964</v>
      </c>
      <c r="I52" s="10">
        <v>5403</v>
      </c>
      <c r="J52" s="11">
        <v>10670</v>
      </c>
    </row>
    <row r="53" spans="1:10" x14ac:dyDescent="0.25">
      <c r="A53" s="6">
        <v>44</v>
      </c>
      <c r="B53" t="s">
        <v>8</v>
      </c>
      <c r="C53" s="7"/>
      <c r="D53" s="25">
        <v>-67914</v>
      </c>
      <c r="E53" s="10">
        <v>-84006</v>
      </c>
      <c r="F53" s="10">
        <v>-3985</v>
      </c>
      <c r="G53" s="10">
        <v>199</v>
      </c>
      <c r="H53" s="10">
        <v>1338</v>
      </c>
      <c r="I53" s="10">
        <v>604</v>
      </c>
      <c r="J53" s="11">
        <v>17936</v>
      </c>
    </row>
    <row r="54" spans="1:10" x14ac:dyDescent="0.25">
      <c r="A54" s="6">
        <v>45</v>
      </c>
      <c r="B54" t="s">
        <v>32</v>
      </c>
      <c r="C54" s="7"/>
      <c r="D54" s="25">
        <v>-82306</v>
      </c>
      <c r="E54" s="10">
        <v>-140539</v>
      </c>
      <c r="F54" s="10">
        <v>-22558</v>
      </c>
      <c r="G54" s="10">
        <v>-782</v>
      </c>
      <c r="H54" s="10">
        <v>8185</v>
      </c>
      <c r="I54" s="10">
        <v>4852</v>
      </c>
      <c r="J54" s="11">
        <v>68536</v>
      </c>
    </row>
    <row r="55" spans="1:10" x14ac:dyDescent="0.25">
      <c r="A55" s="6">
        <v>46</v>
      </c>
      <c r="B55" t="s">
        <v>40</v>
      </c>
      <c r="C55" s="7"/>
      <c r="D55" s="25">
        <v>-90511</v>
      </c>
      <c r="E55" s="10">
        <v>-171410</v>
      </c>
      <c r="F55" s="10">
        <v>-7324</v>
      </c>
      <c r="G55" s="10">
        <v>145</v>
      </c>
      <c r="H55" s="10">
        <v>14207</v>
      </c>
      <c r="I55" s="10">
        <v>12294</v>
      </c>
      <c r="J55" s="11">
        <v>61577</v>
      </c>
    </row>
    <row r="56" spans="1:10" x14ac:dyDescent="0.25">
      <c r="A56" s="6">
        <v>47</v>
      </c>
      <c r="B56" t="s">
        <v>37</v>
      </c>
      <c r="C56" s="7"/>
      <c r="D56" s="25">
        <v>-102729</v>
      </c>
      <c r="E56" s="10">
        <v>-153060</v>
      </c>
      <c r="F56" s="10">
        <v>2699</v>
      </c>
      <c r="G56" s="10">
        <v>158</v>
      </c>
      <c r="H56" s="10">
        <v>13454</v>
      </c>
      <c r="I56" s="10">
        <v>11460</v>
      </c>
      <c r="J56" s="11">
        <v>22560</v>
      </c>
    </row>
    <row r="57" spans="1:10" x14ac:dyDescent="0.25">
      <c r="A57" s="6">
        <v>48</v>
      </c>
      <c r="B57" t="s">
        <v>24</v>
      </c>
      <c r="C57" s="7"/>
      <c r="D57" s="25">
        <v>-131070</v>
      </c>
      <c r="E57" s="10">
        <v>-126733</v>
      </c>
      <c r="F57" s="10">
        <v>-21265</v>
      </c>
      <c r="G57" s="10">
        <v>-1338</v>
      </c>
      <c r="H57" s="10">
        <v>6544</v>
      </c>
      <c r="I57" s="10">
        <v>5784</v>
      </c>
      <c r="J57" s="11">
        <v>5938</v>
      </c>
    </row>
    <row r="58" spans="1:10" x14ac:dyDescent="0.25">
      <c r="A58" s="6">
        <v>49</v>
      </c>
      <c r="B58" t="s">
        <v>6</v>
      </c>
      <c r="C58" s="7"/>
      <c r="D58" s="25">
        <v>-149935</v>
      </c>
      <c r="E58" s="10">
        <v>-173162</v>
      </c>
      <c r="F58" s="10">
        <v>-43651</v>
      </c>
      <c r="G58" s="10">
        <v>-3289</v>
      </c>
      <c r="H58" s="10">
        <v>62187</v>
      </c>
      <c r="I58" s="10">
        <v>41103</v>
      </c>
      <c r="J58" s="11">
        <v>-33123</v>
      </c>
    </row>
    <row r="59" spans="1:10" x14ac:dyDescent="0.25">
      <c r="A59" s="6">
        <v>50</v>
      </c>
      <c r="B59" t="s">
        <v>34</v>
      </c>
      <c r="C59" s="7"/>
      <c r="D59" s="25">
        <v>-153598</v>
      </c>
      <c r="E59" s="10">
        <v>-208351</v>
      </c>
      <c r="F59" s="10">
        <v>-54917</v>
      </c>
      <c r="G59" s="10">
        <v>-2810</v>
      </c>
      <c r="H59" s="10">
        <v>29394</v>
      </c>
      <c r="I59" s="10">
        <v>24937</v>
      </c>
      <c r="J59" s="11">
        <v>58149</v>
      </c>
    </row>
    <row r="60" spans="1:10" ht="13.8" thickBot="1" x14ac:dyDescent="0.3">
      <c r="A60" s="6">
        <v>51</v>
      </c>
      <c r="B60" t="s">
        <v>15</v>
      </c>
      <c r="C60" s="7"/>
      <c r="D60" s="26">
        <v>-216664</v>
      </c>
      <c r="E60" s="12">
        <v>-155122</v>
      </c>
      <c r="F60" s="12">
        <v>-57360</v>
      </c>
      <c r="G60" s="12">
        <v>-527</v>
      </c>
      <c r="H60" s="12">
        <v>12102</v>
      </c>
      <c r="I60" s="12">
        <v>6986</v>
      </c>
      <c r="J60" s="13">
        <v>-22743</v>
      </c>
    </row>
    <row r="61" spans="1:10" ht="13.8" thickBot="1" x14ac:dyDescent="0.3">
      <c r="A61" s="1"/>
      <c r="B61" s="1" t="s">
        <v>64</v>
      </c>
      <c r="C61" s="4"/>
      <c r="D61" s="29">
        <v>-342103</v>
      </c>
      <c r="E61" s="30">
        <v>-2266814</v>
      </c>
      <c r="F61" s="30">
        <v>-135900</v>
      </c>
      <c r="G61" s="30">
        <v>-23681</v>
      </c>
      <c r="H61" s="30">
        <v>397937</v>
      </c>
      <c r="I61" s="30">
        <v>409765</v>
      </c>
      <c r="J61" s="31">
        <v>1276590</v>
      </c>
    </row>
    <row r="62" spans="1:10" ht="14.4" x14ac:dyDescent="0.3">
      <c r="A62" s="1"/>
      <c r="B62" s="1"/>
      <c r="C62" s="4"/>
      <c r="G62" s="20"/>
      <c r="H62" s="5"/>
      <c r="I62" s="5"/>
      <c r="J62" s="5"/>
    </row>
    <row r="63" spans="1:10" ht="14.4" x14ac:dyDescent="0.3">
      <c r="A63" s="17"/>
      <c r="B63" s="1"/>
      <c r="C63" s="4"/>
      <c r="D63" s="27" t="s">
        <v>62</v>
      </c>
      <c r="E63" s="28" t="s">
        <v>63</v>
      </c>
      <c r="F63" s="28"/>
      <c r="G63" s="4"/>
      <c r="H63" s="4"/>
      <c r="I63" s="4"/>
      <c r="J63" s="4"/>
    </row>
    <row r="64" spans="1:10" x14ac:dyDescent="0.25">
      <c r="A64" s="1"/>
      <c r="B64" s="1"/>
      <c r="C64" s="4"/>
      <c r="D64" s="2"/>
      <c r="E64" s="4"/>
      <c r="F64" s="4"/>
      <c r="G64" s="4"/>
      <c r="H64" s="4"/>
      <c r="I64" s="4"/>
      <c r="J64" s="4"/>
    </row>
    <row r="65" spans="1:10" x14ac:dyDescent="0.25">
      <c r="A65" s="1"/>
      <c r="B65" s="1"/>
      <c r="C65" s="4"/>
      <c r="D65" s="2"/>
      <c r="E65" s="4"/>
      <c r="F65" s="4"/>
      <c r="G65" s="4"/>
      <c r="H65" s="4"/>
      <c r="I65" s="4"/>
      <c r="J65" s="4"/>
    </row>
    <row r="66" spans="1:10" x14ac:dyDescent="0.25">
      <c r="A66" s="1"/>
      <c r="B66" s="1"/>
      <c r="C66" s="4"/>
      <c r="D66" s="2"/>
      <c r="E66" s="4"/>
      <c r="F66" s="4"/>
      <c r="G66" s="4"/>
      <c r="H66" s="4"/>
      <c r="I66" s="4"/>
      <c r="J66" s="4"/>
    </row>
    <row r="67" spans="1:10" x14ac:dyDescent="0.25">
      <c r="A67" s="1"/>
      <c r="B67" s="1"/>
      <c r="C67" s="4"/>
      <c r="D67" s="2"/>
      <c r="E67" s="4"/>
      <c r="F67" s="4"/>
      <c r="G67" s="4"/>
      <c r="H67" s="4"/>
      <c r="I67" s="4"/>
      <c r="J67" s="4"/>
    </row>
    <row r="68" spans="1:10" x14ac:dyDescent="0.25">
      <c r="A68" s="1"/>
      <c r="B68" s="1"/>
      <c r="C68" s="4"/>
      <c r="D68" s="2"/>
      <c r="E68" s="4"/>
      <c r="F68" s="4"/>
      <c r="G68" s="4"/>
      <c r="H68" s="4"/>
      <c r="I68" s="4"/>
      <c r="J68" s="4"/>
    </row>
    <row r="69" spans="1:10" x14ac:dyDescent="0.25">
      <c r="A69" s="1"/>
      <c r="B69" s="1"/>
      <c r="C69" s="4"/>
      <c r="D69" s="2"/>
      <c r="E69" s="4"/>
      <c r="F69" s="4"/>
      <c r="G69" s="4"/>
      <c r="H69" s="4"/>
      <c r="I69" s="4"/>
      <c r="J69" s="4"/>
    </row>
    <row r="70" spans="1:10" x14ac:dyDescent="0.25">
      <c r="A70" s="1"/>
      <c r="B70" s="1"/>
      <c r="C70" s="4"/>
      <c r="D70" s="2"/>
      <c r="E70" s="4"/>
      <c r="F70" s="4"/>
      <c r="G70" s="4"/>
      <c r="H70" s="4"/>
      <c r="I70" s="4"/>
      <c r="J70" s="4"/>
    </row>
    <row r="71" spans="1:10" x14ac:dyDescent="0.25">
      <c r="A71" s="1"/>
      <c r="B71" s="1"/>
      <c r="C71" s="4"/>
      <c r="D71" s="2"/>
      <c r="E71" s="4"/>
      <c r="F71" s="4"/>
      <c r="G71" s="4"/>
      <c r="H71" s="4"/>
      <c r="I71" s="4"/>
      <c r="J71" s="4"/>
    </row>
    <row r="72" spans="1:10" x14ac:dyDescent="0.25">
      <c r="A72" s="1"/>
      <c r="B72" s="1"/>
      <c r="C72" s="4"/>
      <c r="D72" s="2"/>
      <c r="E72" s="4"/>
      <c r="F72" s="4"/>
      <c r="G72" s="4"/>
      <c r="H72" s="4"/>
      <c r="I72" s="4"/>
      <c r="J72" s="4"/>
    </row>
    <row r="73" spans="1:10" x14ac:dyDescent="0.25">
      <c r="A73" s="1"/>
      <c r="B73" s="1"/>
      <c r="C73" s="4"/>
      <c r="D73" s="2"/>
      <c r="E73" s="4"/>
      <c r="F73" s="4"/>
      <c r="G73" s="4"/>
      <c r="H73" s="4"/>
      <c r="I73" s="4"/>
      <c r="J73" s="4"/>
    </row>
    <row r="74" spans="1:10" x14ac:dyDescent="0.25">
      <c r="A74" s="1"/>
      <c r="B74" s="1"/>
      <c r="C74" s="4"/>
      <c r="D74" s="2"/>
      <c r="E74" s="2"/>
      <c r="F74" s="2"/>
      <c r="G74" s="2"/>
      <c r="H74" s="2"/>
      <c r="I74" s="4"/>
      <c r="J74" s="4"/>
    </row>
    <row r="75" spans="1:10" x14ac:dyDescent="0.25">
      <c r="A75" s="1"/>
      <c r="B75" s="1"/>
      <c r="C75" s="4"/>
      <c r="D75" s="2"/>
      <c r="E75" s="2"/>
      <c r="F75" s="2"/>
      <c r="G75" s="2"/>
      <c r="H75" s="2"/>
      <c r="I75" s="2"/>
      <c r="J75" s="2"/>
    </row>
    <row r="76" spans="1:10" x14ac:dyDescent="0.25">
      <c r="A76" s="1"/>
      <c r="B76" s="1"/>
      <c r="C76" s="4"/>
      <c r="D76" s="2"/>
      <c r="E76" s="2"/>
      <c r="F76" s="2"/>
      <c r="G76" s="2"/>
      <c r="H76" s="2"/>
      <c r="I76" s="2"/>
      <c r="J76" s="2"/>
    </row>
    <row r="77" spans="1:10" x14ac:dyDescent="0.25">
      <c r="A77" s="1"/>
      <c r="B77" s="1"/>
      <c r="C77" s="4"/>
      <c r="D77" s="2"/>
      <c r="E77" s="2"/>
      <c r="F77" s="2"/>
      <c r="G77" s="2"/>
      <c r="H77" s="2"/>
      <c r="I77" s="2"/>
      <c r="J77" s="2"/>
    </row>
    <row r="78" spans="1:10" x14ac:dyDescent="0.25">
      <c r="A78" s="1"/>
      <c r="B78" s="1"/>
      <c r="C78" s="1"/>
    </row>
    <row r="79" spans="1:10" x14ac:dyDescent="0.25">
      <c r="A79" s="1"/>
      <c r="B79" s="1"/>
      <c r="C79" s="1"/>
    </row>
    <row r="80" spans="1:10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</row>
    <row r="159" spans="1:3" x14ac:dyDescent="0.25">
      <c r="A159" s="1"/>
      <c r="B159" s="1"/>
    </row>
    <row r="160" spans="1:3" x14ac:dyDescent="0.25">
      <c r="A160" s="1"/>
      <c r="B160" s="1"/>
    </row>
    <row r="161" spans="1:2" x14ac:dyDescent="0.25">
      <c r="A161" s="1"/>
      <c r="B161" s="1"/>
    </row>
  </sheetData>
  <phoneticPr fontId="1" type="noConversion"/>
  <printOptions horizontalCentered="1" verticalCentered="1"/>
  <pageMargins left="0" right="0" top="0" bottom="0" header="0" footer="0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Bill Frey</cp:lastModifiedBy>
  <cp:lastPrinted>2019-06-20T23:59:34Z</cp:lastPrinted>
  <dcterms:created xsi:type="dcterms:W3CDTF">2014-06-24T23:12:26Z</dcterms:created>
  <dcterms:modified xsi:type="dcterms:W3CDTF">2019-06-21T00:00:35Z</dcterms:modified>
</cp:coreProperties>
</file>