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/>
  <mc:AlternateContent xmlns:mc="http://schemas.openxmlformats.org/markup-compatibility/2006">
    <mc:Choice Requires="x15">
      <x15ac:absPath xmlns:x15ac="http://schemas.microsoft.com/office/spreadsheetml/2010/11/ac" url="/Users/rcerkc01/Downloads/"/>
    </mc:Choice>
  </mc:AlternateContent>
  <bookViews>
    <workbookView xWindow="0" yWindow="460" windowWidth="28800" windowHeight="1762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2" i="1"/>
</calcChain>
</file>

<file path=xl/sharedStrings.xml><?xml version="1.0" encoding="utf-8"?>
<sst xmlns="http://schemas.openxmlformats.org/spreadsheetml/2006/main" count="7" uniqueCount="7">
  <si>
    <t>year</t>
  </si>
  <si>
    <t>quarter</t>
  </si>
  <si>
    <t>(mean) BG_ctrf_davis</t>
  </si>
  <si>
    <t>(mean) BG_ctrf_davis_2010</t>
  </si>
  <si>
    <t>yq</t>
  </si>
  <si>
    <t>UR</t>
  </si>
  <si>
    <t>gap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</si>
</sst>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abSelected="1" topLeftCell="A29" workbookViewId="0">
      <selection activeCell="O44" sqref="O44"/>
    </sheetView>
  </sheetViews>
  <sheetFormatPr baseColWidth="10" defaultColWidth="8.83203125" defaultRowHeight="15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6</v>
      </c>
      <c r="G1" t="s">
        <v>4</v>
      </c>
    </row>
    <row r="2" spans="1:7" x14ac:dyDescent="0.2">
      <c r="A2">
        <v>2001</v>
      </c>
      <c r="B2">
        <v>1</v>
      </c>
      <c r="C2">
        <v>4.8972582817077637</v>
      </c>
      <c r="D2">
        <v>4.8108773231506348</v>
      </c>
      <c r="E2">
        <v>4.2333333</v>
      </c>
      <c r="F2">
        <f>E2-D2</f>
        <v>-0.5775440231506348</v>
      </c>
      <c r="G2" s="1">
        <v>36892</v>
      </c>
    </row>
    <row r="3" spans="1:7" x14ac:dyDescent="0.2">
      <c r="A3">
        <v>2001</v>
      </c>
      <c r="B3">
        <v>2</v>
      </c>
      <c r="C3">
        <v>4.8487424850463867</v>
      </c>
      <c r="D3">
        <v>4.7632174491882324</v>
      </c>
      <c r="E3">
        <v>4.4000000000000004</v>
      </c>
      <c r="F3">
        <f t="shared" ref="F3:F66" si="0">E3-D3</f>
        <v>-0.36321744918823207</v>
      </c>
      <c r="G3" s="1">
        <v>36982</v>
      </c>
    </row>
    <row r="4" spans="1:7" x14ac:dyDescent="0.2">
      <c r="A4">
        <v>2001</v>
      </c>
      <c r="B4">
        <v>3</v>
      </c>
      <c r="C4">
        <v>5.1312575340270996</v>
      </c>
      <c r="D4">
        <v>5.0407490730285645</v>
      </c>
      <c r="E4">
        <v>4.8333332999999996</v>
      </c>
      <c r="F4">
        <f t="shared" si="0"/>
        <v>-0.20741577302856484</v>
      </c>
      <c r="G4" s="1">
        <v>37073</v>
      </c>
    </row>
    <row r="5" spans="1:7" x14ac:dyDescent="0.2">
      <c r="A5">
        <v>2001</v>
      </c>
      <c r="B5">
        <v>4</v>
      </c>
      <c r="C5">
        <v>5.7812972068786621</v>
      </c>
      <c r="D5">
        <v>5.6793231964111328</v>
      </c>
      <c r="E5">
        <v>5.5</v>
      </c>
      <c r="F5">
        <f t="shared" si="0"/>
        <v>-0.17932319641113281</v>
      </c>
      <c r="G5" s="1">
        <v>37165</v>
      </c>
    </row>
    <row r="6" spans="1:7" x14ac:dyDescent="0.2">
      <c r="A6">
        <v>2002</v>
      </c>
      <c r="B6">
        <v>1</v>
      </c>
      <c r="C6">
        <v>5.8762049674987793</v>
      </c>
      <c r="D6">
        <v>5.7725567817687988</v>
      </c>
      <c r="E6">
        <v>5.7</v>
      </c>
      <c r="F6">
        <f t="shared" si="0"/>
        <v>-7.255678176879865E-2</v>
      </c>
      <c r="G6" s="1">
        <v>37257</v>
      </c>
    </row>
    <row r="7" spans="1:7" x14ac:dyDescent="0.2">
      <c r="A7">
        <v>2002</v>
      </c>
      <c r="B7">
        <v>2</v>
      </c>
      <c r="C7">
        <v>6.1390318870544434</v>
      </c>
      <c r="D7">
        <v>6.0307478904724121</v>
      </c>
      <c r="E7">
        <v>5.8333332999999996</v>
      </c>
      <c r="F7">
        <f t="shared" si="0"/>
        <v>-0.1974145904724125</v>
      </c>
      <c r="G7" s="1">
        <v>37347</v>
      </c>
    </row>
    <row r="8" spans="1:7" x14ac:dyDescent="0.2">
      <c r="A8">
        <v>2002</v>
      </c>
      <c r="B8">
        <v>3</v>
      </c>
      <c r="C8">
        <v>6.014401912689209</v>
      </c>
      <c r="D8">
        <v>5.9083161354064941</v>
      </c>
      <c r="E8">
        <v>5.7333333</v>
      </c>
      <c r="F8">
        <f t="shared" si="0"/>
        <v>-0.17498283540649417</v>
      </c>
      <c r="G8" s="1">
        <v>37438</v>
      </c>
    </row>
    <row r="9" spans="1:7" x14ac:dyDescent="0.2">
      <c r="A9">
        <v>2002</v>
      </c>
      <c r="B9">
        <v>4</v>
      </c>
      <c r="C9">
        <v>6.121274471282959</v>
      </c>
      <c r="D9">
        <v>6.0133042335510254</v>
      </c>
      <c r="E9">
        <v>5.8666666999999997</v>
      </c>
      <c r="F9">
        <f t="shared" si="0"/>
        <v>-0.14663753355102571</v>
      </c>
      <c r="G9" s="1">
        <v>37530</v>
      </c>
    </row>
    <row r="10" spans="1:7" x14ac:dyDescent="0.2">
      <c r="A10">
        <v>2003</v>
      </c>
      <c r="B10">
        <v>1</v>
      </c>
      <c r="C10">
        <v>5.966886043548584</v>
      </c>
      <c r="D10">
        <v>5.8616390228271484</v>
      </c>
      <c r="E10">
        <v>5.8666666999999997</v>
      </c>
      <c r="F10">
        <f t="shared" si="0"/>
        <v>5.0276771728512415E-3</v>
      </c>
      <c r="G10" s="1">
        <v>37622</v>
      </c>
    </row>
    <row r="11" spans="1:7" x14ac:dyDescent="0.2">
      <c r="A11">
        <v>2003</v>
      </c>
      <c r="B11">
        <v>2</v>
      </c>
      <c r="C11">
        <v>6.2399969100952148</v>
      </c>
      <c r="D11">
        <v>6.1299324035644531</v>
      </c>
      <c r="E11">
        <v>6.1333333000000003</v>
      </c>
      <c r="F11">
        <f t="shared" si="0"/>
        <v>3.400896435547196E-3</v>
      </c>
      <c r="G11" s="1">
        <v>37712</v>
      </c>
    </row>
    <row r="12" spans="1:7" x14ac:dyDescent="0.2">
      <c r="A12">
        <v>2003</v>
      </c>
      <c r="B12">
        <v>3</v>
      </c>
      <c r="C12">
        <v>6.258333683013916</v>
      </c>
      <c r="D12">
        <v>6.1479454040527344</v>
      </c>
      <c r="E12">
        <v>6.1333333000000003</v>
      </c>
      <c r="F12">
        <f t="shared" si="0"/>
        <v>-1.4612104052734054E-2</v>
      </c>
      <c r="G12" s="1">
        <v>37803</v>
      </c>
    </row>
    <row r="13" spans="1:7" x14ac:dyDescent="0.2">
      <c r="A13">
        <v>2003</v>
      </c>
      <c r="B13">
        <v>4</v>
      </c>
      <c r="C13">
        <v>6.0801482200622559</v>
      </c>
      <c r="D13">
        <v>5.9729032516479492</v>
      </c>
      <c r="E13">
        <v>5.8333332999999996</v>
      </c>
      <c r="F13">
        <f t="shared" si="0"/>
        <v>-0.13956995164794961</v>
      </c>
      <c r="G13" s="1">
        <v>37895</v>
      </c>
    </row>
    <row r="14" spans="1:7" x14ac:dyDescent="0.2">
      <c r="A14">
        <v>2004</v>
      </c>
      <c r="B14">
        <v>1</v>
      </c>
      <c r="C14">
        <v>5.9711370468139648</v>
      </c>
      <c r="D14">
        <v>5.8658146858215332</v>
      </c>
      <c r="E14">
        <v>5.7</v>
      </c>
      <c r="F14">
        <f t="shared" si="0"/>
        <v>-0.16581468582153303</v>
      </c>
      <c r="G14" s="1">
        <v>37987</v>
      </c>
    </row>
    <row r="15" spans="1:7" x14ac:dyDescent="0.2">
      <c r="A15">
        <v>2004</v>
      </c>
      <c r="B15">
        <v>2</v>
      </c>
      <c r="C15">
        <v>5.9280824661254883</v>
      </c>
      <c r="D15">
        <v>5.823519229888916</v>
      </c>
      <c r="E15">
        <v>5.6</v>
      </c>
      <c r="F15">
        <f t="shared" si="0"/>
        <v>-0.22351922988891637</v>
      </c>
      <c r="G15" s="1">
        <v>38078</v>
      </c>
    </row>
    <row r="16" spans="1:7" x14ac:dyDescent="0.2">
      <c r="A16">
        <v>2004</v>
      </c>
      <c r="B16">
        <v>3</v>
      </c>
      <c r="C16">
        <v>5.7351441383361816</v>
      </c>
      <c r="D16">
        <v>5.6339840888977051</v>
      </c>
      <c r="E16">
        <v>5.4333333000000001</v>
      </c>
      <c r="F16">
        <f t="shared" si="0"/>
        <v>-0.20065078889770493</v>
      </c>
      <c r="G16" s="1">
        <v>38169</v>
      </c>
    </row>
    <row r="17" spans="1:7" x14ac:dyDescent="0.2">
      <c r="A17">
        <v>2004</v>
      </c>
      <c r="B17">
        <v>4</v>
      </c>
      <c r="C17">
        <v>5.8416657447814941</v>
      </c>
      <c r="D17">
        <v>5.7386264801025391</v>
      </c>
      <c r="E17">
        <v>5.4333333000000001</v>
      </c>
      <c r="F17">
        <f t="shared" si="0"/>
        <v>-0.30529318010253892</v>
      </c>
      <c r="G17" s="1">
        <v>38261</v>
      </c>
    </row>
    <row r="18" spans="1:7" x14ac:dyDescent="0.2">
      <c r="A18">
        <v>2005</v>
      </c>
      <c r="B18">
        <v>1</v>
      </c>
      <c r="C18">
        <v>5.7654585838317871</v>
      </c>
      <c r="D18">
        <v>5.6637639999389648</v>
      </c>
      <c r="E18">
        <v>5.3</v>
      </c>
      <c r="F18">
        <f t="shared" si="0"/>
        <v>-0.36376399993896502</v>
      </c>
      <c r="G18" s="1">
        <v>38353</v>
      </c>
    </row>
    <row r="19" spans="1:7" x14ac:dyDescent="0.2">
      <c r="A19">
        <v>2005</v>
      </c>
      <c r="B19">
        <v>2</v>
      </c>
      <c r="C19">
        <v>5.6067342758178711</v>
      </c>
      <c r="D19">
        <v>5.5078387260437012</v>
      </c>
      <c r="E19">
        <v>5.0999999999999996</v>
      </c>
      <c r="F19">
        <f t="shared" si="0"/>
        <v>-0.40783872604370153</v>
      </c>
      <c r="G19" s="1">
        <v>38443</v>
      </c>
    </row>
    <row r="20" spans="1:7" x14ac:dyDescent="0.2">
      <c r="A20">
        <v>2005</v>
      </c>
      <c r="B20">
        <v>3</v>
      </c>
      <c r="C20">
        <v>5.4856572151184082</v>
      </c>
      <c r="D20">
        <v>5.3888978958129883</v>
      </c>
      <c r="E20">
        <v>4.9666667000000002</v>
      </c>
      <c r="F20">
        <f t="shared" si="0"/>
        <v>-0.42223119581298807</v>
      </c>
      <c r="G20" s="1">
        <v>38534</v>
      </c>
    </row>
    <row r="21" spans="1:7" x14ac:dyDescent="0.2">
      <c r="A21">
        <v>2005</v>
      </c>
      <c r="B21">
        <v>4</v>
      </c>
      <c r="C21">
        <v>5.260767936706543</v>
      </c>
      <c r="D21">
        <v>5.167975902557373</v>
      </c>
      <c r="E21">
        <v>4.9666667000000002</v>
      </c>
      <c r="F21">
        <f t="shared" si="0"/>
        <v>-0.20130920255737283</v>
      </c>
      <c r="G21" s="1">
        <v>38626</v>
      </c>
    </row>
    <row r="22" spans="1:7" x14ac:dyDescent="0.2">
      <c r="A22">
        <v>2006</v>
      </c>
      <c r="B22">
        <v>1</v>
      </c>
      <c r="C22">
        <v>5.119840145111084</v>
      </c>
      <c r="D22">
        <v>5.029533863067627</v>
      </c>
      <c r="E22">
        <v>4.7333333</v>
      </c>
      <c r="F22">
        <f t="shared" si="0"/>
        <v>-0.29620056306762699</v>
      </c>
      <c r="G22" s="1">
        <v>38718</v>
      </c>
    </row>
    <row r="23" spans="1:7" x14ac:dyDescent="0.2">
      <c r="A23">
        <v>2006</v>
      </c>
      <c r="B23">
        <v>2</v>
      </c>
      <c r="C23">
        <v>5.0247673988342285</v>
      </c>
      <c r="D23">
        <v>4.9361376762390137</v>
      </c>
      <c r="E23">
        <v>4.6333333000000003</v>
      </c>
      <c r="F23">
        <f t="shared" si="0"/>
        <v>-0.30280437623901335</v>
      </c>
      <c r="G23" s="1">
        <v>38808</v>
      </c>
    </row>
    <row r="24" spans="1:7" x14ac:dyDescent="0.2">
      <c r="A24">
        <v>2006</v>
      </c>
      <c r="B24">
        <v>3</v>
      </c>
      <c r="C24">
        <v>4.9800195693969727</v>
      </c>
      <c r="D24">
        <v>4.892179012298584</v>
      </c>
      <c r="E24">
        <v>4.6333333000000003</v>
      </c>
      <c r="F24">
        <f t="shared" si="0"/>
        <v>-0.25884571229858366</v>
      </c>
      <c r="G24" s="1">
        <v>38899</v>
      </c>
    </row>
    <row r="25" spans="1:7" x14ac:dyDescent="0.2">
      <c r="A25">
        <v>2006</v>
      </c>
      <c r="B25">
        <v>4</v>
      </c>
      <c r="C25">
        <v>4.7992072105407715</v>
      </c>
      <c r="D25">
        <v>4.7145557403564453</v>
      </c>
      <c r="E25">
        <v>4.4333333000000001</v>
      </c>
      <c r="F25">
        <f t="shared" si="0"/>
        <v>-0.28122244035644517</v>
      </c>
      <c r="G25" s="1">
        <v>38991</v>
      </c>
    </row>
    <row r="26" spans="1:7" x14ac:dyDescent="0.2">
      <c r="A26">
        <v>2007</v>
      </c>
      <c r="B26">
        <v>1</v>
      </c>
      <c r="C26">
        <v>4.832939624786377</v>
      </c>
      <c r="D26">
        <v>4.7476935386657715</v>
      </c>
      <c r="E26">
        <v>4.5</v>
      </c>
      <c r="F26">
        <f t="shared" si="0"/>
        <v>-0.24769353866577148</v>
      </c>
      <c r="G26" s="1">
        <v>39083</v>
      </c>
    </row>
    <row r="27" spans="1:7" x14ac:dyDescent="0.2">
      <c r="A27">
        <v>2007</v>
      </c>
      <c r="B27">
        <v>2</v>
      </c>
      <c r="C27">
        <v>4.738746166229248</v>
      </c>
      <c r="D27">
        <v>4.6551613807678223</v>
      </c>
      <c r="E27">
        <v>4.5</v>
      </c>
      <c r="F27">
        <f t="shared" si="0"/>
        <v>-0.15516138076782227</v>
      </c>
      <c r="G27" s="1">
        <v>39173</v>
      </c>
    </row>
    <row r="28" spans="1:7" x14ac:dyDescent="0.2">
      <c r="A28">
        <v>2007</v>
      </c>
      <c r="B28">
        <v>3</v>
      </c>
      <c r="C28">
        <v>4.8326058387756348</v>
      </c>
      <c r="D28">
        <v>4.7473649978637695</v>
      </c>
      <c r="E28">
        <v>4.6666667000000004</v>
      </c>
      <c r="F28">
        <f t="shared" si="0"/>
        <v>-8.0698297863769142E-2</v>
      </c>
      <c r="G28" s="1">
        <v>39264</v>
      </c>
    </row>
    <row r="29" spans="1:7" x14ac:dyDescent="0.2">
      <c r="A29">
        <v>2007</v>
      </c>
      <c r="B29">
        <v>4</v>
      </c>
      <c r="C29">
        <v>4.9803586006164551</v>
      </c>
      <c r="D29">
        <v>4.892512321472168</v>
      </c>
      <c r="E29">
        <v>4.8</v>
      </c>
      <c r="F29">
        <f t="shared" si="0"/>
        <v>-9.2512321472168146E-2</v>
      </c>
      <c r="G29" s="1">
        <v>39356</v>
      </c>
    </row>
    <row r="30" spans="1:7" x14ac:dyDescent="0.2">
      <c r="A30">
        <v>2008</v>
      </c>
      <c r="B30">
        <v>1</v>
      </c>
      <c r="C30">
        <v>4.9549388885498047</v>
      </c>
      <c r="D30">
        <v>4.8675408363342285</v>
      </c>
      <c r="E30">
        <v>5</v>
      </c>
      <c r="F30">
        <f t="shared" si="0"/>
        <v>0.13245916366577148</v>
      </c>
      <c r="G30" s="1">
        <v>39448</v>
      </c>
    </row>
    <row r="31" spans="1:7" x14ac:dyDescent="0.2">
      <c r="A31">
        <v>2008</v>
      </c>
      <c r="B31">
        <v>2</v>
      </c>
      <c r="C31">
        <v>5.1977148056030273</v>
      </c>
      <c r="D31">
        <v>5.1060347557067871</v>
      </c>
      <c r="E31">
        <v>5.3333332999999996</v>
      </c>
      <c r="F31">
        <f t="shared" si="0"/>
        <v>0.2272985442932125</v>
      </c>
      <c r="G31" s="1">
        <v>39539</v>
      </c>
    </row>
    <row r="32" spans="1:7" x14ac:dyDescent="0.2">
      <c r="A32">
        <v>2008</v>
      </c>
      <c r="B32">
        <v>3</v>
      </c>
      <c r="C32">
        <v>5.5849447250366211</v>
      </c>
      <c r="D32">
        <v>5.4864344596862793</v>
      </c>
      <c r="E32">
        <v>6</v>
      </c>
      <c r="F32">
        <f t="shared" si="0"/>
        <v>0.5135655403137207</v>
      </c>
      <c r="G32" s="1">
        <v>39630</v>
      </c>
    </row>
    <row r="33" spans="1:7" x14ac:dyDescent="0.2">
      <c r="A33">
        <v>2008</v>
      </c>
      <c r="B33">
        <v>4</v>
      </c>
      <c r="C33">
        <v>6.1674714088439941</v>
      </c>
      <c r="D33">
        <v>6.0586862564086914</v>
      </c>
      <c r="E33">
        <v>6.8666666999999997</v>
      </c>
      <c r="F33">
        <f t="shared" si="0"/>
        <v>0.80798044359130827</v>
      </c>
      <c r="G33" s="1">
        <v>39722</v>
      </c>
    </row>
    <row r="34" spans="1:7" x14ac:dyDescent="0.2">
      <c r="A34">
        <v>2009</v>
      </c>
      <c r="B34">
        <v>1</v>
      </c>
      <c r="C34">
        <v>7.1792969703674316</v>
      </c>
      <c r="D34">
        <v>7.0526642799377441</v>
      </c>
      <c r="E34">
        <v>8.2666667</v>
      </c>
      <c r="F34">
        <f t="shared" si="0"/>
        <v>1.2140024200622559</v>
      </c>
      <c r="G34" s="1">
        <v>39814</v>
      </c>
    </row>
    <row r="35" spans="1:7" x14ac:dyDescent="0.2">
      <c r="A35">
        <v>2009</v>
      </c>
      <c r="B35">
        <v>2</v>
      </c>
      <c r="C35">
        <v>7.8214693069458008</v>
      </c>
      <c r="D35">
        <v>7.6835098266601562</v>
      </c>
      <c r="E35">
        <v>9.3000000000000007</v>
      </c>
      <c r="F35">
        <f t="shared" si="0"/>
        <v>1.6164901733398445</v>
      </c>
      <c r="G35" s="1">
        <v>39904</v>
      </c>
    </row>
    <row r="36" spans="1:7" x14ac:dyDescent="0.2">
      <c r="A36">
        <v>2009</v>
      </c>
      <c r="B36">
        <v>3</v>
      </c>
      <c r="C36">
        <v>8.2310686111450195</v>
      </c>
      <c r="D36">
        <v>8.0858840942382812</v>
      </c>
      <c r="E36">
        <v>9.6333333000000003</v>
      </c>
      <c r="F36">
        <f t="shared" si="0"/>
        <v>1.5474492057617191</v>
      </c>
      <c r="G36" s="1">
        <v>39995</v>
      </c>
    </row>
    <row r="37" spans="1:7" x14ac:dyDescent="0.2">
      <c r="A37">
        <v>2009</v>
      </c>
      <c r="B37">
        <v>4</v>
      </c>
      <c r="C37">
        <v>8.5896568298339844</v>
      </c>
      <c r="D37">
        <v>8.4381475448608398</v>
      </c>
      <c r="E37">
        <v>9.9333332999999993</v>
      </c>
      <c r="F37">
        <f t="shared" si="0"/>
        <v>1.4951857551391594</v>
      </c>
      <c r="G37" s="1">
        <v>40087</v>
      </c>
    </row>
    <row r="38" spans="1:7" x14ac:dyDescent="0.2">
      <c r="A38">
        <v>2010</v>
      </c>
      <c r="B38">
        <v>1</v>
      </c>
      <c r="C38">
        <v>8.704981803894043</v>
      </c>
      <c r="D38">
        <v>8.5514383316040039</v>
      </c>
      <c r="E38">
        <v>9.8333332999999996</v>
      </c>
      <c r="F38">
        <f t="shared" si="0"/>
        <v>1.2818949683959957</v>
      </c>
      <c r="G38" s="1">
        <v>40179</v>
      </c>
    </row>
    <row r="39" spans="1:7" x14ac:dyDescent="0.2">
      <c r="A39">
        <v>2010</v>
      </c>
      <c r="B39">
        <v>2</v>
      </c>
      <c r="C39">
        <v>8.9106130599975586</v>
      </c>
      <c r="D39">
        <v>8.7534418106079102</v>
      </c>
      <c r="E39">
        <v>9.6333333000000003</v>
      </c>
      <c r="F39">
        <f t="shared" si="0"/>
        <v>0.87989148939209016</v>
      </c>
      <c r="G39" s="1">
        <v>40269</v>
      </c>
    </row>
    <row r="40" spans="1:7" x14ac:dyDescent="0.2">
      <c r="A40">
        <v>2010</v>
      </c>
      <c r="B40">
        <v>3</v>
      </c>
      <c r="C40">
        <v>8.4405527114868164</v>
      </c>
      <c r="D40">
        <v>8.2916736602783203</v>
      </c>
      <c r="E40">
        <v>9.4666666999999993</v>
      </c>
      <c r="F40">
        <f t="shared" si="0"/>
        <v>1.174993039721679</v>
      </c>
      <c r="G40" s="1">
        <v>40360</v>
      </c>
    </row>
    <row r="41" spans="1:7" x14ac:dyDescent="0.2">
      <c r="A41">
        <v>2010</v>
      </c>
      <c r="B41">
        <v>4</v>
      </c>
      <c r="C41">
        <v>8.6536903381347656</v>
      </c>
      <c r="D41">
        <v>8.5010509490966797</v>
      </c>
      <c r="E41">
        <v>9.5</v>
      </c>
      <c r="F41">
        <f t="shared" si="0"/>
        <v>0.99894905090332031</v>
      </c>
      <c r="G41" s="1">
        <v>40452</v>
      </c>
    </row>
    <row r="42" spans="1:7" x14ac:dyDescent="0.2">
      <c r="A42">
        <v>2011</v>
      </c>
      <c r="B42">
        <v>1</v>
      </c>
      <c r="C42">
        <v>8.1615352630615234</v>
      </c>
      <c r="D42">
        <v>8.0175771713256836</v>
      </c>
      <c r="E42">
        <v>9.0333333000000007</v>
      </c>
      <c r="F42">
        <f t="shared" si="0"/>
        <v>1.0157561286743171</v>
      </c>
      <c r="G42" s="1">
        <v>40544</v>
      </c>
    </row>
    <row r="43" spans="1:7" x14ac:dyDescent="0.2">
      <c r="A43">
        <v>2011</v>
      </c>
      <c r="B43">
        <v>2</v>
      </c>
      <c r="C43">
        <v>8.3608913421630859</v>
      </c>
      <c r="D43">
        <v>8.2134170532226562</v>
      </c>
      <c r="E43">
        <v>9.0666667000000007</v>
      </c>
      <c r="F43">
        <f t="shared" si="0"/>
        <v>0.85324964677734449</v>
      </c>
      <c r="G43" s="1">
        <v>40634</v>
      </c>
    </row>
    <row r="44" spans="1:7" x14ac:dyDescent="0.2">
      <c r="A44">
        <v>2011</v>
      </c>
      <c r="B44">
        <v>3</v>
      </c>
      <c r="C44">
        <v>8.2728681564331055</v>
      </c>
      <c r="D44">
        <v>8.1269464492797852</v>
      </c>
      <c r="E44">
        <v>9</v>
      </c>
      <c r="F44">
        <f t="shared" si="0"/>
        <v>0.87305355072021484</v>
      </c>
      <c r="G44" s="1">
        <v>40725</v>
      </c>
    </row>
    <row r="45" spans="1:7" x14ac:dyDescent="0.2">
      <c r="A45">
        <v>2011</v>
      </c>
      <c r="B45">
        <v>4</v>
      </c>
      <c r="C45">
        <v>7.9669790267944336</v>
      </c>
      <c r="D45">
        <v>7.8264527320861816</v>
      </c>
      <c r="E45">
        <v>8.6333333000000003</v>
      </c>
      <c r="F45">
        <f t="shared" si="0"/>
        <v>0.80688056791381868</v>
      </c>
      <c r="G45" s="1">
        <v>40817</v>
      </c>
    </row>
    <row r="46" spans="1:7" x14ac:dyDescent="0.2">
      <c r="A46">
        <v>2012</v>
      </c>
      <c r="B46">
        <v>1</v>
      </c>
      <c r="C46">
        <v>7.7987251281738281</v>
      </c>
      <c r="D46">
        <v>7.661165714263916</v>
      </c>
      <c r="E46">
        <v>8.2666667</v>
      </c>
      <c r="F46">
        <f t="shared" si="0"/>
        <v>0.60550098573608402</v>
      </c>
      <c r="G46" s="1">
        <v>40909</v>
      </c>
    </row>
    <row r="47" spans="1:7" x14ac:dyDescent="0.2">
      <c r="A47">
        <v>2012</v>
      </c>
      <c r="B47">
        <v>2</v>
      </c>
      <c r="C47">
        <v>7.6925206184387207</v>
      </c>
      <c r="D47">
        <v>7.5568346977233887</v>
      </c>
      <c r="E47">
        <v>8.1999999999999993</v>
      </c>
      <c r="F47">
        <f t="shared" si="0"/>
        <v>0.64316530227661062</v>
      </c>
      <c r="G47" s="1">
        <v>41000</v>
      </c>
    </row>
    <row r="48" spans="1:7" x14ac:dyDescent="0.2">
      <c r="A48">
        <v>2012</v>
      </c>
      <c r="B48">
        <v>3</v>
      </c>
      <c r="C48">
        <v>7.4156618118286133</v>
      </c>
      <c r="D48">
        <v>7.2848596572875977</v>
      </c>
      <c r="E48">
        <v>8.0333333000000007</v>
      </c>
      <c r="F48">
        <f t="shared" si="0"/>
        <v>0.74847364271240302</v>
      </c>
      <c r="G48" s="1">
        <v>41091</v>
      </c>
    </row>
    <row r="49" spans="1:7" x14ac:dyDescent="0.2">
      <c r="A49">
        <v>2012</v>
      </c>
      <c r="B49">
        <v>4</v>
      </c>
      <c r="C49">
        <v>7.2495355606079102</v>
      </c>
      <c r="D49">
        <v>7.1216635704040527</v>
      </c>
      <c r="E49">
        <v>7.8</v>
      </c>
      <c r="F49">
        <f t="shared" si="0"/>
        <v>0.67833642959594709</v>
      </c>
      <c r="G49" s="1">
        <v>41183</v>
      </c>
    </row>
    <row r="50" spans="1:7" x14ac:dyDescent="0.2">
      <c r="A50">
        <v>2013</v>
      </c>
      <c r="B50">
        <v>1</v>
      </c>
      <c r="C50">
        <v>7.2401432991027832</v>
      </c>
      <c r="D50">
        <v>7.1124377250671387</v>
      </c>
      <c r="E50">
        <v>7.7333333</v>
      </c>
      <c r="F50">
        <f t="shared" si="0"/>
        <v>0.62089557493286129</v>
      </c>
      <c r="G50" s="1">
        <v>41275</v>
      </c>
    </row>
    <row r="51" spans="1:7" x14ac:dyDescent="0.2">
      <c r="A51">
        <v>2013</v>
      </c>
      <c r="B51">
        <v>2</v>
      </c>
      <c r="C51">
        <v>7.1196684837341309</v>
      </c>
      <c r="D51">
        <v>6.9940876960754395</v>
      </c>
      <c r="E51">
        <v>7.5333332999999998</v>
      </c>
      <c r="F51">
        <f t="shared" si="0"/>
        <v>0.53924560392456033</v>
      </c>
      <c r="G51" s="1">
        <v>41365</v>
      </c>
    </row>
    <row r="52" spans="1:7" x14ac:dyDescent="0.2">
      <c r="A52">
        <v>2013</v>
      </c>
      <c r="B52">
        <v>3</v>
      </c>
      <c r="C52">
        <v>7.0243196487426758</v>
      </c>
      <c r="D52">
        <v>6.9004206657409668</v>
      </c>
      <c r="E52">
        <v>7.2333333</v>
      </c>
      <c r="F52">
        <f t="shared" si="0"/>
        <v>0.33291263425903317</v>
      </c>
      <c r="G52" s="1">
        <v>41456</v>
      </c>
    </row>
    <row r="53" spans="1:7" x14ac:dyDescent="0.2">
      <c r="A53">
        <v>2013</v>
      </c>
      <c r="B53">
        <v>4</v>
      </c>
      <c r="C53">
        <v>6.5617523193359375</v>
      </c>
      <c r="D53">
        <v>6.4460129737854004</v>
      </c>
      <c r="E53">
        <v>6.9333333000000001</v>
      </c>
      <c r="F53">
        <f t="shared" si="0"/>
        <v>0.48732032621459975</v>
      </c>
      <c r="G53" s="1">
        <v>41548</v>
      </c>
    </row>
    <row r="54" spans="1:7" x14ac:dyDescent="0.2">
      <c r="A54">
        <v>2014</v>
      </c>
      <c r="B54">
        <v>1</v>
      </c>
      <c r="C54">
        <v>6.4052495956420898</v>
      </c>
      <c r="D54">
        <v>6.2922706604003906</v>
      </c>
      <c r="E54">
        <v>6.6666667000000004</v>
      </c>
      <c r="F54">
        <f t="shared" si="0"/>
        <v>0.37439603959960976</v>
      </c>
      <c r="G54" s="1">
        <v>41640</v>
      </c>
    </row>
    <row r="55" spans="1:7" x14ac:dyDescent="0.2">
      <c r="A55">
        <v>2014</v>
      </c>
      <c r="B55">
        <v>2</v>
      </c>
      <c r="C55">
        <v>6.1107077598571777</v>
      </c>
      <c r="D55">
        <v>6.0029234886169434</v>
      </c>
      <c r="E55">
        <v>6.2</v>
      </c>
      <c r="F55">
        <f t="shared" si="0"/>
        <v>0.19707651138305682</v>
      </c>
      <c r="G55" s="1">
        <v>41730</v>
      </c>
    </row>
    <row r="56" spans="1:7" x14ac:dyDescent="0.2">
      <c r="A56">
        <v>2014</v>
      </c>
      <c r="B56">
        <v>3</v>
      </c>
      <c r="C56">
        <v>6.1168432235717773</v>
      </c>
      <c r="D56">
        <v>6.0089507102966309</v>
      </c>
      <c r="E56">
        <v>6.0666666999999999</v>
      </c>
      <c r="F56">
        <f t="shared" si="0"/>
        <v>5.7715989703368997E-2</v>
      </c>
      <c r="G56" s="1">
        <v>41821</v>
      </c>
    </row>
    <row r="57" spans="1:7" x14ac:dyDescent="0.2">
      <c r="A57">
        <v>2014</v>
      </c>
      <c r="B57">
        <v>4</v>
      </c>
      <c r="C57">
        <v>5.8563151359558105</v>
      </c>
      <c r="D57">
        <v>5.7530179023742676</v>
      </c>
      <c r="E57">
        <v>5.7</v>
      </c>
      <c r="F57">
        <f t="shared" si="0"/>
        <v>-5.30179023742674E-2</v>
      </c>
      <c r="G57" s="1">
        <v>41913</v>
      </c>
    </row>
    <row r="58" spans="1:7" x14ac:dyDescent="0.2">
      <c r="A58">
        <v>2015</v>
      </c>
      <c r="B58">
        <v>1</v>
      </c>
      <c r="C58">
        <v>5.5900740623474121</v>
      </c>
      <c r="D58">
        <v>5.4914731979370117</v>
      </c>
      <c r="E58">
        <v>5.5333332999999998</v>
      </c>
      <c r="F58">
        <f t="shared" si="0"/>
        <v>4.1860102062988069E-2</v>
      </c>
      <c r="G58" s="1">
        <v>42005</v>
      </c>
    </row>
    <row r="59" spans="1:7" x14ac:dyDescent="0.2">
      <c r="A59">
        <v>2015</v>
      </c>
      <c r="B59">
        <v>2</v>
      </c>
      <c r="C59">
        <v>5.5311880111694336</v>
      </c>
      <c r="D59">
        <v>5.4336252212524414</v>
      </c>
      <c r="E59">
        <v>5.4333333000000001</v>
      </c>
      <c r="F59">
        <f t="shared" si="0"/>
        <v>-2.9192125244126288E-4</v>
      </c>
      <c r="G59" s="1">
        <v>42095</v>
      </c>
    </row>
    <row r="60" spans="1:7" x14ac:dyDescent="0.2">
      <c r="A60">
        <v>2015</v>
      </c>
      <c r="B60">
        <v>3</v>
      </c>
      <c r="C60">
        <v>5.1881937980651855</v>
      </c>
      <c r="D60">
        <v>5.0966815948486328</v>
      </c>
      <c r="E60">
        <v>5.0999999999999996</v>
      </c>
      <c r="F60">
        <f t="shared" si="0"/>
        <v>3.3184051513668322E-3</v>
      </c>
      <c r="G60" s="1">
        <v>42186</v>
      </c>
    </row>
    <row r="61" spans="1:7" x14ac:dyDescent="0.2">
      <c r="A61">
        <v>2015</v>
      </c>
      <c r="B61">
        <v>4</v>
      </c>
      <c r="C61">
        <v>5.3041911125183105</v>
      </c>
      <c r="D61">
        <v>5.21063232421875</v>
      </c>
      <c r="E61">
        <v>5.0333332999999998</v>
      </c>
      <c r="F61">
        <f t="shared" si="0"/>
        <v>-0.17729902421875021</v>
      </c>
      <c r="G61" s="1">
        <v>42278</v>
      </c>
    </row>
    <row r="62" spans="1:7" x14ac:dyDescent="0.2">
      <c r="A62">
        <v>2016</v>
      </c>
      <c r="B62">
        <v>1</v>
      </c>
      <c r="C62">
        <v>5.1007671356201172</v>
      </c>
      <c r="D62">
        <v>5.0107970237731934</v>
      </c>
      <c r="E62">
        <v>4.9333333000000001</v>
      </c>
      <c r="F62">
        <f t="shared" si="0"/>
        <v>-7.7463723773193216E-2</v>
      </c>
      <c r="G62" s="1">
        <v>42370</v>
      </c>
    </row>
    <row r="63" spans="1:7" x14ac:dyDescent="0.2">
      <c r="A63">
        <v>2016</v>
      </c>
      <c r="B63">
        <v>2</v>
      </c>
      <c r="C63">
        <v>5.0056180953979492</v>
      </c>
      <c r="D63">
        <v>4.9173259735107422</v>
      </c>
      <c r="E63">
        <v>4.9000000000000004</v>
      </c>
      <c r="F63">
        <f t="shared" si="0"/>
        <v>-1.7325973510741832E-2</v>
      </c>
      <c r="G63" s="1">
        <v>42461</v>
      </c>
    </row>
    <row r="64" spans="1:7" x14ac:dyDescent="0.2">
      <c r="A64">
        <v>2016</v>
      </c>
      <c r="B64">
        <v>3</v>
      </c>
      <c r="C64">
        <v>5.039128303527832</v>
      </c>
      <c r="D64">
        <v>4.9502453804016113</v>
      </c>
      <c r="E64">
        <v>4.9000000000000004</v>
      </c>
      <c r="F64">
        <f t="shared" si="0"/>
        <v>-5.0245380401610973E-2</v>
      </c>
      <c r="G64" s="1">
        <v>42552</v>
      </c>
    </row>
    <row r="65" spans="1:7" x14ac:dyDescent="0.2">
      <c r="A65">
        <v>2016</v>
      </c>
      <c r="B65">
        <v>4</v>
      </c>
      <c r="C65">
        <v>4.8591160774230957</v>
      </c>
      <c r="D65">
        <v>4.7734079360961914</v>
      </c>
      <c r="E65">
        <v>4.7666667</v>
      </c>
      <c r="F65">
        <f t="shared" si="0"/>
        <v>-6.741236096191372E-3</v>
      </c>
      <c r="G65" s="1">
        <v>42644</v>
      </c>
    </row>
    <row r="66" spans="1:7" x14ac:dyDescent="0.2">
      <c r="A66">
        <v>2017</v>
      </c>
      <c r="B66">
        <v>1</v>
      </c>
      <c r="C66">
        <v>4.734382152557373</v>
      </c>
      <c r="D66">
        <v>4.6508746147155762</v>
      </c>
      <c r="E66">
        <v>4.5999999999999996</v>
      </c>
      <c r="F66">
        <f t="shared" si="0"/>
        <v>-5.0874614715576527E-2</v>
      </c>
      <c r="G66" s="1">
        <v>42736</v>
      </c>
    </row>
    <row r="67" spans="1:7" x14ac:dyDescent="0.2">
      <c r="A67">
        <v>2017</v>
      </c>
      <c r="B67">
        <v>2</v>
      </c>
      <c r="C67">
        <v>4.5113139152526855</v>
      </c>
      <c r="D67">
        <v>4.4317407608032227</v>
      </c>
      <c r="E67">
        <v>4.3666666999999997</v>
      </c>
      <c r="F67">
        <f t="shared" ref="F67:F72" si="1">E67-D67</f>
        <v>-6.5074060803222977E-2</v>
      </c>
      <c r="G67" s="1">
        <v>42826</v>
      </c>
    </row>
    <row r="68" spans="1:7" x14ac:dyDescent="0.2">
      <c r="A68">
        <v>2017</v>
      </c>
      <c r="B68">
        <v>3</v>
      </c>
      <c r="C68">
        <v>4.5019373893737793</v>
      </c>
      <c r="D68">
        <v>4.4225296974182129</v>
      </c>
      <c r="E68">
        <v>4.3</v>
      </c>
      <c r="F68">
        <f t="shared" si="1"/>
        <v>-0.12252969741821307</v>
      </c>
      <c r="G68" s="1">
        <v>42917</v>
      </c>
    </row>
    <row r="69" spans="1:7" x14ac:dyDescent="0.2">
      <c r="A69">
        <v>2017</v>
      </c>
      <c r="B69">
        <v>4</v>
      </c>
      <c r="C69">
        <v>4.3309025764465332</v>
      </c>
      <c r="D69">
        <v>4.2545113563537598</v>
      </c>
      <c r="E69">
        <v>4.1333333000000003</v>
      </c>
      <c r="F69">
        <f t="shared" si="1"/>
        <v>-0.12117805635375944</v>
      </c>
      <c r="G69" s="1">
        <v>43009</v>
      </c>
    </row>
    <row r="70" spans="1:7" x14ac:dyDescent="0.2">
      <c r="A70">
        <v>2018</v>
      </c>
      <c r="B70">
        <v>1</v>
      </c>
      <c r="C70">
        <v>4.2682147026062012</v>
      </c>
      <c r="D70">
        <v>4.192929744720459</v>
      </c>
      <c r="E70">
        <v>4.0666666999999999</v>
      </c>
      <c r="F70">
        <f t="shared" si="1"/>
        <v>-0.12626304472045913</v>
      </c>
      <c r="G70" s="1">
        <v>43101</v>
      </c>
    </row>
    <row r="71" spans="1:7" x14ac:dyDescent="0.2">
      <c r="A71">
        <v>2018</v>
      </c>
      <c r="B71">
        <v>2</v>
      </c>
      <c r="C71">
        <v>4.1632709503173828</v>
      </c>
      <c r="D71">
        <v>4.089836597442627</v>
      </c>
      <c r="E71">
        <v>3.9</v>
      </c>
      <c r="F71">
        <f t="shared" si="1"/>
        <v>-0.18983659744262704</v>
      </c>
      <c r="G71" s="1">
        <v>43191</v>
      </c>
    </row>
    <row r="72" spans="1:7" x14ac:dyDescent="0.2">
      <c r="A72">
        <v>2018</v>
      </c>
      <c r="B72">
        <v>3</v>
      </c>
      <c r="C72">
        <v>4.0874605178833008</v>
      </c>
      <c r="D72">
        <v>4.0153632164001465</v>
      </c>
      <c r="E72">
        <v>3.8</v>
      </c>
      <c r="F72">
        <f t="shared" si="1"/>
        <v>-0.21536321640014666</v>
      </c>
      <c r="G72" s="1">
        <v>43282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2019-02-26T05:05:18Z</dcterms:modified>
</cp:coreProperties>
</file>