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" windowHeight="10965" activeTab="0"/>
  </bookViews>
  <sheets>
    <sheet name="sun-3851" sheetId="1" r:id="rId1"/>
  </sheets>
  <definedNames>
    <definedName name="_xlnm.Print_Area" localSheetId="0">'sun-3851'!$A$1:$L$101</definedName>
  </definedNames>
  <calcPr fullCalcOnLoad="1"/>
</workbook>
</file>

<file path=xl/comments1.xml><?xml version="1.0" encoding="utf-8"?>
<comments xmlns="http://schemas.openxmlformats.org/spreadsheetml/2006/main">
  <authors>
    <author>Bill Frey</author>
  </authors>
  <commentList>
    <comment ref="D12" authorId="0">
      <text>
        <r>
          <rPr>
            <b/>
            <sz val="9"/>
            <rFont val="Tahoma"/>
            <family val="2"/>
          </rPr>
          <t>Bill Frey: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9"/>
            <rFont val="Tahoma"/>
            <family val="2"/>
          </rPr>
          <t>Bill Frey: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<sst xmlns="http://schemas.openxmlformats.org/spreadsheetml/2006/main" count="160" uniqueCount="105">
  <si>
    <t>2010-11</t>
  </si>
  <si>
    <t>Population</t>
  </si>
  <si>
    <t>2011-12</t>
  </si>
  <si>
    <t>2012-13</t>
  </si>
  <si>
    <t>2013-14</t>
  </si>
  <si>
    <t>New York city</t>
  </si>
  <si>
    <t>Los Angeles city</t>
  </si>
  <si>
    <t>Chicago city</t>
  </si>
  <si>
    <t>Houston city</t>
  </si>
  <si>
    <t>Philadelphia city</t>
  </si>
  <si>
    <t>Phoenix city</t>
  </si>
  <si>
    <t>San Antonio city</t>
  </si>
  <si>
    <t>San Diego city</t>
  </si>
  <si>
    <t>Dallas city</t>
  </si>
  <si>
    <t>San Jose city</t>
  </si>
  <si>
    <t>Austin city</t>
  </si>
  <si>
    <t>Jacksonville city</t>
  </si>
  <si>
    <t>San Francisco city</t>
  </si>
  <si>
    <t>Columbus city</t>
  </si>
  <si>
    <t>Fort Worth city</t>
  </si>
  <si>
    <t>Charlotte city</t>
  </si>
  <si>
    <t>Detroit city</t>
  </si>
  <si>
    <t>El Paso city</t>
  </si>
  <si>
    <t>Seattle city</t>
  </si>
  <si>
    <t>Denver city</t>
  </si>
  <si>
    <t>Washington city</t>
  </si>
  <si>
    <t>Memphis city</t>
  </si>
  <si>
    <t>Boston city</t>
  </si>
  <si>
    <t>Baltimore city</t>
  </si>
  <si>
    <t>Oklahoma City city</t>
  </si>
  <si>
    <t>Portland city</t>
  </si>
  <si>
    <t>Las Vegas city</t>
  </si>
  <si>
    <t>Milwaukee city</t>
  </si>
  <si>
    <t>Albuquerque city</t>
  </si>
  <si>
    <t>Tucson city</t>
  </si>
  <si>
    <t>Fresno city</t>
  </si>
  <si>
    <t>Sacramento city</t>
  </si>
  <si>
    <t>Long Beach city</t>
  </si>
  <si>
    <t>Kansas City city</t>
  </si>
  <si>
    <t>Mesa city</t>
  </si>
  <si>
    <t>Atlanta city</t>
  </si>
  <si>
    <t>Virginia Beach city</t>
  </si>
  <si>
    <t>Omaha city</t>
  </si>
  <si>
    <t>Colorado Springs city</t>
  </si>
  <si>
    <t>Raleigh city</t>
  </si>
  <si>
    <t>Miami city</t>
  </si>
  <si>
    <t>Oakland city</t>
  </si>
  <si>
    <t>Minneapolis city</t>
  </si>
  <si>
    <t>Tulsa city</t>
  </si>
  <si>
    <t>Cleveland city</t>
  </si>
  <si>
    <t>Wichita city</t>
  </si>
  <si>
    <t>New Orleans city</t>
  </si>
  <si>
    <t>Arlington city</t>
  </si>
  <si>
    <t>Bakersfield city</t>
  </si>
  <si>
    <t>Tampa city</t>
  </si>
  <si>
    <t>Aurora city</t>
  </si>
  <si>
    <t>Anaheim city</t>
  </si>
  <si>
    <t>Santa Ana city</t>
  </si>
  <si>
    <t>Corpus Christi city</t>
  </si>
  <si>
    <t>Riverside city</t>
  </si>
  <si>
    <t>St. Louis city</t>
  </si>
  <si>
    <t>Pittsburgh city</t>
  </si>
  <si>
    <t>Stockton city</t>
  </si>
  <si>
    <t>Cincinnati city</t>
  </si>
  <si>
    <t>St. Paul city</t>
  </si>
  <si>
    <t>Greensboro city</t>
  </si>
  <si>
    <t>Toledo city</t>
  </si>
  <si>
    <t>Newark city</t>
  </si>
  <si>
    <t>Plano city</t>
  </si>
  <si>
    <t>Henderson city</t>
  </si>
  <si>
    <t>Lincoln city</t>
  </si>
  <si>
    <t>Orlando city</t>
  </si>
  <si>
    <t>Jersey City city</t>
  </si>
  <si>
    <t>Chula Vista city</t>
  </si>
  <si>
    <t>Buffalo city</t>
  </si>
  <si>
    <t>Fort Wayne city</t>
  </si>
  <si>
    <t>St. Petersburg city</t>
  </si>
  <si>
    <t>Laredo city</t>
  </si>
  <si>
    <t>Durham city</t>
  </si>
  <si>
    <t>SORTED BY SIZE</t>
  </si>
  <si>
    <t>CITY</t>
  </si>
  <si>
    <t>Honolulu CDP</t>
  </si>
  <si>
    <t>Irvine city</t>
  </si>
  <si>
    <t>2014-15</t>
  </si>
  <si>
    <t>Louisville</t>
  </si>
  <si>
    <t xml:space="preserve">  size</t>
  </si>
  <si>
    <t xml:space="preserve"> Annual Growth Rates</t>
  </si>
  <si>
    <t>2015-16</t>
  </si>
  <si>
    <t>Madison city</t>
  </si>
  <si>
    <t>Lubbock city</t>
  </si>
  <si>
    <t>Indianapolis city</t>
  </si>
  <si>
    <t>Nashville-Davidson</t>
  </si>
  <si>
    <t>2016-17</t>
  </si>
  <si>
    <t>Chandler city</t>
  </si>
  <si>
    <t>Lexington-Fayette</t>
  </si>
  <si>
    <t xml:space="preserve">Anchorage </t>
  </si>
  <si>
    <t>*</t>
  </si>
  <si>
    <t>Average Rates</t>
  </si>
  <si>
    <t>x</t>
  </si>
  <si>
    <t>year(s) with greatest growth rate</t>
  </si>
  <si>
    <t>Source: William H Frey analysis Census Bureau Population Estimates, July 2010-July 2017 (released May 24, 2018)</t>
  </si>
  <si>
    <t>population loss in both 2015-2016 and 2016-2017</t>
  </si>
  <si>
    <t>2016-2017 growth rate less than 2015-2016 growth rate</t>
  </si>
  <si>
    <t>Cities Greater than 250,000:   Annual Growth Rates, 2010-2017</t>
  </si>
  <si>
    <t>Table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</si>
</sst>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0.00_);[Red]\(0.00\)"/>
    <numFmt numFmtId="168" formatCode="#,##0.0_);[Red]\(#,##0.0\)"/>
    <numFmt numFmtId="169" formatCode="0.0_);[Red]\(0.0\)"/>
    <numFmt numFmtId="170" formatCode="0_);[Red]\(0\)"/>
    <numFmt numFmtId="171" formatCode="#,##0.0"/>
    <numFmt numFmtId="172" formatCode="#,##0.0;[Red]#,##0.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47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16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167" fontId="0" fillId="0" borderId="0" xfId="0" applyNumberFormat="1" applyFill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7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5" fillId="0" borderId="11" xfId="0" applyFont="1" applyFill="1" applyBorder="1" applyAlignment="1">
      <alignment/>
    </xf>
    <xf numFmtId="167" fontId="45" fillId="0" borderId="12" xfId="0" applyNumberFormat="1" applyFont="1" applyFill="1" applyBorder="1" applyAlignment="1">
      <alignment horizontal="center"/>
    </xf>
    <xf numFmtId="167" fontId="45" fillId="0" borderId="13" xfId="0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>
      <alignment/>
    </xf>
    <xf numFmtId="167" fontId="45" fillId="0" borderId="0" xfId="0" applyNumberFormat="1" applyFont="1" applyFill="1" applyBorder="1" applyAlignment="1">
      <alignment horizontal="center"/>
    </xf>
    <xf numFmtId="167" fontId="45" fillId="0" borderId="15" xfId="0" applyNumberFormat="1" applyFont="1" applyFill="1" applyBorder="1" applyAlignment="1">
      <alignment horizontal="center"/>
    </xf>
    <xf numFmtId="167" fontId="45" fillId="0" borderId="16" xfId="0" applyNumberFormat="1" applyFont="1" applyFill="1" applyBorder="1" applyAlignment="1">
      <alignment horizontal="center"/>
    </xf>
    <xf numFmtId="0" fontId="9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7" fontId="9" fillId="0" borderId="19" xfId="55" applyNumberFormat="1" applyFont="1" applyFill="1" applyBorder="1" applyAlignment="1" applyProtection="1">
      <alignment horizontal="center" vertical="center" wrapText="1"/>
      <protection locked="0"/>
    </xf>
    <xf numFmtId="167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167" fontId="9" fillId="0" borderId="14" xfId="55" applyNumberFormat="1" applyFont="1" applyFill="1" applyBorder="1" applyAlignment="1" applyProtection="1">
      <alignment horizontal="center" vertical="center" wrapText="1"/>
      <protection locked="0"/>
    </xf>
    <xf numFmtId="167" fontId="9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vertical="top" wrapText="1"/>
    </xf>
    <xf numFmtId="173" fontId="0" fillId="0" borderId="0" xfId="0" applyNumberFormat="1" applyBorder="1" applyAlignment="1">
      <alignment/>
    </xf>
    <xf numFmtId="167" fontId="45" fillId="0" borderId="18" xfId="0" applyNumberFormat="1" applyFont="1" applyFill="1" applyBorder="1" applyAlignment="1">
      <alignment horizontal="center"/>
    </xf>
    <xf numFmtId="167" fontId="45" fillId="0" borderId="19" xfId="0" applyNumberFormat="1" applyFont="1" applyFill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/>
    </xf>
    <xf numFmtId="168" fontId="0" fillId="13" borderId="12" xfId="0" applyNumberFormat="1" applyFill="1" applyBorder="1" applyAlignment="1">
      <alignment/>
    </xf>
    <xf numFmtId="168" fontId="0" fillId="13" borderId="0" xfId="0" applyNumberFormat="1" applyFill="1" applyBorder="1" applyAlignment="1">
      <alignment/>
    </xf>
    <xf numFmtId="168" fontId="0" fillId="13" borderId="19" xfId="0" applyNumberFormat="1" applyFill="1" applyBorder="1" applyAlignment="1">
      <alignment/>
    </xf>
    <xf numFmtId="168" fontId="0" fillId="13" borderId="15" xfId="0" applyNumberFormat="1" applyFill="1" applyBorder="1" applyAlignment="1">
      <alignment/>
    </xf>
    <xf numFmtId="168" fontId="0" fillId="13" borderId="16" xfId="0" applyNumberFormat="1" applyFill="1" applyBorder="1" applyAlignment="1">
      <alignment/>
    </xf>
    <xf numFmtId="168" fontId="0" fillId="13" borderId="14" xfId="0" applyNumberFormat="1" applyFill="1" applyBorder="1" applyAlignment="1">
      <alignment/>
    </xf>
    <xf numFmtId="40" fontId="0" fillId="0" borderId="21" xfId="0" applyNumberFormat="1" applyFill="1" applyBorder="1" applyAlignment="1">
      <alignment/>
    </xf>
    <xf numFmtId="40" fontId="0" fillId="0" borderId="22" xfId="0" applyNumberFormat="1" applyFill="1" applyBorder="1" applyAlignment="1">
      <alignment/>
    </xf>
    <xf numFmtId="40" fontId="0" fillId="0" borderId="23" xfId="0" applyNumberFormat="1" applyFill="1" applyBorder="1" applyAlignment="1">
      <alignment/>
    </xf>
    <xf numFmtId="40" fontId="0" fillId="13" borderId="22" xfId="0" applyNumberFormat="1" applyFill="1" applyBorder="1" applyAlignment="1">
      <alignment/>
    </xf>
    <xf numFmtId="168" fontId="0" fillId="13" borderId="20" xfId="0" applyNumberFormat="1" applyFill="1" applyBorder="1" applyAlignment="1">
      <alignment/>
    </xf>
    <xf numFmtId="167" fontId="9" fillId="0" borderId="0" xfId="55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4" xfId="0" applyBorder="1" applyAlignment="1">
      <alignment/>
    </xf>
    <xf numFmtId="167" fontId="0" fillId="19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Alignment="1">
      <alignment/>
    </xf>
    <xf numFmtId="167" fontId="14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Annual Growth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301"/>
          <c:w val="0.089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'sun-3851'!#REF!</c:f>
            </c:strRef>
          </c:cat>
          <c:val>
            <c:numRef>
              <c:f>'sun-3851'!#REF!</c:f>
            </c:numRef>
          </c:val>
        </c:ser>
        <c:overlap val="-27"/>
        <c:gapWidth val="219"/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8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98</xdr:row>
      <xdr:rowOff>9525</xdr:rowOff>
    </xdr:from>
    <xdr:to>
      <xdr:col>1</xdr:col>
      <xdr:colOff>47625</xdr:colOff>
      <xdr:row>98</xdr:row>
      <xdr:rowOff>57150</xdr:rowOff>
    </xdr:to>
    <xdr:graphicFrame>
      <xdr:nvGraphicFramePr>
        <xdr:cNvPr id="1" name="Chart 7"/>
        <xdr:cNvGraphicFramePr/>
      </xdr:nvGraphicFramePr>
      <xdr:xfrm>
        <a:off x="609600" y="19059525"/>
        <a:ext cx="476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PageLayoutView="0" workbookViewId="0" topLeftCell="A71">
      <selection activeCell="L49" sqref="L49"/>
    </sheetView>
  </sheetViews>
  <sheetFormatPr defaultColWidth="9.140625" defaultRowHeight="15"/>
  <cols>
    <col min="2" max="2" width="18.140625" style="0" customWidth="1"/>
    <col min="3" max="3" width="15.57421875" style="6" customWidth="1"/>
    <col min="4" max="4" width="11.8515625" style="4" customWidth="1"/>
    <col min="5" max="5" width="10.8515625" style="3" customWidth="1"/>
    <col min="6" max="8" width="11.7109375" style="3" customWidth="1"/>
    <col min="9" max="9" width="10.421875" style="3" customWidth="1"/>
    <col min="10" max="10" width="10.00390625" style="3" customWidth="1"/>
    <col min="11" max="13" width="8.28125" style="3" customWidth="1"/>
    <col min="17" max="17" width="19.57421875" style="0" customWidth="1"/>
  </cols>
  <sheetData>
    <row r="1" spans="1:13" ht="15.75">
      <c r="A1" s="61" t="s">
        <v>100</v>
      </c>
      <c r="C1" s="62"/>
      <c r="D1" s="63"/>
      <c r="E1" s="63"/>
      <c r="F1" s="63"/>
      <c r="G1" s="63"/>
      <c r="H1" s="63"/>
      <c r="I1" s="64"/>
      <c r="J1" s="64"/>
      <c r="K1" s="64"/>
      <c r="L1" s="64"/>
      <c r="M1" s="11"/>
    </row>
    <row r="2" spans="1:13" ht="15.75">
      <c r="A2" s="61"/>
      <c r="C2" s="62"/>
      <c r="D2" s="63"/>
      <c r="E2" s="63"/>
      <c r="F2" s="63"/>
      <c r="G2" s="63"/>
      <c r="H2" s="63"/>
      <c r="I2" s="64"/>
      <c r="J2" s="64"/>
      <c r="K2" s="64"/>
      <c r="L2" s="64"/>
      <c r="M2" s="11"/>
    </row>
    <row r="3" spans="2:13" ht="18.75">
      <c r="B3" s="12" t="s">
        <v>104</v>
      </c>
      <c r="D3" s="2"/>
      <c r="E3" s="2"/>
      <c r="F3" s="2"/>
      <c r="G3" s="2"/>
      <c r="H3" s="2"/>
      <c r="I3" s="4"/>
      <c r="J3" s="4"/>
      <c r="K3" s="4"/>
      <c r="L3" s="4"/>
      <c r="M3" s="4"/>
    </row>
    <row r="4" spans="2:13" ht="18.75">
      <c r="B4" s="12" t="s">
        <v>103</v>
      </c>
      <c r="D4" s="2"/>
      <c r="E4" s="2"/>
      <c r="F4" s="2"/>
      <c r="G4" s="2"/>
      <c r="H4" s="2"/>
      <c r="I4" s="4"/>
      <c r="J4" s="4"/>
      <c r="K4" s="4"/>
      <c r="L4" s="4"/>
      <c r="M4" s="4"/>
    </row>
    <row r="5" spans="2:13" ht="18.75">
      <c r="B5" s="12"/>
      <c r="D5" s="2"/>
      <c r="E5" s="2"/>
      <c r="F5" s="2"/>
      <c r="G5" s="2"/>
      <c r="H5" s="2"/>
      <c r="I5" s="4"/>
      <c r="J5" s="4"/>
      <c r="K5" s="4"/>
      <c r="L5" s="4"/>
      <c r="M5" s="4"/>
    </row>
    <row r="6" spans="2:13" ht="15">
      <c r="B6" s="1"/>
      <c r="E6" s="58"/>
      <c r="F6" s="4" t="s">
        <v>99</v>
      </c>
      <c r="G6" s="4"/>
      <c r="H6" s="4"/>
      <c r="I6" s="4"/>
      <c r="J6" s="4"/>
      <c r="K6" s="4"/>
      <c r="L6" s="4"/>
      <c r="M6" s="4"/>
    </row>
    <row r="7" spans="3:13" ht="15.75" thickBot="1">
      <c r="C7" s="6" t="s">
        <v>79</v>
      </c>
      <c r="D7" s="2"/>
      <c r="F7" s="8"/>
      <c r="G7" s="8"/>
      <c r="H7" s="8"/>
      <c r="I7" s="5"/>
      <c r="J7" s="5"/>
      <c r="K7" s="5"/>
      <c r="L7" s="5"/>
      <c r="M7" s="5"/>
    </row>
    <row r="8" spans="3:13" ht="15">
      <c r="C8" s="13"/>
      <c r="D8" s="14"/>
      <c r="E8" s="15"/>
      <c r="F8" s="15"/>
      <c r="G8" s="15"/>
      <c r="H8" s="15"/>
      <c r="I8" s="15"/>
      <c r="J8" s="38"/>
      <c r="K8" s="17"/>
      <c r="L8" s="17"/>
      <c r="M8" s="17"/>
    </row>
    <row r="9" spans="3:13" ht="14.25" customHeight="1">
      <c r="C9" s="7" t="s">
        <v>1</v>
      </c>
      <c r="D9" s="16"/>
      <c r="E9" s="17"/>
      <c r="F9" s="17" t="s">
        <v>86</v>
      </c>
      <c r="G9" s="17"/>
      <c r="H9" s="17"/>
      <c r="I9" s="17"/>
      <c r="J9" s="39"/>
      <c r="K9" s="17"/>
      <c r="L9" s="17"/>
      <c r="M9" s="17"/>
    </row>
    <row r="10" spans="3:23" ht="14.25" customHeight="1" thickBot="1">
      <c r="C10" s="7" t="s">
        <v>85</v>
      </c>
      <c r="D10" s="18"/>
      <c r="E10" s="19"/>
      <c r="F10" s="19"/>
      <c r="G10" s="19"/>
      <c r="H10" s="19"/>
      <c r="I10" s="19"/>
      <c r="J10" s="40"/>
      <c r="K10" s="17"/>
      <c r="L10" s="17"/>
      <c r="M10" s="17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2:23" ht="27" customHeight="1" thickBot="1">
      <c r="B11" s="57" t="s">
        <v>80</v>
      </c>
      <c r="C11" s="20">
        <v>2017</v>
      </c>
      <c r="D11" s="32" t="s">
        <v>0</v>
      </c>
      <c r="E11" s="33" t="s">
        <v>2</v>
      </c>
      <c r="F11" s="33" t="s">
        <v>3</v>
      </c>
      <c r="G11" s="33" t="s">
        <v>4</v>
      </c>
      <c r="H11" s="34" t="s">
        <v>83</v>
      </c>
      <c r="I11" s="34" t="s">
        <v>87</v>
      </c>
      <c r="J11" s="35" t="s">
        <v>92</v>
      </c>
      <c r="K11" s="34"/>
      <c r="L11" s="52"/>
      <c r="M11" s="52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3.5" customHeight="1">
      <c r="A12">
        <v>1</v>
      </c>
      <c r="B12" s="9" t="s">
        <v>5</v>
      </c>
      <c r="C12" s="53">
        <v>8622698</v>
      </c>
      <c r="D12" s="41">
        <v>1.2080618494470694</v>
      </c>
      <c r="E12" s="25">
        <v>1.0951334476830672</v>
      </c>
      <c r="F12" s="25">
        <v>0.8962600840889442</v>
      </c>
      <c r="G12" s="25">
        <v>0.738806536557523</v>
      </c>
      <c r="H12" s="25">
        <v>0.7196693867659648</v>
      </c>
      <c r="I12" s="25">
        <v>0.38412068149699286</v>
      </c>
      <c r="J12" s="26">
        <v>0.08440673740335068</v>
      </c>
      <c r="K12" t="s">
        <v>96</v>
      </c>
      <c r="L12" s="22"/>
      <c r="M12" s="22"/>
      <c r="N12" s="22"/>
      <c r="O12" s="22"/>
      <c r="P12" s="22"/>
      <c r="Q12" s="10"/>
      <c r="R12" s="60"/>
      <c r="S12" s="22"/>
      <c r="T12" s="22"/>
      <c r="U12" s="22"/>
      <c r="V12" s="24"/>
      <c r="W12" s="24"/>
    </row>
    <row r="13" spans="1:23" ht="13.5" customHeight="1">
      <c r="A13">
        <v>2</v>
      </c>
      <c r="B13" s="9" t="s">
        <v>6</v>
      </c>
      <c r="C13" s="54">
        <v>3999759</v>
      </c>
      <c r="D13" s="27">
        <v>0.7516214179965544</v>
      </c>
      <c r="E13" s="42">
        <v>0.9066326551956392</v>
      </c>
      <c r="F13" s="22">
        <v>0.8425434156278899</v>
      </c>
      <c r="G13" s="22">
        <v>0.7935951207968173</v>
      </c>
      <c r="H13" s="22">
        <v>0.7849504469916904</v>
      </c>
      <c r="I13" s="22">
        <v>0.699564609118243</v>
      </c>
      <c r="J13" s="28">
        <v>0.46828577715394376</v>
      </c>
      <c r="K13" t="s">
        <v>96</v>
      </c>
      <c r="L13" s="22"/>
      <c r="M13" s="22"/>
      <c r="N13" s="22"/>
      <c r="O13" s="22"/>
      <c r="P13" s="22"/>
      <c r="Q13" s="10"/>
      <c r="R13" s="60"/>
      <c r="S13" s="22"/>
      <c r="T13" s="22"/>
      <c r="U13" s="22"/>
      <c r="V13" s="24"/>
      <c r="W13" s="24"/>
    </row>
    <row r="14" spans="1:23" ht="13.5" customHeight="1">
      <c r="A14">
        <v>3</v>
      </c>
      <c r="B14" s="9" t="s">
        <v>7</v>
      </c>
      <c r="C14" s="54">
        <v>2716450</v>
      </c>
      <c r="D14" s="27">
        <v>0.33395597148789263</v>
      </c>
      <c r="E14" s="42">
        <v>0.41818914016115744</v>
      </c>
      <c r="F14" s="22">
        <v>0.2388898556984594</v>
      </c>
      <c r="G14" s="22">
        <v>0.07528036522171921</v>
      </c>
      <c r="H14" s="22">
        <v>-0.050577051515606083</v>
      </c>
      <c r="I14" s="22">
        <v>-0.17903575357576124</v>
      </c>
      <c r="J14" s="28">
        <v>-0.14061078383619302</v>
      </c>
      <c r="K14" t="s">
        <v>98</v>
      </c>
      <c r="L14" s="22"/>
      <c r="M14" s="22"/>
      <c r="N14" s="22"/>
      <c r="O14" s="22"/>
      <c r="P14" s="22"/>
      <c r="Q14" s="10"/>
      <c r="R14" s="60"/>
      <c r="S14" s="22"/>
      <c r="T14" s="22"/>
      <c r="U14" s="22"/>
      <c r="V14" s="24"/>
      <c r="W14" s="24"/>
    </row>
    <row r="15" spans="1:23" ht="13.5" customHeight="1">
      <c r="A15">
        <v>4</v>
      </c>
      <c r="B15" s="9" t="s">
        <v>8</v>
      </c>
      <c r="C15" s="54">
        <v>2312717</v>
      </c>
      <c r="D15" s="27">
        <v>1.247775402333017</v>
      </c>
      <c r="E15" s="22">
        <v>1.617257521936531</v>
      </c>
      <c r="F15" s="22">
        <v>1.7788486469267866</v>
      </c>
      <c r="G15" s="22">
        <v>1.8446996784706338</v>
      </c>
      <c r="H15" s="42">
        <v>1.9403295076145872</v>
      </c>
      <c r="I15" s="22">
        <v>0.9747900632494024</v>
      </c>
      <c r="J15" s="28">
        <v>0.35734711748670633</v>
      </c>
      <c r="K15" t="s">
        <v>96</v>
      </c>
      <c r="L15" s="22"/>
      <c r="M15" s="22"/>
      <c r="N15" s="22"/>
      <c r="O15" s="22"/>
      <c r="P15" s="22"/>
      <c r="Q15" s="10"/>
      <c r="R15" s="60"/>
      <c r="S15" s="22"/>
      <c r="T15" s="22"/>
      <c r="U15" s="22"/>
      <c r="V15" s="24"/>
      <c r="W15" s="24"/>
    </row>
    <row r="16" spans="1:23" ht="13.5" customHeight="1">
      <c r="A16">
        <v>5</v>
      </c>
      <c r="B16" s="9" t="s">
        <v>10</v>
      </c>
      <c r="C16" s="54">
        <v>1626078</v>
      </c>
      <c r="D16" s="27">
        <v>1.275327993242418</v>
      </c>
      <c r="E16" s="42">
        <v>1.9325814520970428</v>
      </c>
      <c r="F16" s="22">
        <v>1.6914458379014359</v>
      </c>
      <c r="G16" s="22">
        <v>1.7451560694249604</v>
      </c>
      <c r="H16" s="22">
        <v>1.7645207914305412</v>
      </c>
      <c r="I16" s="22">
        <v>1.7144337378312537</v>
      </c>
      <c r="J16" s="28">
        <v>1.5003351972045678</v>
      </c>
      <c r="K16" t="s">
        <v>96</v>
      </c>
      <c r="L16" s="22"/>
      <c r="M16" s="22"/>
      <c r="N16" s="22"/>
      <c r="O16" s="22"/>
      <c r="P16" s="22"/>
      <c r="Q16" s="10"/>
      <c r="R16" s="60"/>
      <c r="S16" s="22"/>
      <c r="T16" s="22"/>
      <c r="U16" s="22"/>
      <c r="V16" s="24"/>
      <c r="W16" s="24"/>
    </row>
    <row r="17" spans="1:23" ht="15">
      <c r="A17">
        <v>6</v>
      </c>
      <c r="B17" s="9" t="s">
        <v>9</v>
      </c>
      <c r="C17" s="54">
        <v>1580863</v>
      </c>
      <c r="D17" s="27">
        <v>0.7445014660358013</v>
      </c>
      <c r="E17" s="42">
        <v>0.7985586325194899</v>
      </c>
      <c r="F17" s="22">
        <v>0.39724371497940647</v>
      </c>
      <c r="G17" s="22">
        <v>0.38078208905795424</v>
      </c>
      <c r="H17" s="22">
        <v>0.4133520711080649</v>
      </c>
      <c r="I17" s="22">
        <v>0.27112263746675436</v>
      </c>
      <c r="J17" s="28">
        <v>0.38723238070442256</v>
      </c>
      <c r="K17"/>
      <c r="L17" s="22"/>
      <c r="M17" s="22"/>
      <c r="N17" s="22"/>
      <c r="O17" s="22"/>
      <c r="P17" s="22"/>
      <c r="Q17" s="10"/>
      <c r="R17" s="60"/>
      <c r="S17" s="22"/>
      <c r="T17" s="22"/>
      <c r="U17" s="22"/>
      <c r="V17" s="24"/>
      <c r="W17" s="24"/>
    </row>
    <row r="18" spans="1:23" ht="15">
      <c r="A18">
        <v>7</v>
      </c>
      <c r="B18" s="9" t="s">
        <v>11</v>
      </c>
      <c r="C18" s="54">
        <v>1511946</v>
      </c>
      <c r="D18" s="27">
        <v>1.8364152741873674</v>
      </c>
      <c r="E18" s="22">
        <v>1.8856322262316814</v>
      </c>
      <c r="F18" s="22">
        <v>1.8362781486152924</v>
      </c>
      <c r="G18" s="22">
        <v>1.8911073099062397</v>
      </c>
      <c r="H18" s="42">
        <v>1.9917746040901283</v>
      </c>
      <c r="I18" s="22">
        <v>1.6112453189467997</v>
      </c>
      <c r="J18" s="28">
        <v>1.6271682245126493</v>
      </c>
      <c r="K18"/>
      <c r="L18" s="22"/>
      <c r="M18" s="22"/>
      <c r="N18" s="22"/>
      <c r="O18" s="22"/>
      <c r="P18" s="22"/>
      <c r="Q18" s="10"/>
      <c r="R18" s="60"/>
      <c r="S18" s="22"/>
      <c r="T18" s="22"/>
      <c r="U18" s="22"/>
      <c r="V18" s="24"/>
      <c r="W18" s="24"/>
    </row>
    <row r="19" spans="1:23" ht="15">
      <c r="A19">
        <v>8</v>
      </c>
      <c r="B19" s="9" t="s">
        <v>12</v>
      </c>
      <c r="C19" s="54">
        <v>1419516</v>
      </c>
      <c r="D19" s="27">
        <v>1.1072014797393306</v>
      </c>
      <c r="E19" s="22">
        <v>1.3884955604791018</v>
      </c>
      <c r="F19" s="22">
        <v>1.4363225601672922</v>
      </c>
      <c r="G19" s="42">
        <v>1.5399714476512048</v>
      </c>
      <c r="H19" s="22">
        <v>0.864099866364349</v>
      </c>
      <c r="I19" s="22">
        <v>1.1244824016563146</v>
      </c>
      <c r="J19" s="28">
        <v>0.9123597230930658</v>
      </c>
      <c r="K19" t="s">
        <v>96</v>
      </c>
      <c r="L19" s="22"/>
      <c r="M19" s="22"/>
      <c r="N19" s="22"/>
      <c r="O19" s="22"/>
      <c r="P19" s="22"/>
      <c r="Q19" s="10"/>
      <c r="R19" s="60"/>
      <c r="S19" s="22"/>
      <c r="T19" s="22"/>
      <c r="U19" s="22"/>
      <c r="V19" s="24"/>
      <c r="W19" s="24"/>
    </row>
    <row r="20" spans="1:23" ht="15">
      <c r="A20">
        <v>9</v>
      </c>
      <c r="B20" s="9" t="s">
        <v>13</v>
      </c>
      <c r="C20" s="54">
        <v>1341075</v>
      </c>
      <c r="D20" s="27">
        <v>1.512993265959609</v>
      </c>
      <c r="E20" s="42">
        <v>1.9205157262534762</v>
      </c>
      <c r="F20" s="22">
        <v>1.3604286513665074</v>
      </c>
      <c r="G20" s="22">
        <v>1.5546510852055553</v>
      </c>
      <c r="H20" s="22">
        <v>1.665149268207217</v>
      </c>
      <c r="I20" s="22">
        <v>1.7192737612835274</v>
      </c>
      <c r="J20" s="28">
        <v>1.4321478814648978</v>
      </c>
      <c r="K20" t="s">
        <v>96</v>
      </c>
      <c r="L20" s="22"/>
      <c r="M20" s="22"/>
      <c r="N20" s="22"/>
      <c r="O20" s="22"/>
      <c r="P20" s="22"/>
      <c r="Q20" s="10"/>
      <c r="R20" s="60"/>
      <c r="S20" s="22"/>
      <c r="T20" s="22"/>
      <c r="U20" s="22"/>
      <c r="V20" s="24"/>
      <c r="W20" s="24"/>
    </row>
    <row r="21" spans="1:23" ht="15.75" thickBot="1">
      <c r="A21">
        <v>10</v>
      </c>
      <c r="B21" s="36" t="s">
        <v>14</v>
      </c>
      <c r="C21" s="55">
        <v>1035317</v>
      </c>
      <c r="D21" s="29">
        <v>1.6850997901084004</v>
      </c>
      <c r="E21" s="30">
        <v>1.479381315939021</v>
      </c>
      <c r="F21" s="45">
        <v>1.8273914957766997</v>
      </c>
      <c r="G21" s="30">
        <v>1.2924726147837826</v>
      </c>
      <c r="H21" s="30">
        <v>1.0673664414954933</v>
      </c>
      <c r="I21" s="30">
        <v>0.42644711744326363</v>
      </c>
      <c r="J21" s="31">
        <v>0.3270532646214613</v>
      </c>
      <c r="K21" t="s">
        <v>96</v>
      </c>
      <c r="L21" s="22"/>
      <c r="M21" s="22"/>
      <c r="N21" s="22"/>
      <c r="O21" s="22"/>
      <c r="P21" s="22"/>
      <c r="Q21" s="10"/>
      <c r="R21" s="60"/>
      <c r="S21" s="22"/>
      <c r="T21" s="22"/>
      <c r="U21" s="22"/>
      <c r="V21" s="24"/>
      <c r="W21" s="24"/>
    </row>
    <row r="22" spans="1:23" ht="15">
      <c r="A22">
        <v>11</v>
      </c>
      <c r="B22" s="9" t="s">
        <v>15</v>
      </c>
      <c r="C22" s="54">
        <v>950715</v>
      </c>
      <c r="D22" s="27">
        <v>2.757349066231185</v>
      </c>
      <c r="E22" s="42">
        <v>3.095209364064197</v>
      </c>
      <c r="F22" s="22">
        <v>2.406507871481243</v>
      </c>
      <c r="G22" s="22">
        <v>2.938702266518842</v>
      </c>
      <c r="H22" s="22">
        <v>2.1488506264011167</v>
      </c>
      <c r="I22" s="22">
        <v>1.9811429453441076</v>
      </c>
      <c r="J22" s="28">
        <v>1.3339373267959924</v>
      </c>
      <c r="K22" t="s">
        <v>96</v>
      </c>
      <c r="L22" s="22"/>
      <c r="M22" s="22"/>
      <c r="N22" s="22"/>
      <c r="O22" s="22"/>
      <c r="P22" s="22"/>
      <c r="Q22" s="10"/>
      <c r="R22" s="60"/>
      <c r="S22" s="22"/>
      <c r="T22" s="22"/>
      <c r="U22" s="22"/>
      <c r="V22" s="24"/>
      <c r="W22" s="24"/>
    </row>
    <row r="23" spans="1:23" ht="15">
      <c r="A23">
        <v>12</v>
      </c>
      <c r="B23" s="9" t="s">
        <v>16</v>
      </c>
      <c r="C23" s="54">
        <v>892062</v>
      </c>
      <c r="D23" s="27">
        <v>0.7908403437908099</v>
      </c>
      <c r="E23" s="22">
        <v>0.9345715542645703</v>
      </c>
      <c r="F23" s="22">
        <v>0.7097830409140248</v>
      </c>
      <c r="G23" s="22">
        <v>1.1970836500142876</v>
      </c>
      <c r="H23" s="42">
        <v>1.5673496360191639</v>
      </c>
      <c r="I23" s="42">
        <v>1.6193000913646558</v>
      </c>
      <c r="J23" s="28">
        <v>1.2679178969522973</v>
      </c>
      <c r="K23" t="s">
        <v>96</v>
      </c>
      <c r="L23" s="22"/>
      <c r="M23" s="22"/>
      <c r="N23" s="22"/>
      <c r="O23" s="22"/>
      <c r="P23" s="22"/>
      <c r="Q23" s="10"/>
      <c r="R23" s="60"/>
      <c r="S23" s="22"/>
      <c r="T23" s="22"/>
      <c r="U23" s="22"/>
      <c r="V23" s="24"/>
      <c r="W23" s="24"/>
    </row>
    <row r="24" spans="1:23" ht="15">
      <c r="A24">
        <v>13</v>
      </c>
      <c r="B24" s="9" t="s">
        <v>17</v>
      </c>
      <c r="C24" s="54">
        <v>884363</v>
      </c>
      <c r="D24" s="27">
        <v>1.306079898730407</v>
      </c>
      <c r="E24" s="42">
        <v>1.7287888922373558</v>
      </c>
      <c r="F24" s="22">
        <v>1.3082757109173104</v>
      </c>
      <c r="G24" s="22">
        <v>1.4249884103795452</v>
      </c>
      <c r="H24" s="22">
        <v>1.530838269315963</v>
      </c>
      <c r="I24" s="22">
        <v>1.1292593960661188</v>
      </c>
      <c r="J24" s="28">
        <v>0.9428115187369521</v>
      </c>
      <c r="K24" t="s">
        <v>96</v>
      </c>
      <c r="L24" s="22"/>
      <c r="M24" s="22"/>
      <c r="N24" s="22"/>
      <c r="O24" s="22"/>
      <c r="P24" s="22"/>
      <c r="Q24" s="10"/>
      <c r="R24" s="60"/>
      <c r="S24" s="22"/>
      <c r="T24" s="22"/>
      <c r="U24" s="22"/>
      <c r="V24" s="24"/>
      <c r="W24" s="24"/>
    </row>
    <row r="25" spans="1:23" ht="15">
      <c r="A25">
        <v>14</v>
      </c>
      <c r="B25" s="9" t="s">
        <v>18</v>
      </c>
      <c r="C25" s="54">
        <v>879170</v>
      </c>
      <c r="D25" s="27">
        <v>1.210907269995903</v>
      </c>
      <c r="E25" s="22">
        <v>1.4851546999705143</v>
      </c>
      <c r="F25" s="22">
        <v>1.6781262503462497</v>
      </c>
      <c r="G25" s="22">
        <v>1.66362757989408</v>
      </c>
      <c r="H25" s="22">
        <v>1.5076591801783132</v>
      </c>
      <c r="I25" s="22">
        <v>1.3417731915218143</v>
      </c>
      <c r="J25" s="43">
        <v>1.7862993652032264</v>
      </c>
      <c r="K25"/>
      <c r="L25" s="22"/>
      <c r="M25" s="22"/>
      <c r="N25" s="22"/>
      <c r="O25" s="22"/>
      <c r="P25" s="22"/>
      <c r="Q25" s="10"/>
      <c r="R25" s="60"/>
      <c r="S25" s="22"/>
      <c r="T25" s="22"/>
      <c r="U25" s="22"/>
      <c r="V25" s="24"/>
      <c r="W25" s="24"/>
    </row>
    <row r="26" spans="1:23" ht="15">
      <c r="A26">
        <v>15</v>
      </c>
      <c r="B26" s="9" t="s">
        <v>19</v>
      </c>
      <c r="C26" s="54">
        <v>874168</v>
      </c>
      <c r="D26" s="27">
        <v>2.0731555808482587</v>
      </c>
      <c r="E26" s="22">
        <v>2.218592622839254</v>
      </c>
      <c r="F26" s="22">
        <v>1.9360083990576666</v>
      </c>
      <c r="G26" s="22">
        <v>2.312346372153371</v>
      </c>
      <c r="H26" s="42">
        <v>2.5040174521312446</v>
      </c>
      <c r="I26" s="42">
        <v>2.4594954537179867</v>
      </c>
      <c r="J26" s="28">
        <v>2.18163795844321</v>
      </c>
      <c r="K26" t="s">
        <v>96</v>
      </c>
      <c r="L26" s="22"/>
      <c r="M26" s="22"/>
      <c r="N26" s="22"/>
      <c r="O26" s="22"/>
      <c r="P26" s="22"/>
      <c r="Q26" s="10"/>
      <c r="R26" s="60"/>
      <c r="S26" s="22"/>
      <c r="T26" s="22"/>
      <c r="U26" s="22"/>
      <c r="V26" s="24"/>
      <c r="W26" s="24"/>
    </row>
    <row r="27" spans="1:23" ht="15">
      <c r="A27">
        <v>16</v>
      </c>
      <c r="B27" s="9" t="s">
        <v>90</v>
      </c>
      <c r="C27" s="54">
        <v>863002</v>
      </c>
      <c r="D27" s="27">
        <v>0.7480464969633817</v>
      </c>
      <c r="E27" s="22">
        <v>0.9132232503401327</v>
      </c>
      <c r="F27" s="42">
        <v>1.1159324501661925</v>
      </c>
      <c r="G27" s="22">
        <v>0.6481972679562722</v>
      </c>
      <c r="H27" s="22">
        <v>0.48013459298563477</v>
      </c>
      <c r="I27" s="22">
        <v>0.3983368674704438</v>
      </c>
      <c r="J27" s="28">
        <v>0.6471491731908338</v>
      </c>
      <c r="K27"/>
      <c r="L27" s="22"/>
      <c r="M27" s="22"/>
      <c r="N27" s="22"/>
      <c r="O27" s="22"/>
      <c r="P27" s="22"/>
      <c r="Q27" s="10"/>
      <c r="R27" s="60"/>
      <c r="S27" s="22"/>
      <c r="T27" s="22"/>
      <c r="U27" s="22"/>
      <c r="V27" s="24"/>
      <c r="W27" s="24"/>
    </row>
    <row r="28" spans="1:23" ht="15">
      <c r="A28">
        <v>17</v>
      </c>
      <c r="B28" s="9" t="s">
        <v>20</v>
      </c>
      <c r="C28" s="54">
        <v>859035</v>
      </c>
      <c r="D28" s="27">
        <v>2.343534190927556</v>
      </c>
      <c r="E28" s="42">
        <v>2.4405701455530315</v>
      </c>
      <c r="F28" s="42">
        <v>2.4050278139057903</v>
      </c>
      <c r="G28" s="22">
        <v>1.9481027250231437</v>
      </c>
      <c r="H28" s="22">
        <v>2.2750890736342044</v>
      </c>
      <c r="I28" s="22">
        <v>2.0290065440118057</v>
      </c>
      <c r="J28" s="28">
        <v>1.843662713222776</v>
      </c>
      <c r="K28" t="s">
        <v>96</v>
      </c>
      <c r="L28" s="22"/>
      <c r="M28" s="22"/>
      <c r="N28" s="22"/>
      <c r="O28" s="22"/>
      <c r="P28" s="22"/>
      <c r="Q28" s="10"/>
      <c r="R28" s="60"/>
      <c r="S28" s="22"/>
      <c r="T28" s="22"/>
      <c r="U28" s="22"/>
      <c r="V28" s="24"/>
      <c r="W28" s="24"/>
    </row>
    <row r="29" spans="1:23" ht="15">
      <c r="A29">
        <v>18</v>
      </c>
      <c r="B29" s="9" t="s">
        <v>23</v>
      </c>
      <c r="C29" s="54">
        <v>724745</v>
      </c>
      <c r="D29" s="27">
        <v>1.9987449474303371</v>
      </c>
      <c r="E29" s="22">
        <v>2.1592464323119134</v>
      </c>
      <c r="F29" s="42">
        <v>2.8620666882608408</v>
      </c>
      <c r="G29" s="22">
        <v>2.364042704104094</v>
      </c>
      <c r="H29" s="22">
        <v>2.3603692127572833</v>
      </c>
      <c r="I29" s="22">
        <v>3.1815734841643484</v>
      </c>
      <c r="J29" s="28">
        <v>2.4729411598362683</v>
      </c>
      <c r="K29" t="s">
        <v>96</v>
      </c>
      <c r="L29" s="22"/>
      <c r="M29" s="22"/>
      <c r="N29" s="22"/>
      <c r="O29" s="22"/>
      <c r="P29" s="22"/>
      <c r="Q29" s="10"/>
      <c r="R29" s="60"/>
      <c r="S29" s="22"/>
      <c r="T29" s="22"/>
      <c r="U29" s="22"/>
      <c r="V29" s="24"/>
      <c r="W29" s="24"/>
    </row>
    <row r="30" spans="1:23" ht="15">
      <c r="A30">
        <v>19</v>
      </c>
      <c r="B30" s="9" t="s">
        <v>24</v>
      </c>
      <c r="C30" s="54">
        <v>704621</v>
      </c>
      <c r="D30" s="27">
        <v>2.675318044222818</v>
      </c>
      <c r="E30" s="22">
        <v>2.331776877918354</v>
      </c>
      <c r="F30" s="22">
        <v>2.2485081997734295</v>
      </c>
      <c r="G30" s="22">
        <v>2.348896456903722</v>
      </c>
      <c r="H30" s="42">
        <v>2.7661393306808226</v>
      </c>
      <c r="I30" s="22">
        <v>1.930553477167563</v>
      </c>
      <c r="J30" s="28">
        <v>1.4168574952826591</v>
      </c>
      <c r="K30" t="s">
        <v>96</v>
      </c>
      <c r="L30" s="22"/>
      <c r="M30" s="22"/>
      <c r="N30" s="22"/>
      <c r="O30" s="22"/>
      <c r="P30" s="22"/>
      <c r="Q30" s="10"/>
      <c r="R30" s="60"/>
      <c r="S30" s="22"/>
      <c r="T30" s="22"/>
      <c r="U30" s="22"/>
      <c r="V30" s="24"/>
      <c r="W30" s="24"/>
    </row>
    <row r="31" spans="1:23" ht="15.75" thickBot="1">
      <c r="A31">
        <v>20</v>
      </c>
      <c r="B31" s="36" t="s">
        <v>25</v>
      </c>
      <c r="C31" s="55">
        <v>693972</v>
      </c>
      <c r="D31" s="44">
        <v>2.528097315879942</v>
      </c>
      <c r="E31" s="45">
        <v>2.4654380851667486</v>
      </c>
      <c r="F31" s="30">
        <v>2.2786841401444238</v>
      </c>
      <c r="G31" s="30">
        <v>1.6432502607235038</v>
      </c>
      <c r="H31" s="30">
        <v>1.8067575972651209</v>
      </c>
      <c r="I31" s="30">
        <v>1.724301955001665</v>
      </c>
      <c r="J31" s="31">
        <v>1.4080802412849829</v>
      </c>
      <c r="K31" t="s">
        <v>96</v>
      </c>
      <c r="L31" s="22"/>
      <c r="M31" s="22"/>
      <c r="N31" s="22"/>
      <c r="O31" s="22"/>
      <c r="P31" s="22"/>
      <c r="Q31" s="10"/>
      <c r="R31" s="60"/>
      <c r="S31" s="22"/>
      <c r="T31" s="22"/>
      <c r="U31" s="22"/>
      <c r="V31" s="24"/>
      <c r="W31" s="24"/>
    </row>
    <row r="32" spans="1:23" ht="15">
      <c r="A32">
        <v>21</v>
      </c>
      <c r="B32" s="9" t="s">
        <v>27</v>
      </c>
      <c r="C32" s="54">
        <v>685094</v>
      </c>
      <c r="D32" s="27">
        <v>1.5095810872205986</v>
      </c>
      <c r="E32" s="42">
        <v>1.8859749361977678</v>
      </c>
      <c r="F32" s="22">
        <v>1.5708266155727426</v>
      </c>
      <c r="G32" s="22">
        <v>1.3901008988726133</v>
      </c>
      <c r="H32" s="22">
        <v>1.233090758928639</v>
      </c>
      <c r="I32" s="22">
        <v>1.3709273744686257</v>
      </c>
      <c r="J32" s="28">
        <v>0.9822678832009197</v>
      </c>
      <c r="K32" t="s">
        <v>96</v>
      </c>
      <c r="L32" s="22"/>
      <c r="M32" s="22"/>
      <c r="N32" s="22"/>
      <c r="O32" s="22"/>
      <c r="P32" s="22"/>
      <c r="Q32" s="10"/>
      <c r="R32" s="60"/>
      <c r="S32" s="22"/>
      <c r="T32" s="22"/>
      <c r="U32" s="22"/>
      <c r="V32" s="24"/>
      <c r="W32" s="24"/>
    </row>
    <row r="33" spans="1:23" ht="15">
      <c r="A33">
        <v>22</v>
      </c>
      <c r="B33" s="9" t="s">
        <v>22</v>
      </c>
      <c r="C33" s="54">
        <v>683577</v>
      </c>
      <c r="D33" s="46">
        <v>2.0310919693937466</v>
      </c>
      <c r="E33" s="22">
        <v>1.4981922265742693</v>
      </c>
      <c r="F33" s="22">
        <v>0.029387973194606266</v>
      </c>
      <c r="G33" s="22">
        <v>0.38415711714492173</v>
      </c>
      <c r="H33" s="22">
        <v>-0.02084158620730431</v>
      </c>
      <c r="I33" s="22">
        <v>0.6513983775656388</v>
      </c>
      <c r="J33" s="28">
        <v>0.40834492513921183</v>
      </c>
      <c r="K33" t="s">
        <v>96</v>
      </c>
      <c r="L33" s="22"/>
      <c r="M33" s="22"/>
      <c r="N33" s="22"/>
      <c r="O33" s="22"/>
      <c r="P33" s="22"/>
      <c r="Q33" s="10"/>
      <c r="R33" s="60"/>
      <c r="S33" s="22"/>
      <c r="T33" s="22"/>
      <c r="U33" s="22"/>
      <c r="V33" s="24"/>
      <c r="W33" s="24"/>
    </row>
    <row r="34" spans="1:23" ht="15">
      <c r="A34">
        <v>23</v>
      </c>
      <c r="B34" s="9" t="s">
        <v>21</v>
      </c>
      <c r="C34" s="54">
        <v>673104</v>
      </c>
      <c r="D34" s="27">
        <v>-0.9005081267940195</v>
      </c>
      <c r="E34" s="22">
        <v>-0.7457708900999092</v>
      </c>
      <c r="F34" s="22">
        <v>-1.2210727996739994</v>
      </c>
      <c r="G34" s="22">
        <v>-1.3528360196570866</v>
      </c>
      <c r="H34" s="22">
        <v>-0.47674317937370414</v>
      </c>
      <c r="I34" s="42">
        <v>-0.40840398083302615</v>
      </c>
      <c r="J34" s="43">
        <v>-0.3517498667614141</v>
      </c>
      <c r="K34" t="s">
        <v>98</v>
      </c>
      <c r="L34" s="22"/>
      <c r="M34" s="22"/>
      <c r="N34" s="22"/>
      <c r="O34" s="22"/>
      <c r="P34" s="22"/>
      <c r="Q34" s="10"/>
      <c r="R34" s="60"/>
      <c r="S34" s="22"/>
      <c r="T34" s="22"/>
      <c r="U34" s="22"/>
      <c r="V34" s="24"/>
      <c r="W34" s="24"/>
    </row>
    <row r="35" spans="1:23" ht="18" customHeight="1">
      <c r="A35">
        <v>24</v>
      </c>
      <c r="B35" s="9" t="s">
        <v>91</v>
      </c>
      <c r="C35" s="54">
        <v>667560</v>
      </c>
      <c r="D35" s="27">
        <v>1.224704405926597</v>
      </c>
      <c r="E35" s="42">
        <v>2.176228263035645</v>
      </c>
      <c r="F35" s="22">
        <v>1.6263034967203758</v>
      </c>
      <c r="G35" s="22">
        <v>1.6120760985493203</v>
      </c>
      <c r="H35" s="22">
        <v>1.7047759114482546</v>
      </c>
      <c r="I35" s="22">
        <v>1.1872832827469473</v>
      </c>
      <c r="J35" s="28">
        <v>0.4209025184953412</v>
      </c>
      <c r="K35" t="s">
        <v>96</v>
      </c>
      <c r="L35" s="22"/>
      <c r="M35" s="22"/>
      <c r="N35" s="22"/>
      <c r="O35" s="22"/>
      <c r="P35" s="22"/>
      <c r="Q35" s="10"/>
      <c r="R35" s="60"/>
      <c r="S35" s="22"/>
      <c r="T35" s="22"/>
      <c r="U35" s="22"/>
      <c r="V35" s="24"/>
      <c r="W35" s="24"/>
    </row>
    <row r="36" spans="1:23" ht="15">
      <c r="A36">
        <v>25</v>
      </c>
      <c r="B36" s="9" t="s">
        <v>26</v>
      </c>
      <c r="C36" s="54">
        <v>652236</v>
      </c>
      <c r="D36" s="46">
        <v>0.47153975512431573</v>
      </c>
      <c r="E36" s="42">
        <v>0.5413430128149379</v>
      </c>
      <c r="F36" s="22">
        <v>-0.20866371755279192</v>
      </c>
      <c r="G36" s="22">
        <v>-0.2725143708750266</v>
      </c>
      <c r="H36" s="22">
        <v>-0.15782539479221944</v>
      </c>
      <c r="I36" s="22">
        <v>-0.21137742018746</v>
      </c>
      <c r="J36" s="28">
        <v>-0.17340890063654688</v>
      </c>
      <c r="K36" t="s">
        <v>98</v>
      </c>
      <c r="L36" s="22"/>
      <c r="M36" s="22"/>
      <c r="N36" s="22"/>
      <c r="O36" s="22"/>
      <c r="P36" s="22"/>
      <c r="Q36" s="10"/>
      <c r="R36" s="60"/>
      <c r="S36" s="22"/>
      <c r="T36" s="22"/>
      <c r="U36" s="22"/>
      <c r="V36" s="24"/>
      <c r="W36" s="24"/>
    </row>
    <row r="37" spans="1:23" ht="15">
      <c r="A37">
        <v>26</v>
      </c>
      <c r="B37" s="9" t="s">
        <v>30</v>
      </c>
      <c r="C37" s="54">
        <v>647805</v>
      </c>
      <c r="D37" s="27">
        <v>1.47350257969727</v>
      </c>
      <c r="E37" s="22">
        <v>1.5135571961310852</v>
      </c>
      <c r="F37" s="22">
        <v>1.012347521788525</v>
      </c>
      <c r="G37" s="22">
        <v>1.753688887283498</v>
      </c>
      <c r="H37" s="42">
        <v>1.93484364410882</v>
      </c>
      <c r="I37" s="22">
        <v>1.5454362695514388</v>
      </c>
      <c r="J37" s="28">
        <v>0.9837971984149501</v>
      </c>
      <c r="K37" t="s">
        <v>96</v>
      </c>
      <c r="L37" s="22"/>
      <c r="M37" s="22"/>
      <c r="N37" s="22"/>
      <c r="O37" s="22"/>
      <c r="P37" s="22"/>
      <c r="Q37" s="10"/>
      <c r="R37" s="60"/>
      <c r="S37" s="22"/>
      <c r="T37" s="22"/>
      <c r="U37" s="22"/>
      <c r="V37" s="24"/>
      <c r="W37" s="24"/>
    </row>
    <row r="38" spans="1:23" ht="15">
      <c r="A38">
        <v>27</v>
      </c>
      <c r="B38" s="9" t="s">
        <v>29</v>
      </c>
      <c r="C38" s="54">
        <v>643648</v>
      </c>
      <c r="D38" s="27">
        <v>1.3657293307204943</v>
      </c>
      <c r="E38" s="22">
        <v>1.6941571149007548</v>
      </c>
      <c r="F38" s="22">
        <v>1.8407074927857863</v>
      </c>
      <c r="G38" s="22">
        <v>1.577090954303626</v>
      </c>
      <c r="H38" s="22">
        <v>1.6519781217989602</v>
      </c>
      <c r="I38" s="22">
        <v>1.2697477140897</v>
      </c>
      <c r="J38" s="28">
        <v>0.7016989406458134</v>
      </c>
      <c r="K38" t="s">
        <v>96</v>
      </c>
      <c r="L38" s="22"/>
      <c r="M38" s="22"/>
      <c r="N38" s="22"/>
      <c r="O38" s="22"/>
      <c r="P38" s="22"/>
      <c r="Q38" s="10"/>
      <c r="R38" s="60"/>
      <c r="S38" s="22"/>
      <c r="T38" s="22"/>
      <c r="U38" s="22"/>
      <c r="V38" s="24"/>
      <c r="W38" s="24"/>
    </row>
    <row r="39" spans="1:23" ht="15">
      <c r="A39">
        <v>28</v>
      </c>
      <c r="B39" s="9" t="s">
        <v>31</v>
      </c>
      <c r="C39" s="54">
        <v>641676</v>
      </c>
      <c r="D39" s="27">
        <v>0.5629737050920732</v>
      </c>
      <c r="E39" s="22">
        <v>1.2573889028712137</v>
      </c>
      <c r="F39" s="22">
        <v>1.1401690856142872</v>
      </c>
      <c r="G39" s="22">
        <v>1.5402829829947844</v>
      </c>
      <c r="H39" s="42">
        <v>1.6317172605858026</v>
      </c>
      <c r="I39" s="42">
        <v>1.6459071154226759</v>
      </c>
      <c r="J39" s="43">
        <v>1.577622643301515</v>
      </c>
      <c r="K39"/>
      <c r="L39" s="22"/>
      <c r="M39" s="22"/>
      <c r="N39" s="22"/>
      <c r="O39" s="22"/>
      <c r="P39" s="22"/>
      <c r="Q39" s="10"/>
      <c r="R39" s="60"/>
      <c r="S39" s="22"/>
      <c r="T39" s="22"/>
      <c r="U39" s="22"/>
      <c r="V39" s="24"/>
      <c r="W39" s="24"/>
    </row>
    <row r="40" spans="1:23" ht="18" customHeight="1">
      <c r="A40">
        <v>29</v>
      </c>
      <c r="B40" s="9" t="s">
        <v>84</v>
      </c>
      <c r="C40" s="54">
        <v>621349</v>
      </c>
      <c r="D40" s="27">
        <v>0.5785691552622322</v>
      </c>
      <c r="E40" s="42">
        <v>0.6901559512627322</v>
      </c>
      <c r="F40" s="22">
        <v>0.9002825064341337</v>
      </c>
      <c r="G40" s="22">
        <v>0.4340763010404389</v>
      </c>
      <c r="H40" s="22">
        <v>0.4498277238162235</v>
      </c>
      <c r="I40" s="22">
        <v>0.42165297716249484</v>
      </c>
      <c r="J40" s="28">
        <v>0.5370289468148796</v>
      </c>
      <c r="K40"/>
      <c r="L40" s="22"/>
      <c r="M40" s="22"/>
      <c r="N40" s="22"/>
      <c r="O40" s="22"/>
      <c r="P40" s="22"/>
      <c r="Q40" s="10"/>
      <c r="R40" s="60"/>
      <c r="S40" s="22"/>
      <c r="T40" s="22"/>
      <c r="U40" s="22"/>
      <c r="V40" s="24"/>
      <c r="W40" s="24"/>
    </row>
    <row r="41" spans="1:23" ht="15.75" thickBot="1">
      <c r="A41">
        <v>30</v>
      </c>
      <c r="B41" s="36" t="s">
        <v>28</v>
      </c>
      <c r="C41" s="55">
        <v>611648</v>
      </c>
      <c r="D41" s="29">
        <v>-0.030111460711789845</v>
      </c>
      <c r="E41" s="45">
        <v>0.4104123613368361</v>
      </c>
      <c r="F41" s="30">
        <v>-0.01716429761929588</v>
      </c>
      <c r="G41" s="30">
        <v>0.12546528045180336</v>
      </c>
      <c r="H41" s="30">
        <v>-0.165207944082479</v>
      </c>
      <c r="I41" s="30">
        <v>-0.9747508550938878</v>
      </c>
      <c r="J41" s="31">
        <v>-0.8606744705474279</v>
      </c>
      <c r="K41" t="s">
        <v>98</v>
      </c>
      <c r="L41" s="22"/>
      <c r="M41" s="22"/>
      <c r="N41" s="22"/>
      <c r="O41" s="22"/>
      <c r="P41" s="22"/>
      <c r="Q41" s="10"/>
      <c r="R41" s="60"/>
      <c r="S41" s="22"/>
      <c r="T41" s="22"/>
      <c r="U41" s="22"/>
      <c r="V41" s="24"/>
      <c r="W41" s="24"/>
    </row>
    <row r="42" spans="1:23" ht="15">
      <c r="A42">
        <v>31</v>
      </c>
      <c r="B42" s="9" t="s">
        <v>32</v>
      </c>
      <c r="C42" s="54">
        <v>595351</v>
      </c>
      <c r="D42" s="46">
        <v>0.41368348004926564</v>
      </c>
      <c r="E42" s="22">
        <v>0.27309099853916396</v>
      </c>
      <c r="F42" s="22">
        <v>0.1895750415112602</v>
      </c>
      <c r="G42" s="22">
        <v>0.138414413754162</v>
      </c>
      <c r="H42" s="22">
        <v>-0.03160335461292544</v>
      </c>
      <c r="I42" s="22">
        <v>-0.583016645258331</v>
      </c>
      <c r="J42" s="28">
        <v>-0.36099935063630945</v>
      </c>
      <c r="K42" t="s">
        <v>98</v>
      </c>
      <c r="L42" s="22"/>
      <c r="M42" s="22"/>
      <c r="N42" s="22"/>
      <c r="O42" s="22"/>
      <c r="P42" s="22"/>
      <c r="Q42" s="10"/>
      <c r="R42" s="60"/>
      <c r="S42" s="22"/>
      <c r="T42" s="22"/>
      <c r="U42" s="22"/>
      <c r="V42" s="24"/>
      <c r="W42" s="24"/>
    </row>
    <row r="43" spans="1:23" ht="15">
      <c r="A43">
        <v>32</v>
      </c>
      <c r="B43" s="9" t="s">
        <v>33</v>
      </c>
      <c r="C43" s="54">
        <v>558545</v>
      </c>
      <c r="D43" s="46">
        <v>0.8172020202389616</v>
      </c>
      <c r="E43" s="22">
        <v>0.4830094225833658</v>
      </c>
      <c r="F43" s="22">
        <v>0.27093960628016706</v>
      </c>
      <c r="G43" s="22">
        <v>0.052925387804478495</v>
      </c>
      <c r="H43" s="22">
        <v>0.0741283175570761</v>
      </c>
      <c r="I43" s="22">
        <v>0.23444593270466824</v>
      </c>
      <c r="J43" s="28">
        <v>0.18582659652131175</v>
      </c>
      <c r="K43"/>
      <c r="L43" s="22"/>
      <c r="M43" s="22"/>
      <c r="N43" s="22"/>
      <c r="O43" s="22"/>
      <c r="P43" s="22"/>
      <c r="Q43" s="10"/>
      <c r="R43" s="60"/>
      <c r="S43" s="22"/>
      <c r="T43" s="22"/>
      <c r="U43" s="22"/>
      <c r="V43" s="24"/>
      <c r="W43" s="24"/>
    </row>
    <row r="44" spans="1:23" ht="15">
      <c r="A44">
        <v>33</v>
      </c>
      <c r="B44" s="9" t="s">
        <v>34</v>
      </c>
      <c r="C44" s="54">
        <v>535677</v>
      </c>
      <c r="D44" s="27">
        <v>0.5312772033781823</v>
      </c>
      <c r="E44" s="22">
        <v>0.15647104621022948</v>
      </c>
      <c r="F44" s="22">
        <v>0.11906590145969487</v>
      </c>
      <c r="G44" s="22">
        <v>0.2509151300876593</v>
      </c>
      <c r="H44" s="22">
        <v>0.09218121920996161</v>
      </c>
      <c r="I44" s="22">
        <v>0.3145995319695025</v>
      </c>
      <c r="J44" s="43">
        <v>0.7769773886410797</v>
      </c>
      <c r="K44"/>
      <c r="L44" s="22"/>
      <c r="M44" s="22"/>
      <c r="N44" s="22"/>
      <c r="O44" s="22"/>
      <c r="P44" s="22"/>
      <c r="Q44" s="10"/>
      <c r="R44" s="60"/>
      <c r="S44" s="22"/>
      <c r="T44" s="22"/>
      <c r="U44" s="22"/>
      <c r="V44" s="24"/>
      <c r="W44" s="24"/>
    </row>
    <row r="45" spans="1:23" ht="15">
      <c r="A45">
        <v>34</v>
      </c>
      <c r="B45" s="9" t="s">
        <v>35</v>
      </c>
      <c r="C45" s="54">
        <v>527438</v>
      </c>
      <c r="D45" s="27">
        <v>0.8194514757760581</v>
      </c>
      <c r="E45" s="42">
        <v>0.8851232736409811</v>
      </c>
      <c r="F45" s="22">
        <v>0.7339623498646041</v>
      </c>
      <c r="G45" s="22">
        <v>1.0601773694189711</v>
      </c>
      <c r="H45" s="22">
        <v>0.821472364070964</v>
      </c>
      <c r="I45" s="22">
        <v>0.6046377369383239</v>
      </c>
      <c r="J45" s="43">
        <v>0.8886899570001071</v>
      </c>
      <c r="K45"/>
      <c r="L45" s="22"/>
      <c r="M45" s="22"/>
      <c r="N45" s="22"/>
      <c r="O45" s="22"/>
      <c r="P45" s="22"/>
      <c r="Q45" s="10"/>
      <c r="R45" s="60"/>
      <c r="S45" s="22"/>
      <c r="T45" s="22"/>
      <c r="U45" s="22"/>
      <c r="V45" s="24"/>
      <c r="W45" s="24"/>
    </row>
    <row r="46" spans="1:23" ht="15">
      <c r="A46">
        <v>35</v>
      </c>
      <c r="B46" s="9" t="s">
        <v>36</v>
      </c>
      <c r="C46" s="54">
        <v>501901</v>
      </c>
      <c r="D46" s="27">
        <v>0.810471947999709</v>
      </c>
      <c r="E46" s="22">
        <v>0.7712715155888533</v>
      </c>
      <c r="F46" s="22">
        <v>0.868358312061398</v>
      </c>
      <c r="G46" s="22">
        <v>0.981778016273879</v>
      </c>
      <c r="H46" s="22">
        <v>1.1006370585717564</v>
      </c>
      <c r="I46" s="22">
        <v>1.2152522128961534</v>
      </c>
      <c r="J46" s="43">
        <v>1.4158587495504087</v>
      </c>
      <c r="K46"/>
      <c r="L46" s="22"/>
      <c r="M46" s="22"/>
      <c r="N46" s="22"/>
      <c r="O46" s="22"/>
      <c r="P46" s="22"/>
      <c r="Q46" s="10"/>
      <c r="R46" s="60"/>
      <c r="S46" s="22"/>
      <c r="T46" s="22"/>
      <c r="U46" s="22"/>
      <c r="V46" s="24"/>
      <c r="W46" s="24"/>
    </row>
    <row r="47" spans="1:23" ht="15">
      <c r="A47">
        <v>36</v>
      </c>
      <c r="B47" s="9" t="s">
        <v>39</v>
      </c>
      <c r="C47" s="54">
        <v>496401</v>
      </c>
      <c r="D47" s="27">
        <v>1.3581977176654147</v>
      </c>
      <c r="E47" s="42">
        <v>2.000264016950783</v>
      </c>
      <c r="F47" s="22">
        <v>1.5887918118982804</v>
      </c>
      <c r="G47" s="22">
        <v>1.6405973346231246</v>
      </c>
      <c r="H47" s="22">
        <v>1.7815186033370014</v>
      </c>
      <c r="I47" s="22">
        <v>1.7257069387278026</v>
      </c>
      <c r="J47" s="28">
        <v>1.8517530612914874</v>
      </c>
      <c r="K47"/>
      <c r="L47" s="22"/>
      <c r="M47" s="22"/>
      <c r="N47" s="22"/>
      <c r="O47" s="22"/>
      <c r="P47" s="22"/>
      <c r="Q47" s="10"/>
      <c r="R47" s="60"/>
      <c r="S47" s="22"/>
      <c r="T47" s="22"/>
      <c r="U47" s="22"/>
      <c r="V47" s="24"/>
      <c r="W47" s="24"/>
    </row>
    <row r="48" spans="1:23" ht="15">
      <c r="A48">
        <v>37</v>
      </c>
      <c r="B48" s="9" t="s">
        <v>38</v>
      </c>
      <c r="C48" s="54">
        <v>488943</v>
      </c>
      <c r="D48" s="27">
        <v>0.3223117894490096</v>
      </c>
      <c r="E48" s="22">
        <v>0.5125276113703677</v>
      </c>
      <c r="F48" s="22">
        <v>0.5992406174933489</v>
      </c>
      <c r="G48" s="22">
        <v>0.7636315397584793</v>
      </c>
      <c r="H48" s="22">
        <v>0.9277170600988234</v>
      </c>
      <c r="I48" s="42">
        <v>1.4323283751656815</v>
      </c>
      <c r="J48" s="43">
        <v>1.4156285390713477</v>
      </c>
      <c r="K48"/>
      <c r="L48" s="22"/>
      <c r="M48" s="22"/>
      <c r="N48" s="22"/>
      <c r="O48" s="22"/>
      <c r="P48" s="22"/>
      <c r="Q48" s="10"/>
      <c r="R48" s="60"/>
      <c r="S48" s="22"/>
      <c r="T48" s="22"/>
      <c r="U48" s="22"/>
      <c r="V48" s="24"/>
      <c r="W48" s="24"/>
    </row>
    <row r="49" spans="1:23" ht="15">
      <c r="A49">
        <v>38</v>
      </c>
      <c r="B49" s="9" t="s">
        <v>40</v>
      </c>
      <c r="C49" s="54">
        <v>486290</v>
      </c>
      <c r="D49" s="27">
        <v>2.1000404399679318</v>
      </c>
      <c r="E49" s="22">
        <v>2.6125185011894034</v>
      </c>
      <c r="F49" s="22">
        <v>1.084404796301647</v>
      </c>
      <c r="G49" s="22">
        <v>1.7366662795994747</v>
      </c>
      <c r="H49" s="22">
        <v>1.7318240782810823</v>
      </c>
      <c r="I49" s="22">
        <v>2.0471261912621714</v>
      </c>
      <c r="J49" s="43">
        <v>2.816898430545894</v>
      </c>
      <c r="K49"/>
      <c r="L49" s="22"/>
      <c r="M49" s="22"/>
      <c r="N49" s="22"/>
      <c r="O49" s="22"/>
      <c r="P49" s="22"/>
      <c r="Q49" s="10"/>
      <c r="R49" s="60"/>
      <c r="S49" s="22"/>
      <c r="T49" s="22"/>
      <c r="U49" s="22"/>
      <c r="V49" s="24"/>
      <c r="W49" s="24"/>
    </row>
    <row r="50" spans="1:23" ht="15">
      <c r="A50">
        <v>39</v>
      </c>
      <c r="B50" s="9" t="s">
        <v>37</v>
      </c>
      <c r="C50" s="54">
        <v>469450</v>
      </c>
      <c r="D50" s="27">
        <v>0.5346345006799132</v>
      </c>
      <c r="E50" s="42">
        <v>0.6229678817801786</v>
      </c>
      <c r="F50" s="22">
        <v>0.2923520448615068</v>
      </c>
      <c r="G50" s="22">
        <v>0.3017279036516321</v>
      </c>
      <c r="H50" s="22">
        <v>0.2664043695415253</v>
      </c>
      <c r="I50" s="22">
        <v>-0.2362453307116811</v>
      </c>
      <c r="J50" s="28">
        <v>-0.29775810658126123</v>
      </c>
      <c r="K50" t="s">
        <v>98</v>
      </c>
      <c r="L50" s="22"/>
      <c r="M50" s="22"/>
      <c r="N50" s="22"/>
      <c r="O50" s="22"/>
      <c r="P50" s="22"/>
      <c r="Q50" s="10"/>
      <c r="R50" s="60"/>
      <c r="S50" s="22"/>
      <c r="T50" s="22"/>
      <c r="U50" s="22"/>
      <c r="V50" s="24"/>
      <c r="W50" s="24"/>
    </row>
    <row r="51" spans="1:23" ht="15.75" thickBot="1">
      <c r="A51">
        <v>40</v>
      </c>
      <c r="B51" s="36" t="s">
        <v>42</v>
      </c>
      <c r="C51" s="55">
        <v>466893</v>
      </c>
      <c r="D51" s="29">
        <v>0.5819430988969967</v>
      </c>
      <c r="E51" s="45">
        <v>0.7287982450520586</v>
      </c>
      <c r="F51" s="30">
        <v>0.6465451068290778</v>
      </c>
      <c r="G51" s="30">
        <v>0.45368372883571945</v>
      </c>
      <c r="H51" s="30">
        <v>0.5269071914480078</v>
      </c>
      <c r="I51" s="30">
        <v>0.39100515513971096</v>
      </c>
      <c r="J51" s="31">
        <v>0.35681045841546066</v>
      </c>
      <c r="K51"/>
      <c r="L51" s="22"/>
      <c r="M51" s="22"/>
      <c r="N51" s="22"/>
      <c r="O51" s="22"/>
      <c r="P51" s="22"/>
      <c r="Q51" s="10"/>
      <c r="R51" s="60"/>
      <c r="S51" s="22"/>
      <c r="T51" s="22"/>
      <c r="U51" s="22"/>
      <c r="V51" s="24"/>
      <c r="W51" s="24"/>
    </row>
    <row r="52" spans="1:23" ht="15">
      <c r="A52">
        <v>41</v>
      </c>
      <c r="B52" s="9" t="s">
        <v>44</v>
      </c>
      <c r="C52" s="54">
        <v>464758</v>
      </c>
      <c r="D52" s="27">
        <v>1.9801297937426323</v>
      </c>
      <c r="E52" s="22">
        <v>2.2052062946597712</v>
      </c>
      <c r="F52" s="22">
        <v>1.8768844992338043</v>
      </c>
      <c r="G52" s="22">
        <v>1.9269010591698148</v>
      </c>
      <c r="H52" s="42">
        <v>2.314545322249104</v>
      </c>
      <c r="I52" s="22">
        <v>2.0190549000695612</v>
      </c>
      <c r="J52" s="28">
        <v>1.2438786357853644</v>
      </c>
      <c r="K52" t="s">
        <v>96</v>
      </c>
      <c r="L52" s="22"/>
      <c r="M52" s="22"/>
      <c r="N52" s="22"/>
      <c r="O52" s="22"/>
      <c r="P52" s="22"/>
      <c r="Q52" s="10"/>
      <c r="R52" s="60"/>
      <c r="S52" s="22"/>
      <c r="T52" s="22"/>
      <c r="U52" s="22"/>
      <c r="V52" s="24"/>
      <c r="W52" s="24"/>
    </row>
    <row r="53" spans="1:23" ht="15">
      <c r="A53">
        <v>42</v>
      </c>
      <c r="B53" s="9" t="s">
        <v>43</v>
      </c>
      <c r="C53" s="54">
        <v>464474</v>
      </c>
      <c r="D53" s="27">
        <v>1.5488998601638082</v>
      </c>
      <c r="E53" s="22">
        <v>1.230664746314446</v>
      </c>
      <c r="F53" s="22">
        <v>1.2168602230139267</v>
      </c>
      <c r="G53" s="22">
        <v>0.9599561162918266</v>
      </c>
      <c r="H53" s="22">
        <v>1.5772435026713756</v>
      </c>
      <c r="I53" s="42">
        <v>1.9864627234575551</v>
      </c>
      <c r="J53" s="28">
        <v>1.5021853146853146</v>
      </c>
      <c r="K53" t="s">
        <v>96</v>
      </c>
      <c r="L53" s="22"/>
      <c r="M53" s="22"/>
      <c r="N53" s="22"/>
      <c r="O53" s="22"/>
      <c r="P53" s="22"/>
      <c r="Q53" s="10"/>
      <c r="R53" s="60"/>
      <c r="S53" s="22"/>
      <c r="T53" s="22"/>
      <c r="U53" s="22"/>
      <c r="V53" s="24"/>
      <c r="W53" s="24"/>
    </row>
    <row r="54" spans="1:23" ht="15">
      <c r="A54">
        <v>43</v>
      </c>
      <c r="B54" s="9" t="s">
        <v>45</v>
      </c>
      <c r="C54" s="54">
        <v>463347</v>
      </c>
      <c r="D54" s="27">
        <v>2.5115749980043107</v>
      </c>
      <c r="E54" s="22">
        <v>1.2714999075272795</v>
      </c>
      <c r="F54" s="22">
        <v>1.1995472862405294</v>
      </c>
      <c r="G54" s="22">
        <v>2.4922295909523706</v>
      </c>
      <c r="H54" s="22">
        <v>2.463135215281076</v>
      </c>
      <c r="I54" s="42">
        <v>3.245703484467879</v>
      </c>
      <c r="J54" s="28">
        <v>1.4705495891658928</v>
      </c>
      <c r="K54" t="s">
        <v>96</v>
      </c>
      <c r="L54" s="22"/>
      <c r="M54" s="22"/>
      <c r="N54" s="22"/>
      <c r="O54" s="22"/>
      <c r="P54" s="22"/>
      <c r="Q54" s="10"/>
      <c r="R54" s="60"/>
      <c r="S54" s="22"/>
      <c r="T54" s="22"/>
      <c r="U54" s="22"/>
      <c r="V54" s="24"/>
      <c r="W54" s="24"/>
    </row>
    <row r="55" spans="1:23" ht="15">
      <c r="A55">
        <v>44</v>
      </c>
      <c r="B55" s="9" t="s">
        <v>41</v>
      </c>
      <c r="C55" s="54">
        <v>450435</v>
      </c>
      <c r="D55" s="46">
        <v>0.8992506624198888</v>
      </c>
      <c r="E55" s="22">
        <v>0.5459866145217085</v>
      </c>
      <c r="F55" s="22">
        <v>0.6602498169715644</v>
      </c>
      <c r="G55" s="22">
        <v>0.25188186316724154</v>
      </c>
      <c r="H55" s="22">
        <v>0.3358146676903562</v>
      </c>
      <c r="I55" s="22">
        <v>0.11977004152028106</v>
      </c>
      <c r="J55" s="28">
        <v>-0.21466358295451524</v>
      </c>
      <c r="K55" t="s">
        <v>96</v>
      </c>
      <c r="L55" s="22"/>
      <c r="M55" s="22"/>
      <c r="N55" s="22"/>
      <c r="O55" s="22"/>
      <c r="P55" s="22"/>
      <c r="Q55" s="10"/>
      <c r="R55" s="60"/>
      <c r="S55" s="22"/>
      <c r="T55" s="22"/>
      <c r="U55" s="22"/>
      <c r="V55" s="24"/>
      <c r="W55" s="24"/>
    </row>
    <row r="56" spans="1:23" ht="15">
      <c r="A56">
        <v>45</v>
      </c>
      <c r="B56" s="9" t="s">
        <v>46</v>
      </c>
      <c r="C56" s="54">
        <v>425195</v>
      </c>
      <c r="D56" s="27">
        <v>1.2536679171848784</v>
      </c>
      <c r="E56" s="22">
        <v>1.3685431799838579</v>
      </c>
      <c r="F56" s="22">
        <v>1.4085383149293615</v>
      </c>
      <c r="G56" s="42">
        <v>1.5619517772538012</v>
      </c>
      <c r="H56" s="22">
        <v>1.2069586140752246</v>
      </c>
      <c r="I56" s="22">
        <v>0.62946227164985</v>
      </c>
      <c r="J56" s="28">
        <v>0.860837923361941</v>
      </c>
      <c r="K56"/>
      <c r="L56" s="22"/>
      <c r="M56" s="22"/>
      <c r="N56" s="22"/>
      <c r="O56" s="22"/>
      <c r="P56" s="22"/>
      <c r="Q56" s="10"/>
      <c r="R56" s="60"/>
      <c r="S56" s="22"/>
      <c r="T56" s="22"/>
      <c r="U56" s="22"/>
      <c r="V56" s="24"/>
      <c r="W56" s="24"/>
    </row>
    <row r="57" spans="1:23" ht="15">
      <c r="A57">
        <v>46</v>
      </c>
      <c r="B57" s="9" t="s">
        <v>47</v>
      </c>
      <c r="C57" s="54">
        <v>422331</v>
      </c>
      <c r="D57" s="27">
        <v>1.30836339715042</v>
      </c>
      <c r="E57" s="22">
        <v>1.254103471910865</v>
      </c>
      <c r="F57" s="42">
        <v>1.9114245215076613</v>
      </c>
      <c r="G57" s="22">
        <v>1.7307423388868912</v>
      </c>
      <c r="H57" s="22">
        <v>0.9894574062028253</v>
      </c>
      <c r="I57" s="22">
        <v>1.0198674852828942</v>
      </c>
      <c r="J57" s="28">
        <v>1.6142071401417635</v>
      </c>
      <c r="K57"/>
      <c r="L57" s="22"/>
      <c r="M57" s="22"/>
      <c r="N57" s="22"/>
      <c r="O57" s="22"/>
      <c r="P57" s="22"/>
      <c r="Q57" s="10"/>
      <c r="R57" s="60"/>
      <c r="S57" s="22"/>
      <c r="T57" s="22"/>
      <c r="U57" s="22"/>
      <c r="V57" s="24"/>
      <c r="W57" s="24"/>
    </row>
    <row r="58" spans="1:23" ht="15">
      <c r="A58">
        <v>47</v>
      </c>
      <c r="B58" s="9" t="s">
        <v>48</v>
      </c>
      <c r="C58" s="54">
        <v>401800</v>
      </c>
      <c r="D58" s="27">
        <v>0.09301661811963721</v>
      </c>
      <c r="E58" s="22">
        <v>0.4363899299331921</v>
      </c>
      <c r="F58" s="42">
        <v>0.9663305296566129</v>
      </c>
      <c r="G58" s="22">
        <v>0.3728401632964594</v>
      </c>
      <c r="H58" s="22">
        <v>0.8207034386498541</v>
      </c>
      <c r="I58" s="22">
        <v>0.06773185133726989</v>
      </c>
      <c r="J58" s="28">
        <v>-0.3800829587462469</v>
      </c>
      <c r="K58" t="s">
        <v>98</v>
      </c>
      <c r="L58" s="22"/>
      <c r="M58" s="22"/>
      <c r="N58" s="22"/>
      <c r="O58" s="22"/>
      <c r="P58" s="22"/>
      <c r="Q58" s="10"/>
      <c r="R58" s="60"/>
      <c r="S58" s="22"/>
      <c r="T58" s="22"/>
      <c r="U58" s="22"/>
      <c r="V58" s="24"/>
      <c r="W58" s="24"/>
    </row>
    <row r="59" spans="1:23" ht="15">
      <c r="A59">
        <v>48</v>
      </c>
      <c r="B59" s="9" t="s">
        <v>52</v>
      </c>
      <c r="C59" s="54">
        <v>396394</v>
      </c>
      <c r="D59" s="27">
        <v>1.1965858654831</v>
      </c>
      <c r="E59" s="42">
        <v>1.4544973630656453</v>
      </c>
      <c r="F59" s="22">
        <v>0.8853536226871865</v>
      </c>
      <c r="G59" s="22">
        <v>0.945617749978245</v>
      </c>
      <c r="H59" s="22">
        <v>1.5111974901321548</v>
      </c>
      <c r="I59" s="22">
        <v>1.3955439353155221</v>
      </c>
      <c r="J59" s="28">
        <v>0.6032734628201322</v>
      </c>
      <c r="K59" t="s">
        <v>96</v>
      </c>
      <c r="L59" s="22"/>
      <c r="M59" s="22"/>
      <c r="N59" s="22"/>
      <c r="O59" s="22"/>
      <c r="P59" s="22"/>
      <c r="Q59" s="10"/>
      <c r="R59" s="60"/>
      <c r="S59" s="22"/>
      <c r="T59" s="22"/>
      <c r="U59" s="22"/>
      <c r="V59" s="24"/>
      <c r="W59" s="24"/>
    </row>
    <row r="60" spans="1:23" ht="15">
      <c r="A60">
        <v>49</v>
      </c>
      <c r="B60" s="9" t="s">
        <v>51</v>
      </c>
      <c r="C60" s="54">
        <v>393292</v>
      </c>
      <c r="D60" s="46">
        <v>3.6906596439578636</v>
      </c>
      <c r="E60" s="22">
        <v>2.6115937126553743</v>
      </c>
      <c r="F60" s="22">
        <v>2.4440661478599224</v>
      </c>
      <c r="G60" s="22">
        <v>1.4871084734586217</v>
      </c>
      <c r="H60" s="22">
        <v>1.5458866886888811</v>
      </c>
      <c r="I60" s="22">
        <v>0.5912298348395617</v>
      </c>
      <c r="J60" s="28">
        <v>0.06895305848796883</v>
      </c>
      <c r="K60" t="s">
        <v>96</v>
      </c>
      <c r="L60" s="22"/>
      <c r="M60" s="22"/>
      <c r="N60" s="22"/>
      <c r="O60" s="22"/>
      <c r="P60" s="22"/>
      <c r="Q60" s="10"/>
      <c r="R60" s="60"/>
      <c r="S60" s="22"/>
      <c r="T60" s="22"/>
      <c r="U60" s="22"/>
      <c r="V60" s="24"/>
      <c r="W60" s="24"/>
    </row>
    <row r="61" spans="1:23" ht="15.75" thickBot="1">
      <c r="A61">
        <v>50</v>
      </c>
      <c r="B61" s="36" t="s">
        <v>50</v>
      </c>
      <c r="C61" s="55">
        <v>390591</v>
      </c>
      <c r="D61" s="29">
        <v>0.24037017006189532</v>
      </c>
      <c r="E61" s="45">
        <v>0.5361476087086845</v>
      </c>
      <c r="F61" s="30">
        <v>0.37799440008296176</v>
      </c>
      <c r="G61" s="30">
        <v>0.2983124041138701</v>
      </c>
      <c r="H61" s="30">
        <v>0.19261819108857603</v>
      </c>
      <c r="I61" s="30">
        <v>0.26601144748779815</v>
      </c>
      <c r="J61" s="31">
        <v>0.12175865639963498</v>
      </c>
      <c r="K61" t="s">
        <v>96</v>
      </c>
      <c r="L61" s="22"/>
      <c r="M61" s="22"/>
      <c r="N61" s="22"/>
      <c r="O61" s="22"/>
      <c r="P61" s="22"/>
      <c r="Q61" s="10"/>
      <c r="R61" s="60"/>
      <c r="S61" s="22"/>
      <c r="T61" s="22"/>
      <c r="U61" s="22"/>
      <c r="V61" s="24"/>
      <c r="W61" s="24"/>
    </row>
    <row r="62" spans="1:23" ht="15">
      <c r="A62">
        <v>51</v>
      </c>
      <c r="B62" s="9" t="s">
        <v>49</v>
      </c>
      <c r="C62" s="54">
        <v>385525</v>
      </c>
      <c r="D62" s="27">
        <v>-0.8220153644899464</v>
      </c>
      <c r="E62" s="22">
        <v>-0.2869707147276834</v>
      </c>
      <c r="F62" s="42">
        <v>-0.010469974157039397</v>
      </c>
      <c r="G62" s="22">
        <v>-0.23036355045906706</v>
      </c>
      <c r="H62" s="22">
        <v>-0.42083383463073365</v>
      </c>
      <c r="I62" s="22">
        <v>-0.4005048726379081</v>
      </c>
      <c r="J62" s="28">
        <v>-0.4970951165437694</v>
      </c>
      <c r="K62" t="s">
        <v>98</v>
      </c>
      <c r="L62" s="22"/>
      <c r="M62" s="22"/>
      <c r="N62" s="22"/>
      <c r="O62" s="22"/>
      <c r="P62" s="22"/>
      <c r="Q62" s="10"/>
      <c r="R62" s="60"/>
      <c r="S62" s="22"/>
      <c r="T62" s="22"/>
      <c r="U62" s="22"/>
      <c r="V62" s="24"/>
      <c r="W62" s="24"/>
    </row>
    <row r="63" spans="1:23" ht="15">
      <c r="A63">
        <v>52</v>
      </c>
      <c r="B63" s="9" t="s">
        <v>54</v>
      </c>
      <c r="C63" s="54">
        <v>385430</v>
      </c>
      <c r="D63" s="46">
        <v>2.8889495970495833</v>
      </c>
      <c r="E63" s="22">
        <v>0.5844240176625926</v>
      </c>
      <c r="F63" s="22">
        <v>1.109548949845059</v>
      </c>
      <c r="G63" s="22">
        <v>1.8649950196800678</v>
      </c>
      <c r="H63" s="22">
        <v>2.426182377374575</v>
      </c>
      <c r="I63" s="22">
        <v>2.278958190541467</v>
      </c>
      <c r="J63" s="28">
        <v>2.4951668275508117</v>
      </c>
      <c r="K63"/>
      <c r="L63" s="22"/>
      <c r="M63" s="22"/>
      <c r="N63" s="22"/>
      <c r="O63" s="22"/>
      <c r="P63" s="22"/>
      <c r="Q63" s="10"/>
      <c r="R63" s="60"/>
      <c r="S63" s="22"/>
      <c r="T63" s="22"/>
      <c r="U63" s="22"/>
      <c r="V63" s="24"/>
      <c r="W63" s="24"/>
    </row>
    <row r="64" spans="1:23" ht="15">
      <c r="A64">
        <v>53</v>
      </c>
      <c r="B64" s="9" t="s">
        <v>53</v>
      </c>
      <c r="C64" s="54">
        <v>380874</v>
      </c>
      <c r="D64" s="27">
        <v>1.2922174956057735</v>
      </c>
      <c r="E64" s="22">
        <v>1.2664059055607684</v>
      </c>
      <c r="F64" s="42">
        <v>1.5854676166634571</v>
      </c>
      <c r="G64" s="22">
        <v>1.2261056379430657</v>
      </c>
      <c r="H64" s="22">
        <v>1.3005446980820223</v>
      </c>
      <c r="I64" s="22">
        <v>0.9888734986724822</v>
      </c>
      <c r="J64" s="28">
        <v>1.0425951865529097</v>
      </c>
      <c r="K64"/>
      <c r="L64" s="22"/>
      <c r="M64" s="22"/>
      <c r="N64" s="22"/>
      <c r="O64" s="22"/>
      <c r="P64" s="22"/>
      <c r="Q64" s="10"/>
      <c r="R64" s="60"/>
      <c r="S64" s="22"/>
      <c r="T64" s="22"/>
      <c r="U64" s="22"/>
      <c r="V64" s="24"/>
      <c r="W64" s="24"/>
    </row>
    <row r="65" spans="1:23" ht="15">
      <c r="A65">
        <v>54</v>
      </c>
      <c r="B65" s="9" t="s">
        <v>55</v>
      </c>
      <c r="C65" s="54">
        <v>366623</v>
      </c>
      <c r="D65" s="27">
        <v>1.8762249752321127</v>
      </c>
      <c r="E65" s="22">
        <v>1.8943590731730815</v>
      </c>
      <c r="F65" s="22">
        <v>1.7982720514366084</v>
      </c>
      <c r="G65" s="42">
        <v>2.052699101944143</v>
      </c>
      <c r="H65" s="22">
        <v>2.011410888695484</v>
      </c>
      <c r="I65" s="22">
        <v>0.9395928245219787</v>
      </c>
      <c r="J65" s="28">
        <v>1.267001071716625</v>
      </c>
      <c r="K65"/>
      <c r="L65" s="22"/>
      <c r="M65" s="22"/>
      <c r="N65" s="22"/>
      <c r="O65" s="22"/>
      <c r="P65" s="22"/>
      <c r="Q65" s="10"/>
      <c r="R65" s="60"/>
      <c r="S65" s="22"/>
      <c r="T65" s="22"/>
      <c r="U65" s="22"/>
      <c r="V65" s="24"/>
      <c r="W65" s="24"/>
    </row>
    <row r="66" spans="1:23" ht="15">
      <c r="A66">
        <v>55</v>
      </c>
      <c r="B66" s="9" t="s">
        <v>56</v>
      </c>
      <c r="C66" s="54">
        <v>352497</v>
      </c>
      <c r="D66" s="27">
        <v>0.9887981683210895</v>
      </c>
      <c r="E66" s="22">
        <v>0.7609152127244054</v>
      </c>
      <c r="F66" s="22">
        <v>0.5587259765317603</v>
      </c>
      <c r="G66" s="22">
        <v>0.27244876369127496</v>
      </c>
      <c r="H66" s="42">
        <v>1.0905916597053409</v>
      </c>
      <c r="I66" s="22">
        <v>0.5515651984948475</v>
      </c>
      <c r="J66" s="28">
        <v>0.23772894918685894</v>
      </c>
      <c r="K66" t="s">
        <v>96</v>
      </c>
      <c r="L66" s="22"/>
      <c r="M66" s="22"/>
      <c r="N66" s="22"/>
      <c r="O66" s="22"/>
      <c r="P66" s="22"/>
      <c r="Q66" s="10"/>
      <c r="R66" s="60"/>
      <c r="S66" s="22"/>
      <c r="T66" s="22"/>
      <c r="U66" s="22"/>
      <c r="V66" s="24"/>
      <c r="W66" s="24"/>
    </row>
    <row r="67" spans="1:23" ht="15">
      <c r="A67">
        <v>56</v>
      </c>
      <c r="B67" s="9" t="s">
        <v>81</v>
      </c>
      <c r="C67" s="54">
        <v>350395</v>
      </c>
      <c r="D67" s="46">
        <v>1.0734676544141935</v>
      </c>
      <c r="E67" s="22">
        <v>1.0045867276674214</v>
      </c>
      <c r="F67" s="22">
        <v>0.8305143989531185</v>
      </c>
      <c r="G67" s="22">
        <v>0.32574503074093386</v>
      </c>
      <c r="H67" s="22">
        <v>0.6505170153890966</v>
      </c>
      <c r="I67" s="22">
        <v>-0.17079903875889815</v>
      </c>
      <c r="J67" s="28">
        <v>-0.4160757576188189</v>
      </c>
      <c r="K67" t="s">
        <v>98</v>
      </c>
      <c r="L67" s="22"/>
      <c r="M67" s="22"/>
      <c r="N67" s="22"/>
      <c r="O67" s="22"/>
      <c r="P67" s="22"/>
      <c r="Q67" s="10"/>
      <c r="R67" s="60"/>
      <c r="S67" s="22"/>
      <c r="T67" s="22"/>
      <c r="U67" s="22"/>
      <c r="V67" s="24"/>
      <c r="W67" s="24"/>
    </row>
    <row r="68" spans="1:23" ht="15">
      <c r="A68">
        <v>57</v>
      </c>
      <c r="B68" s="9" t="s">
        <v>57</v>
      </c>
      <c r="C68" s="54">
        <v>334136</v>
      </c>
      <c r="D68" s="46">
        <v>0.9661152885286101</v>
      </c>
      <c r="E68" s="22">
        <v>0.8068271393397469</v>
      </c>
      <c r="F68" s="42">
        <v>1.0011412285415824</v>
      </c>
      <c r="G68" s="22">
        <v>-0.041848758586468505</v>
      </c>
      <c r="H68" s="22">
        <v>0.02212931895525691</v>
      </c>
      <c r="I68" s="22">
        <v>0.14380874931234902</v>
      </c>
      <c r="J68" s="28">
        <v>-0.24391481789982475</v>
      </c>
      <c r="K68" t="s">
        <v>96</v>
      </c>
      <c r="L68" s="22"/>
      <c r="M68" s="22"/>
      <c r="N68" s="22"/>
      <c r="O68" s="22"/>
      <c r="P68" s="22"/>
      <c r="Q68" s="10"/>
      <c r="R68" s="60"/>
      <c r="S68" s="22"/>
      <c r="T68" s="22"/>
      <c r="U68" s="22"/>
      <c r="V68" s="24"/>
      <c r="W68" s="24"/>
    </row>
    <row r="69" spans="1:23" ht="15">
      <c r="A69">
        <v>58</v>
      </c>
      <c r="B69" s="9" t="s">
        <v>59</v>
      </c>
      <c r="C69" s="54">
        <v>327728</v>
      </c>
      <c r="D69" s="46">
        <v>1.359749452664029</v>
      </c>
      <c r="E69" s="22">
        <v>0.9828041559313716</v>
      </c>
      <c r="F69" s="22">
        <v>1.0579659174473255</v>
      </c>
      <c r="G69" s="22">
        <v>0.7191240164642384</v>
      </c>
      <c r="H69" s="22">
        <v>0.8880107553902599</v>
      </c>
      <c r="I69" s="22">
        <v>0.9829409768384608</v>
      </c>
      <c r="J69" s="28">
        <v>1.045829016822061</v>
      </c>
      <c r="K69"/>
      <c r="L69" s="22"/>
      <c r="M69" s="22"/>
      <c r="N69" s="22"/>
      <c r="O69" s="22"/>
      <c r="P69" s="22"/>
      <c r="Q69" s="10"/>
      <c r="R69" s="60"/>
      <c r="S69" s="22"/>
      <c r="T69" s="22"/>
      <c r="U69" s="22"/>
      <c r="V69" s="24"/>
      <c r="W69" s="24"/>
    </row>
    <row r="70" spans="1:23" ht="15">
      <c r="A70">
        <v>59</v>
      </c>
      <c r="B70" s="9" t="s">
        <v>58</v>
      </c>
      <c r="C70" s="54">
        <v>325605</v>
      </c>
      <c r="D70" s="27">
        <v>0.911142334057138</v>
      </c>
      <c r="E70" s="22">
        <v>1.3777412832305032</v>
      </c>
      <c r="F70" s="42">
        <v>1.4672267078160317</v>
      </c>
      <c r="G70" s="22">
        <v>1.163939029661672</v>
      </c>
      <c r="H70" s="22">
        <v>1.2640738545987587</v>
      </c>
      <c r="I70" s="22">
        <v>0.3326321365762913</v>
      </c>
      <c r="J70" s="28">
        <v>-0.048501517974723955</v>
      </c>
      <c r="K70" t="s">
        <v>96</v>
      </c>
      <c r="L70" s="22"/>
      <c r="M70" s="22"/>
      <c r="N70" s="22"/>
      <c r="O70" s="22"/>
      <c r="P70" s="22"/>
      <c r="Q70" s="10"/>
      <c r="R70" s="60"/>
      <c r="S70" s="22"/>
      <c r="T70" s="22"/>
      <c r="U70" s="22"/>
      <c r="V70" s="24"/>
      <c r="W70" s="24"/>
    </row>
    <row r="71" spans="1:23" ht="15.75" thickBot="1">
      <c r="A71">
        <v>60</v>
      </c>
      <c r="B71" s="36" t="s">
        <v>94</v>
      </c>
      <c r="C71" s="55">
        <v>321959</v>
      </c>
      <c r="D71" s="44">
        <v>1.5726216877540429</v>
      </c>
      <c r="E71" s="30">
        <v>1.3057126171325422</v>
      </c>
      <c r="F71" s="30">
        <v>1.0769628860509068</v>
      </c>
      <c r="G71" s="30">
        <v>0.7437028299593961</v>
      </c>
      <c r="H71" s="30">
        <v>1.3410060279330687</v>
      </c>
      <c r="I71" s="30">
        <v>1.2686673755376046</v>
      </c>
      <c r="J71" s="31">
        <v>0.9111367425999524</v>
      </c>
      <c r="K71" t="s">
        <v>96</v>
      </c>
      <c r="L71" s="22"/>
      <c r="M71" s="22"/>
      <c r="N71" s="22"/>
      <c r="O71" s="22"/>
      <c r="P71" s="22"/>
      <c r="Q71" s="10"/>
      <c r="R71" s="60"/>
      <c r="S71" s="22"/>
      <c r="T71" s="22"/>
      <c r="U71" s="22"/>
      <c r="V71" s="24"/>
      <c r="W71" s="24"/>
    </row>
    <row r="72" spans="1:23" ht="15">
      <c r="A72">
        <v>61</v>
      </c>
      <c r="B72" s="9" t="s">
        <v>62</v>
      </c>
      <c r="C72" s="54">
        <v>310496</v>
      </c>
      <c r="D72" s="27">
        <v>0.9268471129618423</v>
      </c>
      <c r="E72" s="22">
        <v>0.661906181404298</v>
      </c>
      <c r="F72" s="22">
        <v>0.1955162503954072</v>
      </c>
      <c r="G72" s="42">
        <v>1.2191722391458406</v>
      </c>
      <c r="H72" s="22">
        <v>1.1115793385605213</v>
      </c>
      <c r="I72" s="22">
        <v>0.8358410753372735</v>
      </c>
      <c r="J72" s="28">
        <v>1.0498909753636867</v>
      </c>
      <c r="K72"/>
      <c r="L72" s="22"/>
      <c r="M72" s="22"/>
      <c r="N72" s="22"/>
      <c r="O72" s="22"/>
      <c r="P72" s="22"/>
      <c r="Q72" s="10"/>
      <c r="R72" s="60"/>
      <c r="S72" s="22"/>
      <c r="T72" s="22"/>
      <c r="U72" s="22"/>
      <c r="V72" s="24"/>
      <c r="W72" s="24"/>
    </row>
    <row r="73" spans="1:23" ht="15">
      <c r="A73">
        <v>62</v>
      </c>
      <c r="B73" s="9" t="s">
        <v>60</v>
      </c>
      <c r="C73" s="54">
        <v>308626</v>
      </c>
      <c r="D73" s="27">
        <v>-0.0823509150971459</v>
      </c>
      <c r="E73" s="42">
        <v>0.08179202888104745</v>
      </c>
      <c r="F73" s="22">
        <v>-0.24674116913981894</v>
      </c>
      <c r="G73" s="22">
        <v>-0.26461586753511734</v>
      </c>
      <c r="H73" s="22">
        <v>-0.4642277139224252</v>
      </c>
      <c r="I73" s="22">
        <v>-0.984326038633137</v>
      </c>
      <c r="J73" s="28">
        <v>-1.4427867051580103</v>
      </c>
      <c r="K73" t="s">
        <v>98</v>
      </c>
      <c r="L73" s="22"/>
      <c r="M73" s="22"/>
      <c r="N73" s="22"/>
      <c r="O73" s="22"/>
      <c r="P73" s="22"/>
      <c r="Q73" s="10"/>
      <c r="R73" s="60"/>
      <c r="S73" s="22"/>
      <c r="T73" s="22"/>
      <c r="U73" s="22"/>
      <c r="V73" s="24"/>
      <c r="W73" s="24"/>
    </row>
    <row r="74" spans="1:23" ht="15">
      <c r="A74">
        <v>63</v>
      </c>
      <c r="B74" s="9" t="s">
        <v>64</v>
      </c>
      <c r="C74" s="54">
        <v>306621</v>
      </c>
      <c r="D74" s="27">
        <v>1.211108425208712</v>
      </c>
      <c r="E74" s="22">
        <v>0.9020484738558245</v>
      </c>
      <c r="F74" s="42">
        <v>1.325882320654262</v>
      </c>
      <c r="G74" s="22">
        <v>0.8663739254965822</v>
      </c>
      <c r="H74" s="22">
        <v>0.8220106871458875</v>
      </c>
      <c r="I74" s="22">
        <v>1.085302802811134</v>
      </c>
      <c r="J74" s="28">
        <v>0.9827524313571798</v>
      </c>
      <c r="K74" t="s">
        <v>96</v>
      </c>
      <c r="L74" s="22"/>
      <c r="M74" s="22"/>
      <c r="N74" s="22"/>
      <c r="O74" s="22"/>
      <c r="P74" s="22"/>
      <c r="Q74" s="10"/>
      <c r="R74" s="60"/>
      <c r="S74" s="22"/>
      <c r="T74" s="22"/>
      <c r="U74" s="22"/>
      <c r="V74" s="24"/>
      <c r="W74" s="24"/>
    </row>
    <row r="75" spans="1:23" ht="15">
      <c r="A75">
        <v>64</v>
      </c>
      <c r="B75" s="9" t="s">
        <v>69</v>
      </c>
      <c r="C75" s="54">
        <v>302539</v>
      </c>
      <c r="D75" s="27">
        <v>0.7248599393555851</v>
      </c>
      <c r="E75" s="22">
        <v>1.8706106370020892</v>
      </c>
      <c r="F75" s="22">
        <v>1.9834498102441664</v>
      </c>
      <c r="G75" s="22">
        <v>2.3711734173317156</v>
      </c>
      <c r="H75" s="22">
        <v>2.959915917657292</v>
      </c>
      <c r="I75" s="22">
        <v>2.7871743515190768</v>
      </c>
      <c r="J75" s="43">
        <v>3.6074724747863907</v>
      </c>
      <c r="K75"/>
      <c r="L75" s="22"/>
      <c r="M75" s="22"/>
      <c r="N75" s="22"/>
      <c r="O75" s="22"/>
      <c r="P75" s="22"/>
      <c r="Q75" s="10"/>
      <c r="R75" s="60"/>
      <c r="S75" s="22"/>
      <c r="T75" s="22"/>
      <c r="U75" s="22"/>
      <c r="V75" s="24"/>
      <c r="W75" s="24"/>
    </row>
    <row r="76" spans="1:23" ht="15">
      <c r="A76">
        <v>65</v>
      </c>
      <c r="B76" s="9" t="s">
        <v>61</v>
      </c>
      <c r="C76" s="54">
        <v>302407</v>
      </c>
      <c r="D76" s="46">
        <v>0.20202681684975687</v>
      </c>
      <c r="E76" s="22">
        <v>0.14606792975668417</v>
      </c>
      <c r="F76" s="42">
        <v>0.19414687945599718</v>
      </c>
      <c r="G76" s="22">
        <v>-0.2875622020165177</v>
      </c>
      <c r="H76" s="22">
        <v>-0.5643720544383878</v>
      </c>
      <c r="I76" s="42">
        <v>0.18525026851435197</v>
      </c>
      <c r="J76" s="28">
        <v>-0.8556900107207139</v>
      </c>
      <c r="K76" t="s">
        <v>96</v>
      </c>
      <c r="L76" s="22"/>
      <c r="M76" s="22"/>
      <c r="N76" s="22"/>
      <c r="O76" s="22"/>
      <c r="P76" s="22"/>
      <c r="Q76" s="10"/>
      <c r="R76" s="60"/>
      <c r="S76" s="22"/>
      <c r="T76" s="22"/>
      <c r="U76" s="22"/>
      <c r="V76" s="24"/>
      <c r="W76" s="24"/>
    </row>
    <row r="77" spans="1:23" ht="15">
      <c r="A77">
        <v>66</v>
      </c>
      <c r="B77" s="9" t="s">
        <v>63</v>
      </c>
      <c r="C77" s="54">
        <v>301301</v>
      </c>
      <c r="D77" s="27">
        <v>-0.27089496418391207</v>
      </c>
      <c r="E77" s="22">
        <v>0.2368323254163992</v>
      </c>
      <c r="F77" s="22">
        <v>0.2561587645058327</v>
      </c>
      <c r="G77" s="22">
        <v>0.23600525800888214</v>
      </c>
      <c r="H77" s="22">
        <v>0.23712657595261494</v>
      </c>
      <c r="I77" s="22">
        <v>0.0893394900622365</v>
      </c>
      <c r="J77" s="43">
        <v>0.7267816011259431</v>
      </c>
      <c r="K77"/>
      <c r="L77" s="22"/>
      <c r="M77" s="22"/>
      <c r="N77" s="22"/>
      <c r="O77" s="22"/>
      <c r="P77" s="22"/>
      <c r="Q77" s="10"/>
      <c r="R77" s="60"/>
      <c r="S77" s="22"/>
      <c r="T77" s="22"/>
      <c r="U77" s="22"/>
      <c r="V77" s="24"/>
      <c r="W77" s="24"/>
    </row>
    <row r="78" spans="1:23" ht="15">
      <c r="A78">
        <v>67</v>
      </c>
      <c r="B78" s="9" t="s">
        <v>95</v>
      </c>
      <c r="C78" s="54">
        <v>294356</v>
      </c>
      <c r="D78" s="46">
        <v>0.9956709956709957</v>
      </c>
      <c r="E78" s="22">
        <v>0.7523009473794344</v>
      </c>
      <c r="F78" s="22">
        <v>0.8578989682433338</v>
      </c>
      <c r="G78" s="22">
        <v>-0.260727179729043</v>
      </c>
      <c r="H78" s="22">
        <v>-0.7585848629352372</v>
      </c>
      <c r="I78" s="22">
        <v>-0.2154232294693609</v>
      </c>
      <c r="J78" s="28">
        <v>-1.015549338211557</v>
      </c>
      <c r="K78" t="s">
        <v>98</v>
      </c>
      <c r="L78" s="22"/>
      <c r="M78" s="22"/>
      <c r="N78" s="22"/>
      <c r="O78" s="22"/>
      <c r="P78" s="22"/>
      <c r="Q78" s="10"/>
      <c r="R78" s="60"/>
      <c r="S78" s="22"/>
      <c r="T78" s="22"/>
      <c r="U78" s="22"/>
      <c r="V78" s="24"/>
      <c r="W78" s="24"/>
    </row>
    <row r="79" spans="1:23" ht="15">
      <c r="A79">
        <v>68</v>
      </c>
      <c r="B79" s="9" t="s">
        <v>65</v>
      </c>
      <c r="C79" s="54">
        <v>290222</v>
      </c>
      <c r="D79" s="27">
        <v>1.128788749948995</v>
      </c>
      <c r="E79" s="42">
        <v>1.3197664182170314</v>
      </c>
      <c r="F79" s="22">
        <v>1.1802101208448277</v>
      </c>
      <c r="G79" s="22">
        <v>1.0712675592703644</v>
      </c>
      <c r="H79" s="22">
        <v>0.9055636585055014</v>
      </c>
      <c r="I79" s="22">
        <v>0.6960573124609696</v>
      </c>
      <c r="J79" s="28">
        <v>1.1163062943787498</v>
      </c>
      <c r="K79"/>
      <c r="L79" s="22"/>
      <c r="M79" s="22"/>
      <c r="N79" s="22"/>
      <c r="O79" s="22"/>
      <c r="P79" s="22"/>
      <c r="Q79" s="10"/>
      <c r="R79" s="60"/>
      <c r="S79" s="22"/>
      <c r="T79" s="22"/>
      <c r="U79" s="22"/>
      <c r="V79" s="24"/>
      <c r="W79" s="24"/>
    </row>
    <row r="80" spans="1:23" ht="15">
      <c r="A80">
        <v>69</v>
      </c>
      <c r="B80" s="9" t="s">
        <v>68</v>
      </c>
      <c r="C80" s="54">
        <v>286143</v>
      </c>
      <c r="D80" s="46">
        <v>2.2734232647873953</v>
      </c>
      <c r="E80" s="22">
        <v>1.960887059043698</v>
      </c>
      <c r="F80" s="22">
        <v>0.8652271909666904</v>
      </c>
      <c r="G80" s="22">
        <v>1.1438616156726875</v>
      </c>
      <c r="H80" s="22">
        <v>1.8322214785869009</v>
      </c>
      <c r="I80" s="22">
        <v>1.104570221126054</v>
      </c>
      <c r="J80" s="28">
        <v>0.0038443795171459326</v>
      </c>
      <c r="K80" t="s">
        <v>96</v>
      </c>
      <c r="L80" s="22"/>
      <c r="M80" s="22"/>
      <c r="N80" s="22"/>
      <c r="O80" s="22"/>
      <c r="P80" s="22"/>
      <c r="Q80" s="10"/>
      <c r="R80" s="60"/>
      <c r="S80" s="22"/>
      <c r="T80" s="22"/>
      <c r="U80" s="22"/>
      <c r="V80" s="24"/>
      <c r="W80" s="24"/>
    </row>
    <row r="81" spans="1:23" ht="15.75" thickBot="1">
      <c r="A81">
        <v>70</v>
      </c>
      <c r="B81" s="36" t="s">
        <v>67</v>
      </c>
      <c r="C81" s="55">
        <v>285154</v>
      </c>
      <c r="D81" s="29">
        <v>0.26899167784460504</v>
      </c>
      <c r="E81" s="30">
        <v>0.2560432684354749</v>
      </c>
      <c r="F81" s="30">
        <v>0.43581190143118476</v>
      </c>
      <c r="G81" s="45">
        <v>0.5910608739129658</v>
      </c>
      <c r="H81" s="30">
        <v>0.42391535894340693</v>
      </c>
      <c r="I81" s="30">
        <v>0.5416221796403798</v>
      </c>
      <c r="J81" s="31">
        <v>0.2700554879635425</v>
      </c>
      <c r="K81" t="s">
        <v>96</v>
      </c>
      <c r="L81" s="22"/>
      <c r="M81" s="22"/>
      <c r="N81" s="22"/>
      <c r="O81" s="22"/>
      <c r="P81" s="22"/>
      <c r="Q81" s="10"/>
      <c r="R81" s="60"/>
      <c r="S81" s="22"/>
      <c r="T81" s="22"/>
      <c r="U81" s="22"/>
      <c r="V81" s="24"/>
      <c r="W81" s="24"/>
    </row>
    <row r="82" spans="1:23" ht="15">
      <c r="A82">
        <v>71</v>
      </c>
      <c r="B82" s="9" t="s">
        <v>70</v>
      </c>
      <c r="C82" s="54">
        <v>284736</v>
      </c>
      <c r="D82" s="27">
        <v>1.28449004317646</v>
      </c>
      <c r="E82" s="22">
        <v>1.2441999558091872</v>
      </c>
      <c r="F82" s="22">
        <v>1.289866197077106</v>
      </c>
      <c r="G82" s="42">
        <v>1.793143927011204</v>
      </c>
      <c r="H82" s="22">
        <v>1.229111849908218</v>
      </c>
      <c r="I82" s="22">
        <v>1.3875920645163615</v>
      </c>
      <c r="J82" s="28">
        <v>1.2445063932071285</v>
      </c>
      <c r="K82" t="s">
        <v>96</v>
      </c>
      <c r="L82" s="22"/>
      <c r="M82" s="22"/>
      <c r="N82" s="22"/>
      <c r="O82" s="22"/>
      <c r="P82" s="22"/>
      <c r="Q82" s="10"/>
      <c r="R82" s="60"/>
      <c r="S82" s="22"/>
      <c r="T82" s="22"/>
      <c r="U82" s="22"/>
      <c r="V82" s="24"/>
      <c r="W82" s="24"/>
    </row>
    <row r="83" spans="1:23" ht="15">
      <c r="A83">
        <v>72</v>
      </c>
      <c r="B83" s="9" t="s">
        <v>71</v>
      </c>
      <c r="C83" s="54">
        <v>280257</v>
      </c>
      <c r="D83" s="27">
        <v>1.8006003394677212</v>
      </c>
      <c r="E83" s="22">
        <v>2.6631896675632944</v>
      </c>
      <c r="F83" s="22">
        <v>2.1308852354094165</v>
      </c>
      <c r="G83" s="42">
        <v>2.9034494373660977</v>
      </c>
      <c r="H83" s="22">
        <v>3.0632207970159477</v>
      </c>
      <c r="I83" s="22">
        <v>2.622443477682825</v>
      </c>
      <c r="J83" s="28">
        <v>0.8557681580831945</v>
      </c>
      <c r="K83" t="s">
        <v>96</v>
      </c>
      <c r="L83" s="22"/>
      <c r="M83" s="22"/>
      <c r="N83" s="22"/>
      <c r="O83" s="22"/>
      <c r="P83" s="22"/>
      <c r="Q83" s="10"/>
      <c r="R83" s="60"/>
      <c r="S83" s="22"/>
      <c r="T83" s="22"/>
      <c r="U83" s="22"/>
      <c r="V83" s="24"/>
      <c r="W83" s="24"/>
    </row>
    <row r="84" spans="1:23" ht="15">
      <c r="A84">
        <v>73</v>
      </c>
      <c r="B84" s="9" t="s">
        <v>82</v>
      </c>
      <c r="C84" s="54">
        <v>277453</v>
      </c>
      <c r="D84" s="27">
        <v>3.2885890317895377</v>
      </c>
      <c r="E84" s="22">
        <v>4.083391546535785</v>
      </c>
      <c r="F84" s="22">
        <v>3.1021197963879787</v>
      </c>
      <c r="G84" s="42">
        <v>4.7469290792732926</v>
      </c>
      <c r="H84" s="22">
        <v>3.382511985278688</v>
      </c>
      <c r="I84" s="22">
        <v>3.9810918629433303</v>
      </c>
      <c r="J84" s="28">
        <v>4.154888601084896</v>
      </c>
      <c r="K84"/>
      <c r="L84" s="22"/>
      <c r="M84" s="22"/>
      <c r="N84" s="22"/>
      <c r="O84" s="22"/>
      <c r="P84" s="22"/>
      <c r="Q84" s="10"/>
      <c r="R84" s="60"/>
      <c r="S84" s="22"/>
      <c r="T84" s="22"/>
      <c r="U84" s="22"/>
      <c r="V84" s="24"/>
      <c r="W84" s="24"/>
    </row>
    <row r="85" spans="1:23" ht="15">
      <c r="A85">
        <v>74</v>
      </c>
      <c r="B85" s="9" t="s">
        <v>66</v>
      </c>
      <c r="C85" s="54">
        <v>276491</v>
      </c>
      <c r="D85" s="27">
        <v>-0.5892109242701938</v>
      </c>
      <c r="E85" s="22">
        <v>-0.7854806994668826</v>
      </c>
      <c r="F85" s="42">
        <v>-0.33773519582282324</v>
      </c>
      <c r="G85" s="22">
        <v>-0.5692895578257818</v>
      </c>
      <c r="H85" s="42">
        <v>-0.3162210338680927</v>
      </c>
      <c r="I85" s="22">
        <v>-0.36014062293241017</v>
      </c>
      <c r="J85" s="28">
        <v>-0.7591365584373632</v>
      </c>
      <c r="K85" t="s">
        <v>98</v>
      </c>
      <c r="L85" s="22"/>
      <c r="M85" s="22"/>
      <c r="N85" s="22"/>
      <c r="O85" s="22"/>
      <c r="P85" s="22"/>
      <c r="Q85" s="10"/>
      <c r="R85" s="60"/>
      <c r="S85" s="22"/>
      <c r="T85" s="22"/>
      <c r="U85" s="22"/>
      <c r="V85" s="24"/>
      <c r="W85" s="24"/>
    </row>
    <row r="86" spans="1:23" ht="15">
      <c r="A86">
        <v>75</v>
      </c>
      <c r="B86" s="9" t="s">
        <v>72</v>
      </c>
      <c r="C86" s="54">
        <v>270753</v>
      </c>
      <c r="D86" s="46">
        <v>2.1939438302116723</v>
      </c>
      <c r="E86" s="22">
        <v>1.8138956449188095</v>
      </c>
      <c r="F86" s="22">
        <v>0.9300240043602123</v>
      </c>
      <c r="G86" s="22">
        <v>1.1106472775737335</v>
      </c>
      <c r="H86" s="22">
        <v>0.8624705975932638</v>
      </c>
      <c r="I86" s="22">
        <v>0.43562185019114785</v>
      </c>
      <c r="J86" s="28">
        <v>1.2365112957382052</v>
      </c>
      <c r="K86"/>
      <c r="L86" s="22"/>
      <c r="M86" s="22"/>
      <c r="N86" s="22"/>
      <c r="O86" s="22"/>
      <c r="P86" s="22"/>
      <c r="Q86" s="10"/>
      <c r="R86" s="60"/>
      <c r="S86" s="22"/>
      <c r="T86" s="22"/>
      <c r="U86" s="22"/>
      <c r="V86" s="24"/>
      <c r="W86" s="24"/>
    </row>
    <row r="87" spans="1:23" ht="15">
      <c r="A87">
        <v>76</v>
      </c>
      <c r="B87" s="9" t="s">
        <v>73</v>
      </c>
      <c r="C87" s="54">
        <v>270471</v>
      </c>
      <c r="D87" s="27">
        <v>1.5721741120506103</v>
      </c>
      <c r="E87" s="42">
        <v>1.7313108553955099</v>
      </c>
      <c r="F87" s="42">
        <v>1.7421878398848296</v>
      </c>
      <c r="G87" s="22">
        <v>1.2878622963055106</v>
      </c>
      <c r="H87" s="42">
        <v>1.7067020774405994</v>
      </c>
      <c r="I87" s="22">
        <v>0.8282768822073296</v>
      </c>
      <c r="J87" s="28">
        <v>1.22304016047724</v>
      </c>
      <c r="K87"/>
      <c r="L87" s="22"/>
      <c r="M87" s="22"/>
      <c r="N87" s="22"/>
      <c r="O87" s="22"/>
      <c r="P87" s="22"/>
      <c r="Q87" s="10"/>
      <c r="R87" s="60"/>
      <c r="S87" s="22"/>
      <c r="T87" s="22"/>
      <c r="U87" s="22"/>
      <c r="V87" s="24"/>
      <c r="W87" s="24"/>
    </row>
    <row r="88" spans="1:23" ht="15">
      <c r="A88">
        <v>77</v>
      </c>
      <c r="B88" s="9" t="s">
        <v>78</v>
      </c>
      <c r="C88" s="54">
        <v>267743</v>
      </c>
      <c r="D88" s="27">
        <v>2.135467346199662</v>
      </c>
      <c r="E88" s="42">
        <v>2.4659184606380116</v>
      </c>
      <c r="F88" s="22">
        <v>2.4107436948337035</v>
      </c>
      <c r="G88" s="22">
        <v>2.5966412213740457</v>
      </c>
      <c r="H88" s="22">
        <v>2.137276143537974</v>
      </c>
      <c r="I88" s="22">
        <v>2.233584185804366</v>
      </c>
      <c r="J88" s="28">
        <v>1.7500323024420645</v>
      </c>
      <c r="K88" t="s">
        <v>96</v>
      </c>
      <c r="L88" s="22"/>
      <c r="M88" s="22"/>
      <c r="N88" s="22"/>
      <c r="O88" s="22"/>
      <c r="P88" s="22"/>
      <c r="Q88" s="10"/>
      <c r="R88" s="60"/>
      <c r="S88" s="22"/>
      <c r="T88" s="22"/>
      <c r="U88" s="22"/>
      <c r="V88" s="24"/>
      <c r="W88" s="24"/>
    </row>
    <row r="89" spans="1:23" ht="15">
      <c r="A89">
        <f>A88+1</f>
        <v>78</v>
      </c>
      <c r="B89" s="9" t="s">
        <v>75</v>
      </c>
      <c r="C89" s="54">
        <v>265904</v>
      </c>
      <c r="D89" s="46">
        <v>0.798891783614454</v>
      </c>
      <c r="E89" s="22">
        <v>0.5013040151172052</v>
      </c>
      <c r="F89" s="22">
        <v>0.6844951362774653</v>
      </c>
      <c r="G89" s="22">
        <v>0.5108458279637932</v>
      </c>
      <c r="H89" s="22">
        <v>0.679457355413778</v>
      </c>
      <c r="I89" s="22">
        <v>0.6180606393362615</v>
      </c>
      <c r="J89" s="43">
        <v>0.7620512859378612</v>
      </c>
      <c r="K89"/>
      <c r="L89" s="22"/>
      <c r="M89" s="22"/>
      <c r="N89" s="22"/>
      <c r="O89" s="22"/>
      <c r="P89" s="22"/>
      <c r="Q89" s="10"/>
      <c r="R89" s="60"/>
      <c r="S89" s="22"/>
      <c r="T89" s="22"/>
      <c r="U89" s="22"/>
      <c r="V89" s="24"/>
      <c r="W89" s="24"/>
    </row>
    <row r="90" spans="1:23" ht="15">
      <c r="A90">
        <f>A89+1</f>
        <v>79</v>
      </c>
      <c r="B90" s="9" t="s">
        <v>76</v>
      </c>
      <c r="C90" s="54">
        <v>263255</v>
      </c>
      <c r="D90" s="27">
        <v>0.26955826699725954</v>
      </c>
      <c r="E90" s="22">
        <v>0.368070213968773</v>
      </c>
      <c r="F90" s="22">
        <v>0.7614007504599201</v>
      </c>
      <c r="G90" s="22">
        <v>1.5981597435866501</v>
      </c>
      <c r="H90" s="22">
        <v>1.2005462426029647</v>
      </c>
      <c r="I90" s="42">
        <v>1.662703193203686</v>
      </c>
      <c r="J90" s="28">
        <v>1.2834767754569694</v>
      </c>
      <c r="K90" t="s">
        <v>96</v>
      </c>
      <c r="L90" s="22"/>
      <c r="M90" s="22"/>
      <c r="N90" s="22"/>
      <c r="O90" s="22"/>
      <c r="P90" s="22"/>
      <c r="Q90" s="10"/>
      <c r="R90" s="60"/>
      <c r="S90" s="22"/>
      <c r="T90" s="22"/>
      <c r="U90" s="22"/>
      <c r="V90" s="24"/>
      <c r="W90" s="24"/>
    </row>
    <row r="91" spans="1:23" ht="15">
      <c r="A91">
        <f>A90+1</f>
        <v>80</v>
      </c>
      <c r="B91" s="9" t="s">
        <v>77</v>
      </c>
      <c r="C91" s="54">
        <v>260654</v>
      </c>
      <c r="D91" s="27">
        <v>1.7342552320847764</v>
      </c>
      <c r="E91" s="42">
        <v>1.7644034201643735</v>
      </c>
      <c r="F91" s="22">
        <v>1.6417223211484315</v>
      </c>
      <c r="G91" s="22">
        <v>1.3197456723406644</v>
      </c>
      <c r="H91" s="22">
        <v>1.087704859654815</v>
      </c>
      <c r="I91" s="22">
        <v>1.0760011429331893</v>
      </c>
      <c r="J91" s="28">
        <v>0.9379162923262803</v>
      </c>
      <c r="K91" t="s">
        <v>96</v>
      </c>
      <c r="L91" s="22"/>
      <c r="M91" s="22"/>
      <c r="N91" s="22"/>
      <c r="O91" s="22"/>
      <c r="P91" s="22"/>
      <c r="Q91" s="10"/>
      <c r="R91" s="60"/>
      <c r="S91" s="22"/>
      <c r="T91" s="22"/>
      <c r="U91" s="22"/>
      <c r="V91" s="24"/>
      <c r="W91" s="24"/>
    </row>
    <row r="92" spans="1:23" ht="15">
      <c r="A92">
        <f>A91+1</f>
        <v>81</v>
      </c>
      <c r="B92" s="9" t="s">
        <v>74</v>
      </c>
      <c r="C92" s="54">
        <v>258612</v>
      </c>
      <c r="D92" s="27">
        <v>-0.1740727279683226</v>
      </c>
      <c r="E92" s="22">
        <v>-0.15176484114513472</v>
      </c>
      <c r="F92" s="22">
        <v>0.036847398036340746</v>
      </c>
      <c r="G92" s="22">
        <v>-0.06407550934274642</v>
      </c>
      <c r="H92" s="22">
        <v>-0.3612797211120197</v>
      </c>
      <c r="I92" s="22">
        <v>-0.40805789104584583</v>
      </c>
      <c r="J92" s="43">
        <v>0.05764848353536096</v>
      </c>
      <c r="K92"/>
      <c r="L92" s="22"/>
      <c r="M92" s="22"/>
      <c r="N92" s="22"/>
      <c r="O92" s="22"/>
      <c r="P92" s="22"/>
      <c r="Q92" s="10"/>
      <c r="R92" s="60"/>
      <c r="S92" s="22"/>
      <c r="T92" s="22"/>
      <c r="U92" s="22"/>
      <c r="V92" s="24"/>
      <c r="W92" s="24"/>
    </row>
    <row r="93" spans="1:23" ht="15">
      <c r="A93">
        <v>82</v>
      </c>
      <c r="B93" s="9" t="s">
        <v>88</v>
      </c>
      <c r="C93" s="54">
        <v>255214</v>
      </c>
      <c r="D93" s="46">
        <v>1.3884787084237513</v>
      </c>
      <c r="E93" s="22">
        <v>1.2761682025996175</v>
      </c>
      <c r="F93" s="22">
        <v>1.3096905428838201</v>
      </c>
      <c r="G93" s="22">
        <v>1.0442467681015117</v>
      </c>
      <c r="H93" s="22">
        <v>1.093312267900189</v>
      </c>
      <c r="I93" s="22">
        <v>1.5459038381755275</v>
      </c>
      <c r="J93" s="28">
        <v>1.2324132213702912</v>
      </c>
      <c r="K93" t="s">
        <v>96</v>
      </c>
      <c r="L93" s="22"/>
      <c r="M93" s="22"/>
      <c r="N93" s="22"/>
      <c r="O93" s="22"/>
      <c r="P93" s="22"/>
      <c r="Q93" s="10"/>
      <c r="R93" s="60"/>
      <c r="S93" s="22"/>
      <c r="T93" s="22"/>
      <c r="U93" s="22"/>
      <c r="V93" s="24"/>
      <c r="W93" s="24"/>
    </row>
    <row r="94" spans="1:23" ht="15">
      <c r="A94">
        <v>83</v>
      </c>
      <c r="B94" s="21" t="s">
        <v>89</v>
      </c>
      <c r="C94" s="54">
        <v>253888</v>
      </c>
      <c r="D94" s="27">
        <v>1.221451443080536</v>
      </c>
      <c r="E94" s="22">
        <v>1.0979838191858224</v>
      </c>
      <c r="F94" s="22">
        <v>1.406584100772732</v>
      </c>
      <c r="G94" s="42">
        <v>1.9657866278074465</v>
      </c>
      <c r="H94" s="22">
        <v>1.4496017690055487</v>
      </c>
      <c r="I94" s="22">
        <v>1.416375708894226</v>
      </c>
      <c r="J94" s="28">
        <v>1.048341518940992</v>
      </c>
      <c r="K94" t="s">
        <v>96</v>
      </c>
      <c r="L94" s="22"/>
      <c r="M94" s="22"/>
      <c r="N94" s="22"/>
      <c r="O94" s="22"/>
      <c r="P94" s="22"/>
      <c r="Q94" s="24"/>
      <c r="R94" s="60"/>
      <c r="S94" s="22"/>
      <c r="T94" s="22"/>
      <c r="U94" s="22"/>
      <c r="V94" s="24"/>
      <c r="W94" s="24"/>
    </row>
    <row r="95" spans="1:23" ht="15.75" thickBot="1">
      <c r="A95">
        <v>84</v>
      </c>
      <c r="B95" s="21" t="s">
        <v>93</v>
      </c>
      <c r="C95" s="55">
        <v>253458</v>
      </c>
      <c r="D95" s="29">
        <v>0.15857175477618127</v>
      </c>
      <c r="E95" s="30">
        <v>0.34661679212702806</v>
      </c>
      <c r="F95" s="30">
        <v>0.9352832776567009</v>
      </c>
      <c r="G95" s="30">
        <v>0.41391384089535443</v>
      </c>
      <c r="H95" s="30">
        <v>1.155260732758263</v>
      </c>
      <c r="I95" s="30">
        <v>1.7059188036818627</v>
      </c>
      <c r="J95" s="51">
        <v>2.267610293820964</v>
      </c>
      <c r="K95"/>
      <c r="L95" s="22"/>
      <c r="M95" s="22"/>
      <c r="N95" s="22"/>
      <c r="O95" s="22"/>
      <c r="P95" s="24"/>
      <c r="Q95" s="24"/>
      <c r="R95" s="60"/>
      <c r="S95" s="22"/>
      <c r="T95" s="22"/>
      <c r="U95" s="22"/>
      <c r="V95" s="24"/>
      <c r="W95" s="24"/>
    </row>
    <row r="96" spans="3:23" s="21" customFormat="1" ht="15.75" thickBot="1">
      <c r="C96" s="23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2:23" s="21" customFormat="1" ht="15.75" thickBot="1">
      <c r="B97" s="10" t="s">
        <v>97</v>
      </c>
      <c r="C97" s="23"/>
      <c r="D97" s="47">
        <v>1.1666995559404403</v>
      </c>
      <c r="E97" s="50">
        <v>1.2190658542960946</v>
      </c>
      <c r="F97" s="48">
        <v>1.1051811154788247</v>
      </c>
      <c r="G97" s="48">
        <v>1.09983297850311</v>
      </c>
      <c r="H97" s="48">
        <v>1.1141745253936226</v>
      </c>
      <c r="I97" s="48">
        <v>0.9918119704519306</v>
      </c>
      <c r="J97" s="49">
        <v>0.8328029708163168</v>
      </c>
      <c r="K97" s="37" t="s">
        <v>96</v>
      </c>
      <c r="L97" s="37"/>
      <c r="M97" s="59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3:23" s="21" customFormat="1" ht="15">
      <c r="C98" s="24"/>
      <c r="D98" s="3"/>
      <c r="E98" s="3"/>
      <c r="F98" s="3"/>
      <c r="G98" s="3"/>
      <c r="H98" s="3"/>
      <c r="I98" s="3"/>
      <c r="J98" s="3"/>
      <c r="K98" s="3"/>
      <c r="L98" s="3"/>
      <c r="M98" s="3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3:23" ht="15">
      <c r="C99" s="56" t="s">
        <v>96</v>
      </c>
      <c r="D99" s="3" t="s">
        <v>102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3:23" ht="15">
      <c r="C100" s="56" t="s">
        <v>98</v>
      </c>
      <c r="D100" s="3" t="s">
        <v>101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4:23" ht="15">
      <c r="D101" s="3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4:23" ht="15">
      <c r="D102" s="3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4:23" ht="15">
      <c r="D103" s="3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4:23" ht="15">
      <c r="D104" s="3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ht="15">
      <c r="D105" s="3"/>
    </row>
    <row r="106" ht="15">
      <c r="D106" s="3"/>
    </row>
    <row r="107" ht="15">
      <c r="D107" s="3"/>
    </row>
    <row r="108" ht="15">
      <c r="D108" s="3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2018-05-24T17:06:14Z</cp:lastPrinted>
  <dcterms:created xsi:type="dcterms:W3CDTF">2012-06-26T16:12:27Z</dcterms:created>
  <dcterms:modified xsi:type="dcterms:W3CDTF">2018-05-25T12:53:49Z</dcterms:modified>
  <cp:category/>
  <cp:version/>
  <cp:contentType/>
  <cp:contentStatus/>
</cp:coreProperties>
</file>