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errarello\Desktop\"/>
    </mc:Choice>
  </mc:AlternateContent>
  <bookViews>
    <workbookView xWindow="0" yWindow="0" windowWidth="28800" windowHeight="12210"/>
  </bookViews>
  <sheets>
    <sheet name="Fig1a_data" sheetId="4" r:id="rId1"/>
    <sheet name="Fig1b_data" sheetId="3" r:id="rId2"/>
    <sheet name="Fig2_data" sheetId="5" r:id="rId3"/>
    <sheet name="Fig3_data" sheetId="1" r:id="rId4"/>
    <sheet name="Fig4_data" sheetId="9" r:id="rId5"/>
    <sheet name="Fig5_data" sheetId="6" r:id="rId6"/>
    <sheet name="Fig6_data" sheetId="8" r:id="rId7"/>
  </sheets>
  <definedNames>
    <definedName name="_xlnm._FilterDatabase" localSheetId="2" hidden="1">Fig2_data!$A$2:$F$2</definedName>
    <definedName name="_xlnm._FilterDatabase" localSheetId="3" hidden="1">Fig3_data!#REF!</definedName>
    <definedName name="_xlnm._FilterDatabase" localSheetId="5" hidden="1">Fig5_data!$A$2:$J$2</definedName>
    <definedName name="_xlnm._FilterDatabase" localSheetId="6" hidden="1">Fig6_data!$B$1:$B$511</definedName>
  </definedNames>
  <calcPr calcId="171027"/>
</workbook>
</file>

<file path=xl/calcChain.xml><?xml version="1.0" encoding="utf-8"?>
<calcChain xmlns="http://schemas.openxmlformats.org/spreadsheetml/2006/main">
  <c r="BB226" i="9" l="1"/>
  <c r="D226" i="9"/>
  <c r="E226" i="9"/>
  <c r="F226" i="9"/>
  <c r="G226" i="9"/>
  <c r="H226" i="9"/>
  <c r="I226" i="9"/>
  <c r="J226" i="9"/>
  <c r="K226" i="9"/>
  <c r="L226" i="9"/>
  <c r="M226" i="9"/>
  <c r="N226" i="9"/>
  <c r="O226" i="9"/>
  <c r="P226" i="9"/>
  <c r="Q226" i="9"/>
  <c r="R226" i="9"/>
  <c r="S226" i="9"/>
  <c r="T226" i="9"/>
  <c r="U226" i="9"/>
  <c r="V226" i="9"/>
  <c r="W226" i="9"/>
  <c r="X226" i="9"/>
  <c r="Y226" i="9"/>
  <c r="Z226" i="9"/>
  <c r="AA226" i="9"/>
  <c r="AB226" i="9"/>
  <c r="AC226" i="9"/>
  <c r="AD226" i="9"/>
  <c r="AE226" i="9"/>
  <c r="AF226" i="9"/>
  <c r="AG226" i="9"/>
  <c r="AH226" i="9"/>
  <c r="AI226" i="9"/>
  <c r="AJ226" i="9"/>
  <c r="AK226" i="9"/>
  <c r="AL226" i="9"/>
  <c r="AM226" i="9"/>
  <c r="AN226" i="9"/>
  <c r="AO226" i="9"/>
  <c r="AP226" i="9"/>
  <c r="AQ226" i="9"/>
  <c r="AR226" i="9"/>
  <c r="AS226" i="9"/>
  <c r="AT226" i="9"/>
  <c r="AU226" i="9"/>
  <c r="AV226" i="9"/>
  <c r="AW226" i="9"/>
  <c r="AX226" i="9"/>
  <c r="AY226" i="9"/>
  <c r="AZ226" i="9"/>
  <c r="BA226" i="9"/>
  <c r="C226" i="9"/>
  <c r="BF222" i="1" l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3" i="1"/>
</calcChain>
</file>

<file path=xl/sharedStrings.xml><?xml version="1.0" encoding="utf-8"?>
<sst xmlns="http://schemas.openxmlformats.org/spreadsheetml/2006/main" count="16480" uniqueCount="533">
  <si>
    <t>Afghanistan</t>
  </si>
  <si>
    <t>Angola</t>
  </si>
  <si>
    <t>Anguilla</t>
  </si>
  <si>
    <t>Albania</t>
  </si>
  <si>
    <t>Andorra</t>
  </si>
  <si>
    <t>Argentina</t>
  </si>
  <si>
    <t>Armenia</t>
  </si>
  <si>
    <t>Antigua and Barbuda</t>
  </si>
  <si>
    <t>Australia</t>
  </si>
  <si>
    <t>Austria</t>
  </si>
  <si>
    <t>Azerbaijan</t>
  </si>
  <si>
    <t>Burundi</t>
  </si>
  <si>
    <t>Belgium</t>
  </si>
  <si>
    <t>Benin</t>
  </si>
  <si>
    <t>Burkina Faso</t>
  </si>
  <si>
    <t>Bangladesh</t>
  </si>
  <si>
    <t>Bulgaria</t>
  </si>
  <si>
    <t>Bahrain</t>
  </si>
  <si>
    <t>Bahamas</t>
  </si>
  <si>
    <t>Bosnia and Herzegovina</t>
  </si>
  <si>
    <t>Belarus</t>
  </si>
  <si>
    <t>Belize</t>
  </si>
  <si>
    <t>Bermuda</t>
  </si>
  <si>
    <t>Brazil</t>
  </si>
  <si>
    <t>Barbados</t>
  </si>
  <si>
    <t>Brunei Darussalam</t>
  </si>
  <si>
    <t>Bhutan</t>
  </si>
  <si>
    <t>Botswana</t>
  </si>
  <si>
    <t>Central African Republic</t>
  </si>
  <si>
    <t>Canada</t>
  </si>
  <si>
    <t>Switzerland</t>
  </si>
  <si>
    <t>Chile</t>
  </si>
  <si>
    <t>China</t>
  </si>
  <si>
    <t>Cote d'Ivoire</t>
  </si>
  <si>
    <t>Cameroon</t>
  </si>
  <si>
    <t>Democratic Republic of the Congo</t>
  </si>
  <si>
    <t>Congo</t>
  </si>
  <si>
    <t>Cook Islands</t>
  </si>
  <si>
    <t>Colombia</t>
  </si>
  <si>
    <t>Comoros</t>
  </si>
  <si>
    <t>Costa Rica</t>
  </si>
  <si>
    <t>Cuba</t>
  </si>
  <si>
    <t>Curaï¿½ao</t>
  </si>
  <si>
    <t>Cayman Islands</t>
  </si>
  <si>
    <t>Cyprus</t>
  </si>
  <si>
    <t>Czech Republic</t>
  </si>
  <si>
    <t>Germany</t>
  </si>
  <si>
    <t>Djibouti</t>
  </si>
  <si>
    <t>Dominica</t>
  </si>
  <si>
    <t>Denmark</t>
  </si>
  <si>
    <t>Dominican Republic</t>
  </si>
  <si>
    <t>Algeria</t>
  </si>
  <si>
    <t>Ecuador</t>
  </si>
  <si>
    <t>Egypt</t>
  </si>
  <si>
    <t>Eritrea</t>
  </si>
  <si>
    <t>Spain</t>
  </si>
  <si>
    <t>Estonia</t>
  </si>
  <si>
    <t>Ethiopia</t>
  </si>
  <si>
    <t>European Commission</t>
  </si>
  <si>
    <t>Finland</t>
  </si>
  <si>
    <t>Fiji</t>
  </si>
  <si>
    <t>France</t>
  </si>
  <si>
    <t>Faroe Islands</t>
  </si>
  <si>
    <t>Micronesia (Federated States of)</t>
  </si>
  <si>
    <t>Gabon</t>
  </si>
  <si>
    <t>United Kingdom</t>
  </si>
  <si>
    <t>Georgia</t>
  </si>
  <si>
    <t>Ghana</t>
  </si>
  <si>
    <t>Guinea</t>
  </si>
  <si>
    <t>Gambia</t>
  </si>
  <si>
    <t>Guinea-Bissau</t>
  </si>
  <si>
    <t>Equatorial Guinea</t>
  </si>
  <si>
    <t>Greece</t>
  </si>
  <si>
    <t>Grenada</t>
  </si>
  <si>
    <t>Guatemala</t>
  </si>
  <si>
    <t>Guyana</t>
  </si>
  <si>
    <t>Honduras</t>
  </si>
  <si>
    <t>Croatia</t>
  </si>
  <si>
    <t>Haiti</t>
  </si>
  <si>
    <t>Hungary</t>
  </si>
  <si>
    <t>Indonesia</t>
  </si>
  <si>
    <t>India</t>
  </si>
  <si>
    <t>Ireland</t>
  </si>
  <si>
    <t>Iraq</t>
  </si>
  <si>
    <t>Iceland</t>
  </si>
  <si>
    <t>Israel</t>
  </si>
  <si>
    <t>Italy</t>
  </si>
  <si>
    <t>Jamaica</t>
  </si>
  <si>
    <t>Jordan</t>
  </si>
  <si>
    <t>Japan</t>
  </si>
  <si>
    <t>Kazakhstan</t>
  </si>
  <si>
    <t>Kenya</t>
  </si>
  <si>
    <t>Kyrgyzstan</t>
  </si>
  <si>
    <t>Cambodia</t>
  </si>
  <si>
    <t>Kiribati</t>
  </si>
  <si>
    <t>Korea, Rep.</t>
  </si>
  <si>
    <t>Kosovo</t>
  </si>
  <si>
    <t>Kuwait</t>
  </si>
  <si>
    <t>Lao People's Democratic Republic</t>
  </si>
  <si>
    <t>Lebanon</t>
  </si>
  <si>
    <t>Liberia</t>
  </si>
  <si>
    <t>Libya</t>
  </si>
  <si>
    <t>Liechtenstein</t>
  </si>
  <si>
    <t>Sri Lanka</t>
  </si>
  <si>
    <t>Lesotho</t>
  </si>
  <si>
    <t>Lithuania</t>
  </si>
  <si>
    <t>Luxembourg</t>
  </si>
  <si>
    <t>Latvia</t>
  </si>
  <si>
    <t>The special administrative region of Macao China</t>
  </si>
  <si>
    <t>Madeira Autonomous Region</t>
  </si>
  <si>
    <t>Morocco</t>
  </si>
  <si>
    <t>Monaco</t>
  </si>
  <si>
    <t>Madagascar</t>
  </si>
  <si>
    <t>Maldives</t>
  </si>
  <si>
    <t>Mexico</t>
  </si>
  <si>
    <t>Marshall Islands</t>
  </si>
  <si>
    <t>Mali</t>
  </si>
  <si>
    <t>Malta</t>
  </si>
  <si>
    <t>Myanmar</t>
  </si>
  <si>
    <t>Montenegro</t>
  </si>
  <si>
    <t>Mongolia</t>
  </si>
  <si>
    <t>Mozambique</t>
  </si>
  <si>
    <t>Mauritania</t>
  </si>
  <si>
    <t>Montserrat</t>
  </si>
  <si>
    <t>Martinique</t>
  </si>
  <si>
    <t>Mauritius</t>
  </si>
  <si>
    <t>Malawi</t>
  </si>
  <si>
    <t>Malaysia</t>
  </si>
  <si>
    <t>Namibia</t>
  </si>
  <si>
    <t>New Caledonia</t>
  </si>
  <si>
    <t>Niger</t>
  </si>
  <si>
    <t>Nigeria</t>
  </si>
  <si>
    <t>Nicaragua</t>
  </si>
  <si>
    <t>Niue</t>
  </si>
  <si>
    <t>Netherlands</t>
  </si>
  <si>
    <t>Norway</t>
  </si>
  <si>
    <t>Nepal</t>
  </si>
  <si>
    <t>Nauru</t>
  </si>
  <si>
    <t>New Zealand</t>
  </si>
  <si>
    <t>Oman</t>
  </si>
  <si>
    <t>Pakistan</t>
  </si>
  <si>
    <t>Panama</t>
  </si>
  <si>
    <t>Peru</t>
  </si>
  <si>
    <t>Philippines</t>
  </si>
  <si>
    <t>Palau</t>
  </si>
  <si>
    <t>Papua New Guinea</t>
  </si>
  <si>
    <t>Poland</t>
  </si>
  <si>
    <t>Puerto Rico</t>
  </si>
  <si>
    <t>Democratic People's Republic of Korea</t>
  </si>
  <si>
    <t>Portugal</t>
  </si>
  <si>
    <t>Paraguay</t>
  </si>
  <si>
    <t>Occupied Palestinian Territory</t>
  </si>
  <si>
    <t>French Polynesia</t>
  </si>
  <si>
    <t>Qatar</t>
  </si>
  <si>
    <t>Romania</t>
  </si>
  <si>
    <t>Russia</t>
  </si>
  <si>
    <t>Rwanda</t>
  </si>
  <si>
    <t>Saudi Arabia</t>
  </si>
  <si>
    <t>Sudan</t>
  </si>
  <si>
    <t>Senegal</t>
  </si>
  <si>
    <t>Singapore</t>
  </si>
  <si>
    <t>Saint Helena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</si>
  <si>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</si>
  <si>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</si>
  <si>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</si>
  <si>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</si>
  <si>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</si>
  <si>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</si>
  <si>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</si>
  <si>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</si>
  <si>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</si>
  <si>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Slovenia</t>
  </si>
  <si>
    <t>Sweden</t>
  </si>
  <si>
    <t>Swaziland</t>
  </si>
  <si>
    <t>Seychelles</t>
  </si>
  <si>
    <t>Syrian Arab Republic</t>
  </si>
  <si>
    <t>Turks &amp; Caicos</t>
  </si>
  <si>
    <t>Chad</t>
  </si>
  <si>
    <t>Togo</t>
  </si>
  <si>
    <t>Thailand</t>
  </si>
  <si>
    <t>Tajikistan</t>
  </si>
  <si>
    <t>Tokelau</t>
  </si>
  <si>
    <t>Turkmenistan</t>
  </si>
  <si>
    <t>Timor-Leste</t>
  </si>
  <si>
    <t>Tonga</t>
  </si>
  <si>
    <t>Trinidad and Tobago</t>
  </si>
  <si>
    <t>Tunisia</t>
  </si>
  <si>
    <t>Turkey</t>
  </si>
  <si>
    <t>Tuvalu</t>
  </si>
  <si>
    <t>Taipei</t>
  </si>
  <si>
    <t>United Republic of Tanzania</t>
  </si>
  <si>
    <t>Uganda</t>
  </si>
  <si>
    <t>Ukraine</t>
  </si>
  <si>
    <t>Uruguay</t>
  </si>
  <si>
    <t>United States</t>
  </si>
  <si>
    <t>Uzbekistan</t>
  </si>
  <si>
    <t>Holy See</t>
  </si>
  <si>
    <t>British Virgin Islands</t>
  </si>
  <si>
    <t>Viet Nam</t>
  </si>
  <si>
    <t>Vanuatu</t>
  </si>
  <si>
    <t>Samoa</t>
  </si>
  <si>
    <t>Yemen</t>
  </si>
  <si>
    <t>South Africa</t>
  </si>
  <si>
    <t>Zambia</t>
  </si>
  <si>
    <t>Zimbabwe</t>
  </si>
  <si>
    <t>ABW</t>
  </si>
  <si>
    <t>AFG</t>
  </si>
  <si>
    <t>AGO</t>
  </si>
  <si>
    <t>AIA</t>
  </si>
  <si>
    <t>ALB</t>
  </si>
  <si>
    <t>AND</t>
  </si>
  <si>
    <t>ARE</t>
  </si>
  <si>
    <t>ARG</t>
  </si>
  <si>
    <t>ARM</t>
  </si>
  <si>
    <t>ATG</t>
  </si>
  <si>
    <t>AUS</t>
  </si>
  <si>
    <t>AUT</t>
  </si>
  <si>
    <t>AZE</t>
  </si>
  <si>
    <t>BDI</t>
  </si>
  <si>
    <t>BEL</t>
  </si>
  <si>
    <t>BEN</t>
  </si>
  <si>
    <t>BFA</t>
  </si>
  <si>
    <t>BGD</t>
  </si>
  <si>
    <t>BGR</t>
  </si>
  <si>
    <t>BHR</t>
  </si>
  <si>
    <t>BHS</t>
  </si>
  <si>
    <t>BIH</t>
  </si>
  <si>
    <t>BLR</t>
  </si>
  <si>
    <t>BLZ</t>
  </si>
  <si>
    <t>BMU</t>
  </si>
  <si>
    <t>BOL</t>
  </si>
  <si>
    <t>BRA</t>
  </si>
  <si>
    <t>BRB</t>
  </si>
  <si>
    <t>BRN</t>
  </si>
  <si>
    <t>BTN</t>
  </si>
  <si>
    <t>BWA</t>
  </si>
  <si>
    <t>CAF</t>
  </si>
  <si>
    <t>CAN</t>
  </si>
  <si>
    <t>CHE</t>
  </si>
  <si>
    <t>CHL</t>
  </si>
  <si>
    <t>CHN</t>
  </si>
  <si>
    <t>CIV</t>
  </si>
  <si>
    <t>CMR</t>
  </si>
  <si>
    <t>COD</t>
  </si>
  <si>
    <t>COG</t>
  </si>
  <si>
    <t>COK</t>
  </si>
  <si>
    <t>COL</t>
  </si>
  <si>
    <t>COM</t>
  </si>
  <si>
    <t>CPV</t>
  </si>
  <si>
    <t>CRI</t>
  </si>
  <si>
    <t>CUB</t>
  </si>
  <si>
    <t>CUW</t>
  </si>
  <si>
    <t>CYM</t>
  </si>
  <si>
    <t>CYP</t>
  </si>
  <si>
    <t>CZE</t>
  </si>
  <si>
    <t>DEU</t>
  </si>
  <si>
    <t>DJI</t>
  </si>
  <si>
    <t>DMA</t>
  </si>
  <si>
    <t>DNK</t>
  </si>
  <si>
    <t>DOM</t>
  </si>
  <si>
    <t>DZA</t>
  </si>
  <si>
    <t>ECU</t>
  </si>
  <si>
    <t>EGY</t>
  </si>
  <si>
    <t>ERI</t>
  </si>
  <si>
    <t>ESP</t>
  </si>
  <si>
    <t>EST</t>
  </si>
  <si>
    <t>ETH</t>
  </si>
  <si>
    <t>EU</t>
  </si>
  <si>
    <t>FIN</t>
  </si>
  <si>
    <t>FJI</t>
  </si>
  <si>
    <t>FRA</t>
  </si>
  <si>
    <t>FRO</t>
  </si>
  <si>
    <t>FSM</t>
  </si>
  <si>
    <t>GAB</t>
  </si>
  <si>
    <t>GBR</t>
  </si>
  <si>
    <t>GEO</t>
  </si>
  <si>
    <t>GHA</t>
  </si>
  <si>
    <t>GIN</t>
  </si>
  <si>
    <t>GMB</t>
  </si>
  <si>
    <t>GNB</t>
  </si>
  <si>
    <t>GNQ</t>
  </si>
  <si>
    <t>GRC</t>
  </si>
  <si>
    <t>GRD</t>
  </si>
  <si>
    <t>GTM</t>
  </si>
  <si>
    <t>GUY</t>
  </si>
  <si>
    <t>HKG</t>
  </si>
  <si>
    <t>HND</t>
  </si>
  <si>
    <t>HRV</t>
  </si>
  <si>
    <t>HTI</t>
  </si>
  <si>
    <t>HUN</t>
  </si>
  <si>
    <t>IDN</t>
  </si>
  <si>
    <t>IND</t>
  </si>
  <si>
    <t>IRL</t>
  </si>
  <si>
    <t>IRN</t>
  </si>
  <si>
    <t>IRQ</t>
  </si>
  <si>
    <t>ISL</t>
  </si>
  <si>
    <t>ISR</t>
  </si>
  <si>
    <t>ITA</t>
  </si>
  <si>
    <t>JAM</t>
  </si>
  <si>
    <t>JOR</t>
  </si>
  <si>
    <t>JPN</t>
  </si>
  <si>
    <t>KAZ</t>
  </si>
  <si>
    <t>KEN</t>
  </si>
  <si>
    <t>KGZ</t>
  </si>
  <si>
    <t>KHM</t>
  </si>
  <si>
    <t>KIR</t>
  </si>
  <si>
    <t>KNA</t>
  </si>
  <si>
    <t>KOR</t>
  </si>
  <si>
    <t>KOS</t>
  </si>
  <si>
    <t>KWT</t>
  </si>
  <si>
    <t>LAO</t>
  </si>
  <si>
    <t>LBN</t>
  </si>
  <si>
    <t>LBR</t>
  </si>
  <si>
    <t>LBY</t>
  </si>
  <si>
    <t>LCA</t>
  </si>
  <si>
    <t>LIE</t>
  </si>
  <si>
    <t>LKA</t>
  </si>
  <si>
    <t>LSO</t>
  </si>
  <si>
    <t>LTU</t>
  </si>
  <si>
    <t>LUX</t>
  </si>
  <si>
    <t>LVA</t>
  </si>
  <si>
    <t>MAC</t>
  </si>
  <si>
    <t>MAD</t>
  </si>
  <si>
    <t>MAR</t>
  </si>
  <si>
    <t>MCO</t>
  </si>
  <si>
    <t>MDA</t>
  </si>
  <si>
    <t>MDG</t>
  </si>
  <si>
    <t>MDV</t>
  </si>
  <si>
    <t>MEX</t>
  </si>
  <si>
    <t>MHL</t>
  </si>
  <si>
    <t>MKD</t>
  </si>
  <si>
    <t>MLI</t>
  </si>
  <si>
    <t>MLT</t>
  </si>
  <si>
    <t>MMR</t>
  </si>
  <si>
    <t>MNE</t>
  </si>
  <si>
    <t>MNG</t>
  </si>
  <si>
    <t>MOZ</t>
  </si>
  <si>
    <t>MRT</t>
  </si>
  <si>
    <t>MSR</t>
  </si>
  <si>
    <t>MTQ</t>
  </si>
  <si>
    <t>MUS</t>
  </si>
  <si>
    <t>MWI</t>
  </si>
  <si>
    <t>MYS</t>
  </si>
  <si>
    <t>NAM</t>
  </si>
  <si>
    <t>NCL</t>
  </si>
  <si>
    <t>NER</t>
  </si>
  <si>
    <t>NGA</t>
  </si>
  <si>
    <t>NIC</t>
  </si>
  <si>
    <t>NIU</t>
  </si>
  <si>
    <t>NLD</t>
  </si>
  <si>
    <t>NOR</t>
  </si>
  <si>
    <t>NPL</t>
  </si>
  <si>
    <t>NRU</t>
  </si>
  <si>
    <t>NZL</t>
  </si>
  <si>
    <t>OMN</t>
  </si>
  <si>
    <t>PAK</t>
  </si>
  <si>
    <t>PAN</t>
  </si>
  <si>
    <t>PER</t>
  </si>
  <si>
    <t>PHL</t>
  </si>
  <si>
    <t>PLW</t>
  </si>
  <si>
    <t>PNG</t>
  </si>
  <si>
    <t>POL</t>
  </si>
  <si>
    <t>PRI</t>
  </si>
  <si>
    <t>PRK</t>
  </si>
  <si>
    <t>PRT</t>
  </si>
  <si>
    <t>PRY</t>
  </si>
  <si>
    <t>PSE</t>
  </si>
  <si>
    <t>PYF</t>
  </si>
  <si>
    <t>QAT</t>
  </si>
  <si>
    <t>ROU</t>
  </si>
  <si>
    <t>RUS</t>
  </si>
  <si>
    <t>RWA</t>
  </si>
  <si>
    <t>SAU</t>
  </si>
  <si>
    <t>SDN</t>
  </si>
  <si>
    <t>SEN</t>
  </si>
  <si>
    <t>SGP</t>
  </si>
  <si>
    <t>SHN</t>
  </si>
  <si>
    <t>SLB</t>
  </si>
  <si>
    <t>SLE</t>
  </si>
  <si>
    <t>SLV</t>
  </si>
  <si>
    <t>SMR</t>
  </si>
  <si>
    <t>SOM</t>
  </si>
  <si>
    <t>SRB</t>
  </si>
  <si>
    <t>SSD</t>
  </si>
  <si>
    <t>STP</t>
  </si>
  <si>
    <t>SUR</t>
  </si>
  <si>
    <t>SVK</t>
  </si>
  <si>
    <t>SVN</t>
  </si>
  <si>
    <t>SWE</t>
  </si>
  <si>
    <t>SWZ</t>
  </si>
  <si>
    <t>SXM</t>
  </si>
  <si>
    <t>SYC</t>
  </si>
  <si>
    <t>SYR</t>
  </si>
  <si>
    <t>TCA</t>
  </si>
  <si>
    <t>TCD</t>
  </si>
  <si>
    <t>TGO</t>
  </si>
  <si>
    <t>THA</t>
  </si>
  <si>
    <t>TJK</t>
  </si>
  <si>
    <t>TKL</t>
  </si>
  <si>
    <t>TKM</t>
  </si>
  <si>
    <t>TLS</t>
  </si>
  <si>
    <t>TON</t>
  </si>
  <si>
    <t>TTO</t>
  </si>
  <si>
    <t>TUN</t>
  </si>
  <si>
    <t>TUR</t>
  </si>
  <si>
    <t>TUV</t>
  </si>
  <si>
    <t>TWN</t>
  </si>
  <si>
    <t>TZA</t>
  </si>
  <si>
    <t>UGA</t>
  </si>
  <si>
    <t>UKR</t>
  </si>
  <si>
    <t>URY</t>
  </si>
  <si>
    <t>USA</t>
  </si>
  <si>
    <t>UZB</t>
  </si>
  <si>
    <t>VAT</t>
  </si>
  <si>
    <t>VCT</t>
  </si>
  <si>
    <t>VEN</t>
  </si>
  <si>
    <t>VGB</t>
  </si>
  <si>
    <t>VNM</t>
  </si>
  <si>
    <t>VUT</t>
  </si>
  <si>
    <t>WSM</t>
  </si>
  <si>
    <t>YEM</t>
  </si>
  <si>
    <t>ZAF</t>
  </si>
  <si>
    <t>ZMB</t>
  </si>
  <si>
    <t>ZWE</t>
  </si>
  <si>
    <t>IDA</t>
  </si>
  <si>
    <t>DPKO</t>
  </si>
  <si>
    <t>WFP</t>
  </si>
  <si>
    <t>UN</t>
  </si>
  <si>
    <t>UNICEF</t>
  </si>
  <si>
    <t>UNDP</t>
  </si>
  <si>
    <t>UNHCR</t>
  </si>
  <si>
    <t>WHO</t>
  </si>
  <si>
    <t>IOM</t>
  </si>
  <si>
    <t>UNRWA</t>
  </si>
  <si>
    <t>FAO</t>
  </si>
  <si>
    <t>PAHO</t>
  </si>
  <si>
    <t>UNFPA</t>
  </si>
  <si>
    <t>IAEA</t>
  </si>
  <si>
    <t>ILO</t>
  </si>
  <si>
    <t>UNESCO</t>
  </si>
  <si>
    <t>GCF</t>
  </si>
  <si>
    <t>CGIAR</t>
  </si>
  <si>
    <t>GPE</t>
  </si>
  <si>
    <t>CTF</t>
  </si>
  <si>
    <t>UNEP</t>
  </si>
  <si>
    <t>IFAD</t>
  </si>
  <si>
    <t>SCF</t>
  </si>
  <si>
    <t>CoEurope</t>
  </si>
  <si>
    <t>UNODC</t>
  </si>
  <si>
    <t>CFF</t>
  </si>
  <si>
    <t>UNAIDS</t>
  </si>
  <si>
    <t>WTO</t>
  </si>
  <si>
    <t>ICAO</t>
  </si>
  <si>
    <t>UNIDO</t>
  </si>
  <si>
    <t>OSCE</t>
  </si>
  <si>
    <t>OAS</t>
  </si>
  <si>
    <t>ITU</t>
  </si>
  <si>
    <t>GAFSP</t>
  </si>
  <si>
    <t>WMO</t>
  </si>
  <si>
    <t>UNU</t>
  </si>
  <si>
    <t>IMO</t>
  </si>
  <si>
    <t>ITC</t>
  </si>
  <si>
    <t>UPU</t>
  </si>
  <si>
    <t>WIPO</t>
  </si>
  <si>
    <t>UNWTO</t>
  </si>
  <si>
    <t>UNITAR</t>
  </si>
  <si>
    <t>UNOPS</t>
  </si>
  <si>
    <t>Contributions ($billion)</t>
  </si>
  <si>
    <t>How important is each funder to each organization? (percentage of each organization's total)</t>
  </si>
  <si>
    <t>BMGF</t>
  </si>
  <si>
    <t>WB-TF</t>
  </si>
  <si>
    <t>GFATM</t>
  </si>
  <si>
    <t>GEF</t>
  </si>
  <si>
    <t>UN Women</t>
  </si>
  <si>
    <t>GEF-Climate</t>
  </si>
  <si>
    <t>UN-HABITAT</t>
  </si>
  <si>
    <t>Francophonie</t>
  </si>
  <si>
    <t>Gavi</t>
  </si>
  <si>
    <t>Vatican City State</t>
  </si>
  <si>
    <t>Slovakia</t>
  </si>
  <si>
    <t>Russian Federation</t>
  </si>
  <si>
    <t>Saint Lucia</t>
  </si>
  <si>
    <t>Cabo Verde</t>
  </si>
  <si>
    <t>Venezuela (Bolivarian Republic of)</t>
  </si>
  <si>
    <t>Republic of Moldova</t>
  </si>
  <si>
    <t>Chinese Taipei</t>
  </si>
  <si>
    <t>Iran Islamic Republic of</t>
  </si>
  <si>
    <t>Bolivia (Plurinational State of)</t>
  </si>
  <si>
    <t>United Arab Emirates</t>
  </si>
  <si>
    <t>Sint Maarten (Dutch part)</t>
  </si>
  <si>
    <t>GAVI</t>
  </si>
  <si>
    <t>UN WOMEN</t>
  </si>
  <si>
    <t>Avg. contributions received</t>
  </si>
  <si>
    <t>Avg. annual direct public contributions received by 53 multilateral organizations, 2014-16 estimated ($ billions)</t>
  </si>
  <si>
    <t xml:space="preserve"> % Contributions / % DAC GNI </t>
  </si>
  <si>
    <t xml:space="preserve"> % Contributions / % World GNI </t>
  </si>
  <si>
    <t xml:space="preserve"> % Contributions / % World population </t>
  </si>
  <si>
    <t>% DAC GNI (avg. 2014-16)</t>
  </si>
  <si>
    <t>% World GNI (avg. 2014-16)</t>
  </si>
  <si>
    <t>% World population (2015)</t>
  </si>
  <si>
    <t>% Multilateral contributions 
(avg. 2014-16)</t>
  </si>
  <si>
    <t>Organization</t>
  </si>
  <si>
    <t>Share of org. total funding from funder</t>
  </si>
  <si>
    <t>Comparing "fish factors" - each organization's share of direct funding received from funder</t>
  </si>
  <si>
    <t xml:space="preserve">Total annual contributions </t>
  </si>
  <si>
    <t>Total annual contributions ($ million)</t>
  </si>
  <si>
    <t>UN organizations</t>
  </si>
  <si>
    <t>Non-UN multilaterals</t>
  </si>
  <si>
    <t>Avg. total direct annual contributions to 53 multilaterals, by funder, 2014-16 estimated ($ millions)</t>
  </si>
  <si>
    <t>Avg. per capita direct annual contributions to 53 multilaterals, by funder, 2014-16 estimated (USD)</t>
  </si>
  <si>
    <t>How important is each organization to each funder? (percentage of each funder's total allocations)</t>
  </si>
  <si>
    <t/>
  </si>
  <si>
    <t>Aruba</t>
  </si>
  <si>
    <t>United States of America</t>
  </si>
  <si>
    <t>Bill &amp; Melinda Gates Foundation</t>
  </si>
  <si>
    <t>Republic of  Korea</t>
  </si>
  <si>
    <t>The former Yugoslav Republic of Macedonia</t>
  </si>
  <si>
    <t>Saint Vincent and the Grenadines</t>
  </si>
  <si>
    <t>Saint Kitts and Nevis</t>
  </si>
  <si>
    <t>Hong Kong China</t>
  </si>
  <si>
    <t>Total</t>
  </si>
  <si>
    <t>AfDF</t>
  </si>
  <si>
    <t>AsDF</t>
  </si>
  <si>
    <t xml:space="preserve"> Per capita UN </t>
  </si>
  <si>
    <t xml:space="preserve"> Per capita non-UN </t>
  </si>
  <si>
    <t xml:space="preserve"> Per capita total </t>
  </si>
  <si>
    <t>Ratios of average annual funding to 53 multilaterals relative to share of (1) OECD-DAC GNI; (2) World GNI; (3) World population</t>
  </si>
  <si>
    <t>Greater than world GNI share?</t>
  </si>
  <si>
    <t>Greater than DAC GNI share?</t>
  </si>
  <si>
    <t>Greater than world population share?</t>
  </si>
  <si>
    <t>Reunion</t>
  </si>
  <si>
    <t>REU</t>
  </si>
  <si>
    <t>DAC 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</si>
</sst>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000_);_(* \(#,##0.0000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6" fillId="0" borderId="0" xfId="0" applyFont="1" applyFill="1"/>
    <xf numFmtId="0" fontId="7" fillId="0" borderId="0" xfId="0" applyFont="1"/>
    <xf numFmtId="164" fontId="7" fillId="0" borderId="0" xfId="1" applyNumberFormat="1" applyFont="1"/>
    <xf numFmtId="164" fontId="7" fillId="0" borderId="0" xfId="1" applyNumberFormat="1" applyFont="1" applyAlignment="1">
      <alignment horizontal="center"/>
    </xf>
    <xf numFmtId="43" fontId="7" fillId="0" borderId="0" xfId="1" applyNumberFormat="1" applyFont="1"/>
    <xf numFmtId="164" fontId="8" fillId="0" borderId="0" xfId="1" applyNumberFormat="1" applyFont="1"/>
    <xf numFmtId="43" fontId="8" fillId="0" borderId="0" xfId="1" applyNumberFormat="1" applyFont="1"/>
    <xf numFmtId="166" fontId="7" fillId="0" borderId="0" xfId="1" applyNumberFormat="1" applyFont="1"/>
    <xf numFmtId="43" fontId="7" fillId="0" borderId="0" xfId="1" applyFont="1"/>
    <xf numFmtId="43" fontId="8" fillId="0" borderId="0" xfId="2" applyFont="1"/>
    <xf numFmtId="0" fontId="8" fillId="0" borderId="0" xfId="7" applyFont="1"/>
    <xf numFmtId="43" fontId="8" fillId="0" borderId="0" xfId="1" applyFont="1"/>
    <xf numFmtId="164" fontId="8" fillId="0" borderId="0" xfId="2" applyNumberFormat="1" applyFont="1"/>
    <xf numFmtId="43" fontId="8" fillId="0" borderId="0" xfId="7" applyNumberFormat="1" applyFont="1"/>
    <xf numFmtId="0" fontId="6" fillId="0" borderId="0" xfId="0" applyFont="1" applyFill="1" applyBorder="1"/>
    <xf numFmtId="0" fontId="6" fillId="0" borderId="0" xfId="0" applyFont="1" applyBorder="1"/>
    <xf numFmtId="2" fontId="6" fillId="0" borderId="0" xfId="1" applyNumberFormat="1" applyFont="1" applyFill="1" applyBorder="1"/>
    <xf numFmtId="43" fontId="6" fillId="0" borderId="0" xfId="1" applyFont="1" applyBorder="1"/>
    <xf numFmtId="43" fontId="6" fillId="0" borderId="1" xfId="1" applyFont="1" applyBorder="1"/>
    <xf numFmtId="164" fontId="6" fillId="0" borderId="0" xfId="1" applyNumberFormat="1" applyFont="1" applyBorder="1"/>
    <xf numFmtId="0" fontId="7" fillId="0" borderId="0" xfId="0" applyFont="1" applyBorder="1"/>
    <xf numFmtId="0" fontId="7" fillId="0" borderId="2" xfId="0" applyFont="1" applyBorder="1" applyAlignment="1">
      <alignment textRotation="90"/>
    </xf>
    <xf numFmtId="2" fontId="7" fillId="2" borderId="3" xfId="1" applyNumberFormat="1" applyFont="1" applyFill="1" applyBorder="1" applyAlignment="1">
      <alignment textRotation="90" wrapText="1"/>
    </xf>
    <xf numFmtId="0" fontId="7" fillId="0" borderId="2" xfId="0" applyFont="1" applyBorder="1"/>
    <xf numFmtId="164" fontId="7" fillId="0" borderId="2" xfId="1" applyNumberFormat="1" applyFont="1" applyBorder="1" applyAlignment="1">
      <alignment textRotation="90"/>
    </xf>
    <xf numFmtId="43" fontId="7" fillId="0" borderId="2" xfId="4" applyFont="1" applyBorder="1" applyAlignment="1">
      <alignment textRotation="90"/>
    </xf>
    <xf numFmtId="2" fontId="7" fillId="2" borderId="1" xfId="1" applyNumberFormat="1" applyFont="1" applyFill="1" applyBorder="1"/>
    <xf numFmtId="43" fontId="7" fillId="0" borderId="1" xfId="1" applyFont="1" applyBorder="1"/>
    <xf numFmtId="0" fontId="6" fillId="0" borderId="0" xfId="8" applyFont="1" applyFill="1"/>
    <xf numFmtId="0" fontId="7" fillId="2" borderId="2" xfId="9" applyFont="1" applyFill="1" applyBorder="1"/>
    <xf numFmtId="0" fontId="7" fillId="0" borderId="1" xfId="0" applyFont="1" applyBorder="1"/>
    <xf numFmtId="43" fontId="7" fillId="0" borderId="0" xfId="1" applyFont="1" applyAlignment="1">
      <alignment wrapText="1"/>
    </xf>
    <xf numFmtId="43" fontId="7" fillId="0" borderId="0" xfId="1" applyFont="1" applyFill="1" applyAlignment="1">
      <alignment wrapText="1"/>
    </xf>
    <xf numFmtId="165" fontId="7" fillId="0" borderId="0" xfId="10" applyNumberFormat="1" applyFont="1"/>
    <xf numFmtId="165" fontId="7" fillId="0" borderId="0" xfId="10" applyNumberFormat="1" applyFont="1" applyFill="1"/>
    <xf numFmtId="0" fontId="7" fillId="0" borderId="0" xfId="0" applyFont="1" applyAlignment="1">
      <alignment wrapText="1"/>
    </xf>
    <xf numFmtId="165" fontId="7" fillId="0" borderId="0" xfId="10" applyNumberFormat="1" applyFont="1" applyAlignment="1">
      <alignment wrapText="1"/>
    </xf>
    <xf numFmtId="0" fontId="6" fillId="0" borderId="0" xfId="0" applyFont="1"/>
    <xf numFmtId="10" fontId="6" fillId="0" borderId="0" xfId="10" applyNumberFormat="1" applyFont="1" applyAlignment="1">
      <alignment horizontal="center" wrapText="1"/>
    </xf>
    <xf numFmtId="10" fontId="6" fillId="0" borderId="0" xfId="10" applyNumberFormat="1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0" fontId="7" fillId="0" borderId="0" xfId="10" applyNumberFormat="1" applyFont="1" applyAlignment="1">
      <alignment horizontal="center" wrapText="1"/>
    </xf>
    <xf numFmtId="10" fontId="7" fillId="0" borderId="0" xfId="10" applyNumberFormat="1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10" fontId="7" fillId="0" borderId="0" xfId="10" applyNumberFormat="1" applyFont="1"/>
    <xf numFmtId="10" fontId="7" fillId="0" borderId="0" xfId="10" applyNumberFormat="1" applyFont="1" applyFill="1"/>
    <xf numFmtId="0" fontId="7" fillId="0" borderId="0" xfId="0" applyFont="1" applyFill="1"/>
    <xf numFmtId="43" fontId="7" fillId="0" borderId="0" xfId="1" applyFont="1" applyAlignment="1">
      <alignment horizontal="center" wrapText="1"/>
    </xf>
    <xf numFmtId="43" fontId="7" fillId="0" borderId="0" xfId="1" applyFont="1" applyFill="1" applyAlignment="1">
      <alignment horizontal="center" wrapText="1"/>
    </xf>
    <xf numFmtId="165" fontId="7" fillId="0" borderId="0" xfId="10" applyNumberFormat="1" applyFont="1" applyAlignment="1">
      <alignment horizontal="center" wrapText="1"/>
    </xf>
    <xf numFmtId="165" fontId="7" fillId="0" borderId="0" xfId="10" applyNumberFormat="1" applyFont="1" applyFill="1" applyAlignment="1">
      <alignment horizontal="center" wrapText="1"/>
    </xf>
    <xf numFmtId="43" fontId="7" fillId="0" borderId="2" xfId="1" applyFont="1" applyBorder="1" applyAlignment="1">
      <alignment horizontal="center" textRotation="90"/>
    </xf>
    <xf numFmtId="43" fontId="7" fillId="0" borderId="3" xfId="1" applyFont="1" applyBorder="1" applyAlignment="1">
      <alignment horizontal="center" textRotation="90"/>
    </xf>
    <xf numFmtId="0" fontId="7" fillId="0" borderId="0" xfId="0" applyFont="1" applyAlignment="1">
      <alignment horizontal="center" textRotation="90"/>
    </xf>
    <xf numFmtId="43" fontId="7" fillId="0" borderId="2" xfId="1" applyFont="1" applyBorder="1"/>
    <xf numFmtId="43" fontId="7" fillId="2" borderId="2" xfId="1" applyFont="1" applyFill="1" applyBorder="1"/>
    <xf numFmtId="0" fontId="7" fillId="0" borderId="1" xfId="0" applyFont="1" applyBorder="1" applyAlignment="1">
      <alignment horizontal="center" textRotation="90"/>
    </xf>
    <xf numFmtId="0" fontId="7" fillId="2" borderId="3" xfId="0" applyFont="1" applyFill="1" applyBorder="1"/>
    <xf numFmtId="0" fontId="7" fillId="0" borderId="3" xfId="0" applyFont="1" applyBorder="1"/>
  </cellXfs>
  <cellStyles count="17">
    <cellStyle name="Comma" xfId="1" builtinId="3"/>
    <cellStyle name="Comma 2" xfId="2"/>
    <cellStyle name="Comma 2 2" xfId="14"/>
    <cellStyle name="Comma 3" xfId="3"/>
    <cellStyle name="Comma 4" xfId="4"/>
    <cellStyle name="Comma 4 2" xfId="5"/>
    <cellStyle name="Comma 5" xfId="6"/>
    <cellStyle name="Normal" xfId="0" builtinId="0"/>
    <cellStyle name="Normal 2" xfId="7"/>
    <cellStyle name="Normal 2 2" xfId="15"/>
    <cellStyle name="Normal 3" xfId="8"/>
    <cellStyle name="Normal 4" xfId="9"/>
    <cellStyle name="Percent" xfId="10" builtinId="5"/>
    <cellStyle name="Percent 2" xfId="11"/>
    <cellStyle name="Percent 2 2" xfId="16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5"/>
  <sheetViews>
    <sheetView tabSelected="1" workbookViewId="0">
      <selection activeCell="B19" sqref="B19"/>
    </sheetView>
  </sheetViews>
  <sheetFormatPr defaultRowHeight="12" x14ac:dyDescent="0.2"/>
  <cols>
    <col min="1" max="1" width="9.140625" style="2"/>
    <col min="2" max="2" width="42.42578125" style="2" bestFit="1" customWidth="1"/>
    <col min="3" max="3" width="16.5703125" style="3" bestFit="1" customWidth="1"/>
    <col min="4" max="4" width="20.140625" style="3" bestFit="1" customWidth="1"/>
    <col min="5" max="5" width="23.42578125" style="3" bestFit="1" customWidth="1"/>
    <col min="6" max="9" width="9.140625" style="2"/>
    <col min="10" max="10" width="16.85546875" style="2" bestFit="1" customWidth="1"/>
    <col min="11" max="11" width="15.28515625" style="2" bestFit="1" customWidth="1"/>
    <col min="12" max="12" width="16.85546875" style="2" bestFit="1" customWidth="1"/>
    <col min="13" max="13" width="9.140625" style="2"/>
    <col min="14" max="14" width="12.85546875" style="2" bestFit="1" customWidth="1"/>
    <col min="15" max="16384" width="9.140625" style="2"/>
  </cols>
  <sheetData>
    <row r="1" spans="1:16" x14ac:dyDescent="0.2">
      <c r="A1" s="1" t="s">
        <v>508</v>
      </c>
    </row>
    <row r="2" spans="1:16" x14ac:dyDescent="0.2">
      <c r="C2" s="4" t="s">
        <v>506</v>
      </c>
      <c r="D2" s="4" t="s">
        <v>507</v>
      </c>
      <c r="E2" s="4" t="s">
        <v>504</v>
      </c>
    </row>
    <row r="3" spans="1:16" x14ac:dyDescent="0.2">
      <c r="A3" s="2" t="s">
        <v>411</v>
      </c>
      <c r="B3" s="2" t="s">
        <v>513</v>
      </c>
      <c r="C3" s="5">
        <v>9842.4189999999999</v>
      </c>
      <c r="D3" s="5">
        <v>4252.8220000000001</v>
      </c>
      <c r="E3" s="5">
        <v>14095.24</v>
      </c>
    </row>
    <row r="4" spans="1:16" x14ac:dyDescent="0.2">
      <c r="A4" s="2" t="s">
        <v>274</v>
      </c>
      <c r="B4" s="2" t="s">
        <v>65</v>
      </c>
      <c r="C4" s="5">
        <v>2932.0659999999998</v>
      </c>
      <c r="D4" s="5">
        <v>4635.2160000000003</v>
      </c>
      <c r="E4" s="5">
        <v>7567.2820000000002</v>
      </c>
    </row>
    <row r="5" spans="1:16" x14ac:dyDescent="0.2">
      <c r="A5" s="2" t="s">
        <v>300</v>
      </c>
      <c r="B5" s="2" t="s">
        <v>89</v>
      </c>
      <c r="C5" s="5">
        <v>2778.4270000000001</v>
      </c>
      <c r="D5" s="5">
        <v>2610.6350000000002</v>
      </c>
      <c r="E5" s="5">
        <v>5389.0619999999999</v>
      </c>
    </row>
    <row r="6" spans="1:16" x14ac:dyDescent="0.2">
      <c r="A6" s="2" t="s">
        <v>255</v>
      </c>
      <c r="B6" s="2" t="s">
        <v>46</v>
      </c>
      <c r="C6" s="5">
        <v>2587.9059999999999</v>
      </c>
      <c r="D6" s="5">
        <v>1847.029</v>
      </c>
      <c r="E6" s="5">
        <v>4434.9350000000004</v>
      </c>
    </row>
    <row r="7" spans="1:16" x14ac:dyDescent="0.2">
      <c r="A7" s="2" t="s">
        <v>270</v>
      </c>
      <c r="B7" s="2" t="s">
        <v>61</v>
      </c>
      <c r="C7" s="5">
        <v>1074.7539999999999</v>
      </c>
      <c r="D7" s="5">
        <v>1531.539</v>
      </c>
      <c r="E7" s="5">
        <v>2606.2930000000001</v>
      </c>
    </row>
    <row r="8" spans="1:16" x14ac:dyDescent="0.2">
      <c r="A8" s="2" t="s">
        <v>237</v>
      </c>
      <c r="B8" s="2" t="s">
        <v>29</v>
      </c>
      <c r="C8" s="5">
        <v>1421.056</v>
      </c>
      <c r="D8" s="5">
        <v>1141.444</v>
      </c>
      <c r="E8" s="5">
        <v>2562.5010000000002</v>
      </c>
      <c r="I8" s="6"/>
      <c r="J8" s="6"/>
      <c r="K8" s="6"/>
      <c r="L8" s="6"/>
    </row>
    <row r="9" spans="1:16" x14ac:dyDescent="0.2">
      <c r="A9" s="2" t="s">
        <v>267</v>
      </c>
      <c r="B9" s="2" t="s">
        <v>58</v>
      </c>
      <c r="C9" s="5">
        <v>1906.6690000000001</v>
      </c>
      <c r="D9" s="5">
        <v>565.24</v>
      </c>
      <c r="E9" s="5">
        <v>2471.9090000000001</v>
      </c>
      <c r="I9" s="6"/>
      <c r="J9" s="7"/>
      <c r="K9" s="7"/>
      <c r="L9" s="7"/>
      <c r="N9" s="6"/>
      <c r="O9" s="6"/>
      <c r="P9" s="6"/>
    </row>
    <row r="10" spans="1:16" x14ac:dyDescent="0.2">
      <c r="A10" s="2" t="s">
        <v>388</v>
      </c>
      <c r="B10" s="2" t="s">
        <v>172</v>
      </c>
      <c r="C10" s="5">
        <v>1211.3969999999999</v>
      </c>
      <c r="D10" s="5">
        <v>1025.6110000000001</v>
      </c>
      <c r="E10" s="5">
        <v>2237.009</v>
      </c>
      <c r="I10" s="6"/>
      <c r="J10" s="7"/>
      <c r="K10" s="7"/>
      <c r="L10" s="7"/>
      <c r="N10" s="6"/>
      <c r="O10" s="6"/>
      <c r="P10" s="6"/>
    </row>
    <row r="11" spans="1:16" x14ac:dyDescent="0.2">
      <c r="A11" s="2" t="s">
        <v>350</v>
      </c>
      <c r="B11" s="2" t="s">
        <v>135</v>
      </c>
      <c r="C11" s="5">
        <v>1043.9069999999999</v>
      </c>
      <c r="D11" s="5">
        <v>1031.6769999999999</v>
      </c>
      <c r="E11" s="5">
        <v>2075.5839999999998</v>
      </c>
      <c r="I11" s="6"/>
      <c r="J11" s="7"/>
      <c r="K11" s="7"/>
      <c r="L11" s="7"/>
      <c r="N11" s="6"/>
      <c r="O11" s="6"/>
      <c r="P11" s="6"/>
    </row>
    <row r="12" spans="1:16" x14ac:dyDescent="0.2">
      <c r="A12" s="2" t="s">
        <v>349</v>
      </c>
      <c r="B12" s="2" t="s">
        <v>134</v>
      </c>
      <c r="C12" s="5">
        <v>999.19200000000001</v>
      </c>
      <c r="D12" s="5">
        <v>803.75</v>
      </c>
      <c r="E12" s="5">
        <v>1802.942</v>
      </c>
    </row>
    <row r="13" spans="1:16" x14ac:dyDescent="0.2">
      <c r="A13" s="2" t="s">
        <v>215</v>
      </c>
      <c r="B13" s="2" t="s">
        <v>8</v>
      </c>
      <c r="C13" s="5">
        <v>749.83600000000001</v>
      </c>
      <c r="D13" s="5">
        <v>770.98299999999995</v>
      </c>
      <c r="E13" s="5">
        <v>1520.82</v>
      </c>
    </row>
    <row r="14" spans="1:16" x14ac:dyDescent="0.2">
      <c r="A14" s="2" t="s">
        <v>297</v>
      </c>
      <c r="B14" s="2" t="s">
        <v>86</v>
      </c>
      <c r="C14" s="5">
        <v>855.81200000000001</v>
      </c>
      <c r="D14" s="5">
        <v>633.83500000000004</v>
      </c>
      <c r="E14" s="5">
        <v>1489.6479999999999</v>
      </c>
    </row>
    <row r="15" spans="1:16" x14ac:dyDescent="0.2">
      <c r="A15" s="2" t="s">
        <v>238</v>
      </c>
      <c r="B15" s="2" t="s">
        <v>30</v>
      </c>
      <c r="C15" s="5">
        <v>674.24599999999998</v>
      </c>
      <c r="D15" s="5">
        <v>595.48500000000001</v>
      </c>
      <c r="E15" s="5">
        <v>1269.732</v>
      </c>
    </row>
    <row r="16" spans="1:16" x14ac:dyDescent="0.2">
      <c r="A16" s="2" t="s">
        <v>240</v>
      </c>
      <c r="B16" s="2" t="s">
        <v>32</v>
      </c>
      <c r="C16" s="5">
        <v>1055.9880000000001</v>
      </c>
      <c r="D16" s="5">
        <v>168.33500000000001</v>
      </c>
      <c r="E16" s="5">
        <v>1224.3230000000001</v>
      </c>
    </row>
    <row r="17" spans="1:5" x14ac:dyDescent="0.2">
      <c r="A17" s="2" t="s">
        <v>231</v>
      </c>
      <c r="B17" s="2" t="s">
        <v>23</v>
      </c>
      <c r="C17" s="5">
        <v>940.84199999999998</v>
      </c>
      <c r="D17" s="5">
        <v>53.326999999999998</v>
      </c>
      <c r="E17" s="5">
        <v>994.16899999999998</v>
      </c>
    </row>
    <row r="18" spans="1:5" x14ac:dyDescent="0.2">
      <c r="A18" s="2" t="s">
        <v>258</v>
      </c>
      <c r="B18" s="2" t="s">
        <v>49</v>
      </c>
      <c r="C18" s="5">
        <v>524.00400000000002</v>
      </c>
      <c r="D18" s="5">
        <v>387.98099999999999</v>
      </c>
      <c r="E18" s="5">
        <v>911.98500000000001</v>
      </c>
    </row>
    <row r="19" spans="1:5" x14ac:dyDescent="0.2">
      <c r="A19" s="2" t="s">
        <v>469</v>
      </c>
      <c r="B19" s="2" t="s">
        <v>514</v>
      </c>
      <c r="C19" s="5">
        <v>292.31</v>
      </c>
      <c r="D19" s="5">
        <v>592.25400000000002</v>
      </c>
      <c r="E19" s="5">
        <v>884.56399999999996</v>
      </c>
    </row>
    <row r="20" spans="1:5" x14ac:dyDescent="0.2">
      <c r="A20" s="2" t="s">
        <v>372</v>
      </c>
      <c r="B20" s="2" t="s">
        <v>157</v>
      </c>
      <c r="C20" s="5">
        <v>740.71400000000006</v>
      </c>
      <c r="D20" s="5">
        <v>58.392000000000003</v>
      </c>
      <c r="E20" s="5">
        <v>799.10699999999997</v>
      </c>
    </row>
    <row r="21" spans="1:5" x14ac:dyDescent="0.2">
      <c r="A21" s="2" t="s">
        <v>307</v>
      </c>
      <c r="B21" s="2" t="s">
        <v>515</v>
      </c>
      <c r="C21" s="5">
        <v>497.17</v>
      </c>
      <c r="D21" s="5">
        <v>284.52100000000002</v>
      </c>
      <c r="E21" s="5">
        <v>781.69100000000003</v>
      </c>
    </row>
    <row r="22" spans="1:5" x14ac:dyDescent="0.2">
      <c r="A22" s="2" t="s">
        <v>219</v>
      </c>
      <c r="B22" s="2" t="s">
        <v>12</v>
      </c>
      <c r="C22" s="5">
        <v>377.81</v>
      </c>
      <c r="D22" s="5">
        <v>361.74200000000002</v>
      </c>
      <c r="E22" s="5">
        <v>739.553</v>
      </c>
    </row>
    <row r="23" spans="1:5" x14ac:dyDescent="0.2">
      <c r="A23" s="2" t="s">
        <v>264</v>
      </c>
      <c r="B23" s="2" t="s">
        <v>55</v>
      </c>
      <c r="C23" s="5">
        <v>473.07499999999999</v>
      </c>
      <c r="D23" s="5">
        <v>232.17599999999999</v>
      </c>
      <c r="E23" s="5">
        <v>705.25199999999995</v>
      </c>
    </row>
    <row r="24" spans="1:5" x14ac:dyDescent="0.2">
      <c r="A24" s="2" t="s">
        <v>370</v>
      </c>
      <c r="B24" s="2" t="s">
        <v>480</v>
      </c>
      <c r="C24" s="5">
        <v>511.88900000000001</v>
      </c>
      <c r="D24" s="5">
        <v>134.971</v>
      </c>
      <c r="E24" s="5">
        <v>646.85900000000004</v>
      </c>
    </row>
    <row r="25" spans="1:5" x14ac:dyDescent="0.2">
      <c r="A25" s="2" t="s">
        <v>268</v>
      </c>
      <c r="B25" s="2" t="s">
        <v>59</v>
      </c>
      <c r="C25" s="5">
        <v>355.28199999999998</v>
      </c>
      <c r="D25" s="5">
        <v>269.452</v>
      </c>
      <c r="E25" s="5">
        <v>624.73400000000004</v>
      </c>
    </row>
    <row r="26" spans="1:5" x14ac:dyDescent="0.2">
      <c r="A26" s="2" t="s">
        <v>216</v>
      </c>
      <c r="B26" s="2" t="s">
        <v>9</v>
      </c>
      <c r="C26" s="5">
        <v>152.07599999999999</v>
      </c>
      <c r="D26" s="5">
        <v>304.85500000000002</v>
      </c>
      <c r="E26" s="5">
        <v>456.93099999999998</v>
      </c>
    </row>
    <row r="27" spans="1:5" x14ac:dyDescent="0.2">
      <c r="A27" s="2" t="s">
        <v>212</v>
      </c>
      <c r="B27" s="2" t="s">
        <v>5</v>
      </c>
      <c r="C27" s="5">
        <v>300.71499999999997</v>
      </c>
      <c r="D27" s="5">
        <v>4.5670000000000002</v>
      </c>
      <c r="E27" s="5">
        <v>305.28199999999998</v>
      </c>
    </row>
    <row r="28" spans="1:5" x14ac:dyDescent="0.2">
      <c r="A28" s="2" t="s">
        <v>309</v>
      </c>
      <c r="B28" s="2" t="s">
        <v>97</v>
      </c>
      <c r="C28" s="5">
        <v>249.37200000000001</v>
      </c>
      <c r="D28" s="5">
        <v>48.966999999999999</v>
      </c>
      <c r="E28" s="5">
        <v>298.339</v>
      </c>
    </row>
    <row r="29" spans="1:5" x14ac:dyDescent="0.2">
      <c r="A29" s="2" t="s">
        <v>292</v>
      </c>
      <c r="B29" s="2" t="s">
        <v>82</v>
      </c>
      <c r="C29" s="5">
        <v>198.62899999999999</v>
      </c>
      <c r="D29" s="5">
        <v>89.551000000000002</v>
      </c>
      <c r="E29" s="5">
        <v>288.18</v>
      </c>
    </row>
    <row r="30" spans="1:5" x14ac:dyDescent="0.2">
      <c r="A30" s="2" t="s">
        <v>357</v>
      </c>
      <c r="B30" s="2" t="s">
        <v>142</v>
      </c>
      <c r="C30" s="5">
        <v>237.03800000000001</v>
      </c>
      <c r="D30" s="5">
        <v>1.135</v>
      </c>
      <c r="E30" s="5">
        <v>238.173</v>
      </c>
    </row>
    <row r="31" spans="1:5" x14ac:dyDescent="0.2">
      <c r="A31" s="2" t="s">
        <v>328</v>
      </c>
      <c r="B31" s="2" t="s">
        <v>114</v>
      </c>
      <c r="C31" s="5">
        <v>169.68199999999999</v>
      </c>
      <c r="D31" s="5">
        <v>49.488999999999997</v>
      </c>
      <c r="E31" s="5">
        <v>219.17099999999999</v>
      </c>
    </row>
    <row r="32" spans="1:5" x14ac:dyDescent="0.2">
      <c r="A32" s="2" t="s">
        <v>246</v>
      </c>
      <c r="B32" s="2" t="s">
        <v>38</v>
      </c>
      <c r="C32" s="5">
        <v>172.98099999999999</v>
      </c>
      <c r="D32" s="5">
        <v>2.9529999999999998</v>
      </c>
      <c r="E32" s="5">
        <v>175.934</v>
      </c>
    </row>
    <row r="33" spans="1:5" x14ac:dyDescent="0.2">
      <c r="A33" s="2" t="s">
        <v>211</v>
      </c>
      <c r="B33" s="2" t="s">
        <v>488</v>
      </c>
      <c r="C33" s="5">
        <v>173.62700000000001</v>
      </c>
      <c r="D33" s="5">
        <v>0.33300000000000002</v>
      </c>
      <c r="E33" s="5">
        <v>173.96100000000001</v>
      </c>
    </row>
    <row r="34" spans="1:5" x14ac:dyDescent="0.2">
      <c r="A34" s="2" t="s">
        <v>404</v>
      </c>
      <c r="B34" s="2" t="s">
        <v>187</v>
      </c>
      <c r="C34" s="5">
        <v>126.468</v>
      </c>
      <c r="D34" s="5">
        <v>41.116999999999997</v>
      </c>
      <c r="E34" s="5">
        <v>167.58500000000001</v>
      </c>
    </row>
    <row r="35" spans="1:5" x14ac:dyDescent="0.2">
      <c r="A35" s="2" t="s">
        <v>353</v>
      </c>
      <c r="B35" s="2" t="s">
        <v>138</v>
      </c>
      <c r="C35" s="5">
        <v>103.742</v>
      </c>
      <c r="D35" s="5">
        <v>37.168999999999997</v>
      </c>
      <c r="E35" s="5">
        <v>140.911</v>
      </c>
    </row>
    <row r="36" spans="1:5" x14ac:dyDescent="0.2">
      <c r="A36" s="2" t="s">
        <v>319</v>
      </c>
      <c r="B36" s="2" t="s">
        <v>106</v>
      </c>
      <c r="C36" s="5">
        <v>89.100999999999999</v>
      </c>
      <c r="D36" s="5">
        <v>41.308999999999997</v>
      </c>
      <c r="E36" s="5">
        <v>130.411</v>
      </c>
    </row>
    <row r="37" spans="1:5" x14ac:dyDescent="0.2">
      <c r="A37" s="2" t="s">
        <v>291</v>
      </c>
      <c r="B37" s="2" t="s">
        <v>81</v>
      </c>
      <c r="C37" s="5">
        <v>99.977000000000004</v>
      </c>
      <c r="D37" s="5">
        <v>29.12</v>
      </c>
      <c r="E37" s="5">
        <v>129.09700000000001</v>
      </c>
    </row>
    <row r="38" spans="1:5" x14ac:dyDescent="0.2">
      <c r="A38" s="2" t="s">
        <v>281</v>
      </c>
      <c r="B38" s="2" t="s">
        <v>72</v>
      </c>
      <c r="C38" s="5">
        <v>109.06399999999999</v>
      </c>
      <c r="D38" s="5">
        <v>8.3030000000000008</v>
      </c>
      <c r="E38" s="5">
        <v>117.367</v>
      </c>
    </row>
    <row r="39" spans="1:5" x14ac:dyDescent="0.2">
      <c r="A39" s="2" t="s">
        <v>361</v>
      </c>
      <c r="B39" s="2" t="s">
        <v>146</v>
      </c>
      <c r="C39" s="5">
        <v>79.536000000000001</v>
      </c>
      <c r="D39" s="5">
        <v>15.802</v>
      </c>
      <c r="E39" s="5">
        <v>95.337999999999994</v>
      </c>
    </row>
    <row r="40" spans="1:5" x14ac:dyDescent="0.2">
      <c r="A40" s="2" t="s">
        <v>364</v>
      </c>
      <c r="B40" s="2" t="s">
        <v>149</v>
      </c>
      <c r="C40" s="5">
        <v>67.004999999999995</v>
      </c>
      <c r="D40" s="5">
        <v>15.335000000000001</v>
      </c>
      <c r="E40" s="5">
        <v>82.34</v>
      </c>
    </row>
    <row r="41" spans="1:5" x14ac:dyDescent="0.2">
      <c r="A41" s="2" t="s">
        <v>375</v>
      </c>
      <c r="B41" s="2" t="s">
        <v>160</v>
      </c>
      <c r="C41" s="5">
        <v>58.856000000000002</v>
      </c>
      <c r="D41" s="5">
        <v>19.513000000000002</v>
      </c>
      <c r="E41" s="5">
        <v>78.369</v>
      </c>
    </row>
    <row r="42" spans="1:5" x14ac:dyDescent="0.2">
      <c r="A42" s="2" t="s">
        <v>346</v>
      </c>
      <c r="B42" s="2" t="s">
        <v>131</v>
      </c>
      <c r="C42" s="5">
        <v>74.724999999999994</v>
      </c>
      <c r="D42" s="5">
        <v>0</v>
      </c>
      <c r="E42" s="5">
        <v>74.724999999999994</v>
      </c>
    </row>
    <row r="43" spans="1:5" x14ac:dyDescent="0.2">
      <c r="A43" s="2" t="s">
        <v>368</v>
      </c>
      <c r="B43" s="2" t="s">
        <v>153</v>
      </c>
      <c r="C43" s="5">
        <v>73.539000000000001</v>
      </c>
      <c r="D43" s="5">
        <v>0.66700000000000004</v>
      </c>
      <c r="E43" s="5">
        <v>74.206000000000003</v>
      </c>
    </row>
    <row r="44" spans="1:5" x14ac:dyDescent="0.2">
      <c r="A44" s="2" t="s">
        <v>355</v>
      </c>
      <c r="B44" s="2" t="s">
        <v>140</v>
      </c>
      <c r="C44" s="5">
        <v>70.832999999999998</v>
      </c>
      <c r="D44" s="5">
        <v>1.51</v>
      </c>
      <c r="E44" s="5">
        <v>72.343999999999994</v>
      </c>
    </row>
    <row r="45" spans="1:5" x14ac:dyDescent="0.2">
      <c r="A45" s="2" t="s">
        <v>254</v>
      </c>
      <c r="B45" s="2" t="s">
        <v>45</v>
      </c>
      <c r="C45" s="5">
        <v>52.445</v>
      </c>
      <c r="D45" s="5">
        <v>14.276</v>
      </c>
      <c r="E45" s="5">
        <v>66.721000000000004</v>
      </c>
    </row>
    <row r="46" spans="1:5" x14ac:dyDescent="0.2">
      <c r="A46" s="2" t="s">
        <v>302</v>
      </c>
      <c r="B46" s="2" t="s">
        <v>91</v>
      </c>
      <c r="C46" s="5">
        <v>61.469000000000001</v>
      </c>
      <c r="D46" s="5">
        <v>1.9470000000000001</v>
      </c>
      <c r="E46" s="5">
        <v>63.414999999999999</v>
      </c>
    </row>
    <row r="47" spans="1:5" x14ac:dyDescent="0.2">
      <c r="A47" s="2" t="s">
        <v>421</v>
      </c>
      <c r="B47" s="2" t="s">
        <v>202</v>
      </c>
      <c r="C47" s="5">
        <v>36.825000000000003</v>
      </c>
      <c r="D47" s="5">
        <v>20.920999999999999</v>
      </c>
      <c r="E47" s="5">
        <v>57.747</v>
      </c>
    </row>
    <row r="48" spans="1:5" x14ac:dyDescent="0.2">
      <c r="A48" s="2" t="s">
        <v>296</v>
      </c>
      <c r="B48" s="2" t="s">
        <v>85</v>
      </c>
      <c r="C48" s="5">
        <v>57.423000000000002</v>
      </c>
      <c r="D48" s="5">
        <v>5.8000000000000003E-2</v>
      </c>
      <c r="E48" s="5">
        <v>57.481000000000002</v>
      </c>
    </row>
    <row r="49" spans="1:5" x14ac:dyDescent="0.2">
      <c r="A49" s="2" t="s">
        <v>262</v>
      </c>
      <c r="B49" s="2" t="s">
        <v>53</v>
      </c>
      <c r="C49" s="5">
        <v>54.424999999999997</v>
      </c>
      <c r="D49" s="5">
        <v>1.476</v>
      </c>
      <c r="E49" s="5">
        <v>55.901000000000003</v>
      </c>
    </row>
    <row r="50" spans="1:5" x14ac:dyDescent="0.2">
      <c r="A50" s="2" t="s">
        <v>356</v>
      </c>
      <c r="B50" s="2" t="s">
        <v>141</v>
      </c>
      <c r="C50" s="5">
        <v>54.832000000000001</v>
      </c>
      <c r="D50" s="5">
        <v>0.73199999999999998</v>
      </c>
      <c r="E50" s="5">
        <v>55.564</v>
      </c>
    </row>
    <row r="51" spans="1:5" x14ac:dyDescent="0.2">
      <c r="A51" s="2" t="s">
        <v>415</v>
      </c>
      <c r="B51" s="2" t="s">
        <v>483</v>
      </c>
      <c r="C51" s="5">
        <v>54.496000000000002</v>
      </c>
      <c r="D51" s="5">
        <v>1.2999999999999999E-2</v>
      </c>
      <c r="E51" s="5">
        <v>54.509</v>
      </c>
    </row>
    <row r="52" spans="1:5" x14ac:dyDescent="0.2">
      <c r="A52" s="2" t="s">
        <v>409</v>
      </c>
      <c r="B52" s="2" t="s">
        <v>192</v>
      </c>
      <c r="C52" s="5">
        <v>48.177999999999997</v>
      </c>
      <c r="D52" s="5">
        <v>5.6479999999999997</v>
      </c>
      <c r="E52" s="5">
        <v>53.826000000000001</v>
      </c>
    </row>
    <row r="53" spans="1:5" x14ac:dyDescent="0.2">
      <c r="A53" s="2" t="s">
        <v>243</v>
      </c>
      <c r="B53" s="2" t="s">
        <v>35</v>
      </c>
      <c r="C53" s="5">
        <v>50.63</v>
      </c>
      <c r="D53" s="5">
        <v>0</v>
      </c>
      <c r="E53" s="5">
        <v>50.63</v>
      </c>
    </row>
    <row r="54" spans="1:5" x14ac:dyDescent="0.2">
      <c r="A54" s="2" t="s">
        <v>290</v>
      </c>
      <c r="B54" s="2" t="s">
        <v>80</v>
      </c>
      <c r="C54" s="5">
        <v>37.494999999999997</v>
      </c>
      <c r="D54" s="5">
        <v>12.928000000000001</v>
      </c>
      <c r="E54" s="5">
        <v>50.423000000000002</v>
      </c>
    </row>
    <row r="55" spans="1:5" x14ac:dyDescent="0.2">
      <c r="A55" s="2" t="s">
        <v>383</v>
      </c>
      <c r="B55" s="2" t="s">
        <v>168</v>
      </c>
      <c r="C55" s="5">
        <v>47.88</v>
      </c>
      <c r="D55" s="5">
        <v>0</v>
      </c>
      <c r="E55" s="5">
        <v>47.88</v>
      </c>
    </row>
    <row r="56" spans="1:5" x14ac:dyDescent="0.2">
      <c r="A56" s="2" t="s">
        <v>239</v>
      </c>
      <c r="B56" s="2" t="s">
        <v>31</v>
      </c>
      <c r="C56" s="5">
        <v>44.466000000000001</v>
      </c>
      <c r="D56" s="5">
        <v>1.4510000000000001</v>
      </c>
      <c r="E56" s="5">
        <v>45.917000000000002</v>
      </c>
    </row>
    <row r="57" spans="1:5" x14ac:dyDescent="0.2">
      <c r="A57" s="2" t="s">
        <v>241</v>
      </c>
      <c r="B57" s="2" t="s">
        <v>33</v>
      </c>
      <c r="C57" s="5">
        <v>41.831000000000003</v>
      </c>
      <c r="D57" s="5">
        <v>1.865</v>
      </c>
      <c r="E57" s="5">
        <v>43.695999999999998</v>
      </c>
    </row>
    <row r="58" spans="1:5" x14ac:dyDescent="0.2">
      <c r="A58" s="2" t="s">
        <v>289</v>
      </c>
      <c r="B58" s="2" t="s">
        <v>79</v>
      </c>
      <c r="C58" s="5">
        <v>28.353000000000002</v>
      </c>
      <c r="D58" s="5">
        <v>14.441000000000001</v>
      </c>
      <c r="E58" s="5">
        <v>42.792999999999999</v>
      </c>
    </row>
    <row r="59" spans="1:5" x14ac:dyDescent="0.2">
      <c r="A59" s="2" t="s">
        <v>342</v>
      </c>
      <c r="B59" s="2" t="s">
        <v>127</v>
      </c>
      <c r="C59" s="5">
        <v>30.981000000000002</v>
      </c>
      <c r="D59" s="5">
        <v>11.391999999999999</v>
      </c>
      <c r="E59" s="5">
        <v>42.374000000000002</v>
      </c>
    </row>
    <row r="60" spans="1:5" x14ac:dyDescent="0.2">
      <c r="A60" s="2" t="s">
        <v>358</v>
      </c>
      <c r="B60" s="2" t="s">
        <v>143</v>
      </c>
      <c r="C60" s="5">
        <v>41.911000000000001</v>
      </c>
      <c r="D60" s="5">
        <v>0.05</v>
      </c>
      <c r="E60" s="5">
        <v>41.960999999999999</v>
      </c>
    </row>
    <row r="61" spans="1:5" x14ac:dyDescent="0.2">
      <c r="A61" s="2" t="s">
        <v>379</v>
      </c>
      <c r="B61" s="2" t="s">
        <v>164</v>
      </c>
      <c r="C61" s="5">
        <v>33.517000000000003</v>
      </c>
      <c r="D61" s="5">
        <v>0.13500000000000001</v>
      </c>
      <c r="E61" s="5">
        <v>33.651000000000003</v>
      </c>
    </row>
    <row r="62" spans="1:5" x14ac:dyDescent="0.2">
      <c r="A62" s="2" t="s">
        <v>312</v>
      </c>
      <c r="B62" s="2" t="s">
        <v>100</v>
      </c>
      <c r="C62" s="5">
        <v>32.691000000000003</v>
      </c>
      <c r="D62" s="5">
        <v>0</v>
      </c>
      <c r="E62" s="5">
        <v>32.691000000000003</v>
      </c>
    </row>
    <row r="63" spans="1:5" x14ac:dyDescent="0.2">
      <c r="A63" s="2" t="s">
        <v>396</v>
      </c>
      <c r="B63" s="2" t="s">
        <v>179</v>
      </c>
      <c r="C63" s="5">
        <v>27.388000000000002</v>
      </c>
      <c r="D63" s="5">
        <v>4.4619999999999997</v>
      </c>
      <c r="E63" s="5">
        <v>31.85</v>
      </c>
    </row>
    <row r="64" spans="1:5" x14ac:dyDescent="0.2">
      <c r="A64" s="2" t="s">
        <v>311</v>
      </c>
      <c r="B64" s="2" t="s">
        <v>99</v>
      </c>
      <c r="C64" s="5">
        <v>31.561</v>
      </c>
      <c r="D64" s="5">
        <v>8.9999999999999993E-3</v>
      </c>
      <c r="E64" s="5">
        <v>31.57</v>
      </c>
    </row>
    <row r="65" spans="1:5" x14ac:dyDescent="0.2">
      <c r="A65" s="2" t="s">
        <v>331</v>
      </c>
      <c r="B65" s="2" t="s">
        <v>116</v>
      </c>
      <c r="C65" s="5">
        <v>30.895</v>
      </c>
      <c r="D65" s="5">
        <v>0</v>
      </c>
      <c r="E65" s="5">
        <v>30.895</v>
      </c>
    </row>
    <row r="66" spans="1:5" x14ac:dyDescent="0.2">
      <c r="A66" s="2" t="s">
        <v>374</v>
      </c>
      <c r="B66" s="2" t="s">
        <v>159</v>
      </c>
      <c r="C66" s="5">
        <v>30.837</v>
      </c>
      <c r="D66" s="5">
        <v>0</v>
      </c>
      <c r="E66" s="5">
        <v>30.837</v>
      </c>
    </row>
    <row r="67" spans="1:5" x14ac:dyDescent="0.2">
      <c r="A67" s="2" t="s">
        <v>293</v>
      </c>
      <c r="B67" s="2" t="s">
        <v>486</v>
      </c>
      <c r="C67" s="5">
        <v>30.25</v>
      </c>
      <c r="D67" s="5">
        <v>0.32100000000000001</v>
      </c>
      <c r="E67" s="5">
        <v>30.571000000000002</v>
      </c>
    </row>
    <row r="68" spans="1:5" x14ac:dyDescent="0.2">
      <c r="A68" s="2" t="s">
        <v>253</v>
      </c>
      <c r="B68" s="2" t="s">
        <v>44</v>
      </c>
      <c r="C68" s="5">
        <v>28.11</v>
      </c>
      <c r="D68" s="5">
        <v>0.83099999999999996</v>
      </c>
      <c r="E68" s="5">
        <v>28.94</v>
      </c>
    </row>
    <row r="69" spans="1:5" x14ac:dyDescent="0.2">
      <c r="A69" s="2" t="s">
        <v>341</v>
      </c>
      <c r="B69" s="2" t="s">
        <v>126</v>
      </c>
      <c r="C69" s="5">
        <v>27.829000000000001</v>
      </c>
      <c r="D69" s="5">
        <v>0</v>
      </c>
      <c r="E69" s="5">
        <v>27.829000000000001</v>
      </c>
    </row>
    <row r="70" spans="1:5" x14ac:dyDescent="0.2">
      <c r="A70" s="2" t="s">
        <v>236</v>
      </c>
      <c r="B70" s="2" t="s">
        <v>28</v>
      </c>
      <c r="C70" s="5">
        <v>27.672999999999998</v>
      </c>
      <c r="D70" s="5">
        <v>0</v>
      </c>
      <c r="E70" s="5">
        <v>27.672999999999998</v>
      </c>
    </row>
    <row r="71" spans="1:5" x14ac:dyDescent="0.2">
      <c r="A71" s="2" t="s">
        <v>369</v>
      </c>
      <c r="B71" s="2" t="s">
        <v>154</v>
      </c>
      <c r="C71" s="5">
        <v>21.597999999999999</v>
      </c>
      <c r="D71" s="5">
        <v>4.7149999999999999</v>
      </c>
      <c r="E71" s="5">
        <v>26.312999999999999</v>
      </c>
    </row>
    <row r="72" spans="1:5" x14ac:dyDescent="0.2">
      <c r="A72" s="2" t="s">
        <v>301</v>
      </c>
      <c r="B72" s="2" t="s">
        <v>90</v>
      </c>
      <c r="C72" s="5">
        <v>23.972999999999999</v>
      </c>
      <c r="D72" s="5">
        <v>1.73</v>
      </c>
      <c r="E72" s="5">
        <v>25.704000000000001</v>
      </c>
    </row>
    <row r="73" spans="1:5" x14ac:dyDescent="0.2">
      <c r="A73" s="2" t="s">
        <v>386</v>
      </c>
      <c r="B73" s="2" t="s">
        <v>479</v>
      </c>
      <c r="C73" s="5">
        <v>22.152000000000001</v>
      </c>
      <c r="D73" s="5">
        <v>3.2519999999999998</v>
      </c>
      <c r="E73" s="5">
        <v>25.404</v>
      </c>
    </row>
    <row r="74" spans="1:5" x14ac:dyDescent="0.2">
      <c r="A74" s="2" t="s">
        <v>313</v>
      </c>
      <c r="B74" s="2" t="s">
        <v>101</v>
      </c>
      <c r="C74" s="5">
        <v>12.699</v>
      </c>
      <c r="D74" s="5">
        <v>12.333</v>
      </c>
      <c r="E74" s="5">
        <v>25.032</v>
      </c>
    </row>
    <row r="75" spans="1:5" x14ac:dyDescent="0.2">
      <c r="A75" s="2" t="s">
        <v>323</v>
      </c>
      <c r="B75" s="2" t="s">
        <v>110</v>
      </c>
      <c r="C75" s="5">
        <v>23.331</v>
      </c>
      <c r="D75" s="5">
        <v>0.76700000000000002</v>
      </c>
      <c r="E75" s="5">
        <v>24.097999999999999</v>
      </c>
    </row>
    <row r="76" spans="1:5" x14ac:dyDescent="0.2">
      <c r="A76" s="2" t="s">
        <v>365</v>
      </c>
      <c r="B76" s="2" t="s">
        <v>150</v>
      </c>
      <c r="C76" s="5">
        <v>23.359000000000002</v>
      </c>
      <c r="D76" s="5">
        <v>0.28499999999999998</v>
      </c>
      <c r="E76" s="5">
        <v>23.643999999999998</v>
      </c>
    </row>
    <row r="77" spans="1:5" x14ac:dyDescent="0.2">
      <c r="A77" s="2" t="s">
        <v>288</v>
      </c>
      <c r="B77" s="2" t="s">
        <v>78</v>
      </c>
      <c r="C77" s="5">
        <v>22.282</v>
      </c>
      <c r="D77" s="5">
        <v>2.1999999999999999E-2</v>
      </c>
      <c r="E77" s="5">
        <v>22.303999999999998</v>
      </c>
    </row>
    <row r="78" spans="1:5" x14ac:dyDescent="0.2">
      <c r="A78" s="2" t="s">
        <v>259</v>
      </c>
      <c r="B78" s="2" t="s">
        <v>50</v>
      </c>
      <c r="C78" s="5">
        <v>21.254999999999999</v>
      </c>
      <c r="D78" s="5">
        <v>0.65</v>
      </c>
      <c r="E78" s="5">
        <v>21.905999999999999</v>
      </c>
    </row>
    <row r="79" spans="1:5" x14ac:dyDescent="0.2">
      <c r="A79" s="2" t="s">
        <v>354</v>
      </c>
      <c r="B79" s="2" t="s">
        <v>139</v>
      </c>
      <c r="C79" s="5">
        <v>20.905000000000001</v>
      </c>
      <c r="D79" s="5">
        <v>0.2</v>
      </c>
      <c r="E79" s="5">
        <v>21.105</v>
      </c>
    </row>
    <row r="80" spans="1:5" x14ac:dyDescent="0.2">
      <c r="A80" s="2" t="s">
        <v>410</v>
      </c>
      <c r="B80" s="2" t="s">
        <v>193</v>
      </c>
      <c r="C80" s="5">
        <v>20.574000000000002</v>
      </c>
      <c r="D80" s="5">
        <v>0.317</v>
      </c>
      <c r="E80" s="5">
        <v>20.890999999999998</v>
      </c>
    </row>
    <row r="81" spans="1:5" x14ac:dyDescent="0.2">
      <c r="A81" s="2" t="s">
        <v>206</v>
      </c>
      <c r="B81" s="2" t="s">
        <v>0</v>
      </c>
      <c r="C81" s="5">
        <v>20.725999999999999</v>
      </c>
      <c r="D81" s="5">
        <v>0</v>
      </c>
      <c r="E81" s="5">
        <v>20.725999999999999</v>
      </c>
    </row>
    <row r="82" spans="1:5" x14ac:dyDescent="0.2">
      <c r="A82" s="2" t="s">
        <v>283</v>
      </c>
      <c r="B82" s="2" t="s">
        <v>74</v>
      </c>
      <c r="C82" s="5">
        <v>20.516999999999999</v>
      </c>
      <c r="D82" s="5">
        <v>0.19800000000000001</v>
      </c>
      <c r="E82" s="5">
        <v>20.715</v>
      </c>
    </row>
    <row r="83" spans="1:5" x14ac:dyDescent="0.2">
      <c r="A83" s="2" t="s">
        <v>277</v>
      </c>
      <c r="B83" s="2" t="s">
        <v>68</v>
      </c>
      <c r="C83" s="5">
        <v>20.696000000000002</v>
      </c>
      <c r="D83" s="5">
        <v>0</v>
      </c>
      <c r="E83" s="5">
        <v>20.696000000000002</v>
      </c>
    </row>
    <row r="84" spans="1:5" x14ac:dyDescent="0.2">
      <c r="A84" s="2" t="s">
        <v>286</v>
      </c>
      <c r="B84" s="2" t="s">
        <v>76</v>
      </c>
      <c r="C84" s="5">
        <v>19.704000000000001</v>
      </c>
      <c r="D84" s="5">
        <v>0.318</v>
      </c>
      <c r="E84" s="5">
        <v>20.021999999999998</v>
      </c>
    </row>
    <row r="85" spans="1:5" x14ac:dyDescent="0.2">
      <c r="A85" s="2" t="s">
        <v>260</v>
      </c>
      <c r="B85" s="2" t="s">
        <v>51</v>
      </c>
      <c r="C85" s="5">
        <v>19.233000000000001</v>
      </c>
      <c r="D85" s="5">
        <v>5.8999999999999997E-2</v>
      </c>
      <c r="E85" s="5">
        <v>19.292000000000002</v>
      </c>
    </row>
    <row r="86" spans="1:5" x14ac:dyDescent="0.2">
      <c r="A86" s="2" t="s">
        <v>387</v>
      </c>
      <c r="B86" s="2" t="s">
        <v>171</v>
      </c>
      <c r="C86" s="5">
        <v>14.542999999999999</v>
      </c>
      <c r="D86" s="5">
        <v>4.3209999999999997</v>
      </c>
      <c r="E86" s="5">
        <v>18.864000000000001</v>
      </c>
    </row>
    <row r="87" spans="1:5" x14ac:dyDescent="0.2">
      <c r="A87" s="2" t="s">
        <v>378</v>
      </c>
      <c r="B87" s="2" t="s">
        <v>163</v>
      </c>
      <c r="C87" s="5">
        <v>18.663</v>
      </c>
      <c r="D87" s="5">
        <v>0</v>
      </c>
      <c r="E87" s="5">
        <v>18.663</v>
      </c>
    </row>
    <row r="88" spans="1:5" x14ac:dyDescent="0.2">
      <c r="A88" s="2" t="s">
        <v>295</v>
      </c>
      <c r="B88" s="2" t="s">
        <v>84</v>
      </c>
      <c r="C88" s="5">
        <v>11.015000000000001</v>
      </c>
      <c r="D88" s="5">
        <v>5.7249999999999996</v>
      </c>
      <c r="E88" s="5">
        <v>16.739999999999998</v>
      </c>
    </row>
    <row r="89" spans="1:5" x14ac:dyDescent="0.2">
      <c r="A89" s="2" t="s">
        <v>266</v>
      </c>
      <c r="B89" s="2" t="s">
        <v>57</v>
      </c>
      <c r="C89" s="5">
        <v>15.689</v>
      </c>
      <c r="D89" s="5">
        <v>0</v>
      </c>
      <c r="E89" s="5">
        <v>15.689</v>
      </c>
    </row>
    <row r="90" spans="1:5" x14ac:dyDescent="0.2">
      <c r="A90" s="2" t="s">
        <v>285</v>
      </c>
      <c r="B90" s="2" t="s">
        <v>519</v>
      </c>
      <c r="C90" s="5">
        <v>6.6319999999999997</v>
      </c>
      <c r="D90" s="5">
        <v>8.2850000000000001</v>
      </c>
      <c r="E90" s="5">
        <v>14.917</v>
      </c>
    </row>
    <row r="91" spans="1:5" x14ac:dyDescent="0.2">
      <c r="A91" s="2" t="s">
        <v>242</v>
      </c>
      <c r="B91" s="2" t="s">
        <v>34</v>
      </c>
      <c r="C91" s="5">
        <v>14.201000000000001</v>
      </c>
      <c r="D91" s="5">
        <v>0</v>
      </c>
      <c r="E91" s="5">
        <v>14.201000000000001</v>
      </c>
    </row>
    <row r="92" spans="1:5" x14ac:dyDescent="0.2">
      <c r="A92" s="2" t="s">
        <v>265</v>
      </c>
      <c r="B92" s="2" t="s">
        <v>56</v>
      </c>
      <c r="C92" s="5">
        <v>10.352</v>
      </c>
      <c r="D92" s="5">
        <v>3.589</v>
      </c>
      <c r="E92" s="5">
        <v>13.941000000000001</v>
      </c>
    </row>
    <row r="93" spans="1:5" x14ac:dyDescent="0.2">
      <c r="A93" s="2" t="s">
        <v>207</v>
      </c>
      <c r="B93" s="2" t="s">
        <v>1</v>
      </c>
      <c r="C93" s="5">
        <v>13.416</v>
      </c>
      <c r="D93" s="5">
        <v>0</v>
      </c>
      <c r="E93" s="5">
        <v>13.416</v>
      </c>
    </row>
    <row r="94" spans="1:5" x14ac:dyDescent="0.2">
      <c r="A94" s="2" t="s">
        <v>213</v>
      </c>
      <c r="B94" s="2" t="s">
        <v>6</v>
      </c>
      <c r="C94" s="5">
        <v>12.646000000000001</v>
      </c>
      <c r="D94" s="5">
        <v>0.47899999999999998</v>
      </c>
      <c r="E94" s="5">
        <v>13.125</v>
      </c>
    </row>
    <row r="95" spans="1:5" x14ac:dyDescent="0.2">
      <c r="A95" s="2" t="s">
        <v>287</v>
      </c>
      <c r="B95" s="2" t="s">
        <v>77</v>
      </c>
      <c r="C95" s="5">
        <v>11.093</v>
      </c>
      <c r="D95" s="5">
        <v>1.57</v>
      </c>
      <c r="E95" s="5">
        <v>12.663</v>
      </c>
    </row>
    <row r="96" spans="1:5" x14ac:dyDescent="0.2">
      <c r="A96" s="2" t="s">
        <v>389</v>
      </c>
      <c r="B96" s="2" t="s">
        <v>173</v>
      </c>
      <c r="C96" s="5">
        <v>12.638</v>
      </c>
      <c r="D96" s="5">
        <v>0</v>
      </c>
      <c r="E96" s="5">
        <v>12.638</v>
      </c>
    </row>
    <row r="97" spans="1:5" x14ac:dyDescent="0.2">
      <c r="A97" s="2" t="s">
        <v>394</v>
      </c>
      <c r="B97" s="2" t="s">
        <v>177</v>
      </c>
      <c r="C97" s="5">
        <v>12.509</v>
      </c>
      <c r="D97" s="5">
        <v>0</v>
      </c>
      <c r="E97" s="5">
        <v>12.509</v>
      </c>
    </row>
    <row r="98" spans="1:5" x14ac:dyDescent="0.2">
      <c r="A98" s="2" t="s">
        <v>294</v>
      </c>
      <c r="B98" s="2" t="s">
        <v>83</v>
      </c>
      <c r="C98" s="5">
        <v>12.151</v>
      </c>
      <c r="D98" s="5">
        <v>0</v>
      </c>
      <c r="E98" s="5">
        <v>12.151</v>
      </c>
    </row>
    <row r="99" spans="1:5" x14ac:dyDescent="0.2">
      <c r="A99" s="2" t="s">
        <v>217</v>
      </c>
      <c r="B99" s="2" t="s">
        <v>10</v>
      </c>
      <c r="C99" s="5">
        <v>10.445</v>
      </c>
      <c r="D99" s="5">
        <v>1.5509999999999999</v>
      </c>
      <c r="E99" s="5">
        <v>11.996</v>
      </c>
    </row>
    <row r="100" spans="1:5" x14ac:dyDescent="0.2">
      <c r="A100" s="2" t="s">
        <v>224</v>
      </c>
      <c r="B100" s="2" t="s">
        <v>17</v>
      </c>
      <c r="C100" s="5">
        <v>11.928000000000001</v>
      </c>
      <c r="D100" s="5">
        <v>0</v>
      </c>
      <c r="E100" s="5">
        <v>11.928000000000001</v>
      </c>
    </row>
    <row r="101" spans="1:5" x14ac:dyDescent="0.2">
      <c r="A101" s="2" t="s">
        <v>407</v>
      </c>
      <c r="B101" s="2" t="s">
        <v>190</v>
      </c>
      <c r="C101" s="5">
        <v>11.815</v>
      </c>
      <c r="D101" s="5">
        <v>0</v>
      </c>
      <c r="E101" s="5">
        <v>11.815</v>
      </c>
    </row>
    <row r="102" spans="1:5" x14ac:dyDescent="0.2">
      <c r="A102" s="2" t="s">
        <v>249</v>
      </c>
      <c r="B102" s="2" t="s">
        <v>40</v>
      </c>
      <c r="C102" s="5">
        <v>11.41</v>
      </c>
      <c r="D102" s="5">
        <v>0.253</v>
      </c>
      <c r="E102" s="5">
        <v>11.662000000000001</v>
      </c>
    </row>
    <row r="103" spans="1:5" x14ac:dyDescent="0.2">
      <c r="A103" s="2" t="s">
        <v>395</v>
      </c>
      <c r="B103" s="2" t="s">
        <v>178</v>
      </c>
      <c r="C103" s="5">
        <v>11.542</v>
      </c>
      <c r="D103" s="5">
        <v>0</v>
      </c>
      <c r="E103" s="5">
        <v>11.542</v>
      </c>
    </row>
    <row r="104" spans="1:5" x14ac:dyDescent="0.2">
      <c r="A104" s="2" t="s">
        <v>280</v>
      </c>
      <c r="B104" s="2" t="s">
        <v>71</v>
      </c>
      <c r="C104" s="5">
        <v>11.467000000000001</v>
      </c>
      <c r="D104" s="5">
        <v>0</v>
      </c>
      <c r="E104" s="5">
        <v>11.467000000000001</v>
      </c>
    </row>
    <row r="105" spans="1:5" x14ac:dyDescent="0.2">
      <c r="A105" s="2" t="s">
        <v>261</v>
      </c>
      <c r="B105" s="2" t="s">
        <v>52</v>
      </c>
      <c r="C105" s="5">
        <v>10.959</v>
      </c>
      <c r="D105" s="5">
        <v>0.312</v>
      </c>
      <c r="E105" s="5">
        <v>11.271000000000001</v>
      </c>
    </row>
    <row r="106" spans="1:5" x14ac:dyDescent="0.2">
      <c r="A106" s="2" t="s">
        <v>373</v>
      </c>
      <c r="B106" s="2" t="s">
        <v>158</v>
      </c>
      <c r="C106" s="5">
        <v>10.874000000000001</v>
      </c>
      <c r="D106" s="5">
        <v>0.33300000000000002</v>
      </c>
      <c r="E106" s="5">
        <v>11.207000000000001</v>
      </c>
    </row>
    <row r="107" spans="1:5" x14ac:dyDescent="0.2">
      <c r="A107" s="2" t="s">
        <v>382</v>
      </c>
      <c r="B107" s="2" t="s">
        <v>167</v>
      </c>
      <c r="C107" s="5">
        <v>9.75</v>
      </c>
      <c r="D107" s="5">
        <v>1.3959999999999999</v>
      </c>
      <c r="E107" s="5">
        <v>11.146000000000001</v>
      </c>
    </row>
    <row r="108" spans="1:5" x14ac:dyDescent="0.2">
      <c r="A108" s="2" t="s">
        <v>351</v>
      </c>
      <c r="B108" s="2" t="s">
        <v>136</v>
      </c>
      <c r="C108" s="5">
        <v>10.726000000000001</v>
      </c>
      <c r="D108" s="5">
        <v>0</v>
      </c>
      <c r="E108" s="5">
        <v>10.726000000000001</v>
      </c>
    </row>
    <row r="109" spans="1:5" x14ac:dyDescent="0.2">
      <c r="A109" s="2" t="s">
        <v>406</v>
      </c>
      <c r="B109" s="2" t="s">
        <v>189</v>
      </c>
      <c r="C109" s="5">
        <v>4.423</v>
      </c>
      <c r="D109" s="5">
        <v>5.7590000000000003</v>
      </c>
      <c r="E109" s="5">
        <v>10.182</v>
      </c>
    </row>
    <row r="110" spans="1:5" x14ac:dyDescent="0.2">
      <c r="A110" s="2" t="s">
        <v>225</v>
      </c>
      <c r="B110" s="2" t="s">
        <v>18</v>
      </c>
      <c r="C110" s="5">
        <v>8.42</v>
      </c>
      <c r="D110" s="5">
        <v>1.488</v>
      </c>
      <c r="E110" s="5">
        <v>9.9079999999999995</v>
      </c>
    </row>
    <row r="111" spans="1:5" x14ac:dyDescent="0.2">
      <c r="A111" s="2" t="s">
        <v>318</v>
      </c>
      <c r="B111" s="2" t="s">
        <v>105</v>
      </c>
      <c r="C111" s="5">
        <v>6.8620000000000001</v>
      </c>
      <c r="D111" s="5">
        <v>2.262</v>
      </c>
      <c r="E111" s="5">
        <v>9.1240000000000006</v>
      </c>
    </row>
    <row r="112" spans="1:5" x14ac:dyDescent="0.2">
      <c r="A112" s="2" t="s">
        <v>402</v>
      </c>
      <c r="B112" s="2" t="s">
        <v>185</v>
      </c>
      <c r="C112" s="5">
        <v>8.61</v>
      </c>
      <c r="D112" s="5">
        <v>0.154</v>
      </c>
      <c r="E112" s="5">
        <v>8.7639999999999993</v>
      </c>
    </row>
    <row r="113" spans="1:5" x14ac:dyDescent="0.2">
      <c r="A113" s="2" t="s">
        <v>244</v>
      </c>
      <c r="B113" s="2" t="s">
        <v>36</v>
      </c>
      <c r="C113" s="5">
        <v>8.7210000000000001</v>
      </c>
      <c r="D113" s="5">
        <v>0</v>
      </c>
      <c r="E113" s="5">
        <v>8.7210000000000001</v>
      </c>
    </row>
    <row r="114" spans="1:5" x14ac:dyDescent="0.2">
      <c r="A114" s="2" t="s">
        <v>226</v>
      </c>
      <c r="B114" s="2" t="s">
        <v>19</v>
      </c>
      <c r="C114" s="5">
        <v>7.9279999999999999</v>
      </c>
      <c r="D114" s="5">
        <v>0.75700000000000001</v>
      </c>
      <c r="E114" s="5">
        <v>8.6850000000000005</v>
      </c>
    </row>
    <row r="115" spans="1:5" x14ac:dyDescent="0.2">
      <c r="A115" s="2" t="s">
        <v>381</v>
      </c>
      <c r="B115" s="2" t="s">
        <v>166</v>
      </c>
      <c r="C115" s="5">
        <v>8.5660000000000007</v>
      </c>
      <c r="D115" s="5">
        <v>0</v>
      </c>
      <c r="E115" s="5">
        <v>8.5660000000000007</v>
      </c>
    </row>
    <row r="116" spans="1:5" x14ac:dyDescent="0.2">
      <c r="A116" s="2" t="s">
        <v>223</v>
      </c>
      <c r="B116" s="2" t="s">
        <v>16</v>
      </c>
      <c r="C116" s="5">
        <v>6.2460000000000004</v>
      </c>
      <c r="D116" s="5">
        <v>1.8029999999999999</v>
      </c>
      <c r="E116" s="5">
        <v>8.0489999999999995</v>
      </c>
    </row>
    <row r="117" spans="1:5" x14ac:dyDescent="0.2">
      <c r="A117" s="2" t="s">
        <v>345</v>
      </c>
      <c r="B117" s="2" t="s">
        <v>130</v>
      </c>
      <c r="C117" s="5">
        <v>7.8659999999999997</v>
      </c>
      <c r="D117" s="5">
        <v>0</v>
      </c>
      <c r="E117" s="5">
        <v>7.8659999999999997</v>
      </c>
    </row>
    <row r="118" spans="1:5" x14ac:dyDescent="0.2">
      <c r="A118" s="2" t="s">
        <v>324</v>
      </c>
      <c r="B118" s="2" t="s">
        <v>111</v>
      </c>
      <c r="C118" s="5">
        <v>6.5389999999999997</v>
      </c>
      <c r="D118" s="5">
        <v>0.69699999999999995</v>
      </c>
      <c r="E118" s="5">
        <v>7.2359999999999998</v>
      </c>
    </row>
    <row r="119" spans="1:5" x14ac:dyDescent="0.2">
      <c r="A119" s="2" t="s">
        <v>218</v>
      </c>
      <c r="B119" s="2" t="s">
        <v>11</v>
      </c>
      <c r="C119" s="5">
        <v>7.1989999999999998</v>
      </c>
      <c r="D119" s="5">
        <v>0</v>
      </c>
      <c r="E119" s="5">
        <v>7.1989999999999998</v>
      </c>
    </row>
    <row r="120" spans="1:5" x14ac:dyDescent="0.2">
      <c r="A120" s="2" t="s">
        <v>222</v>
      </c>
      <c r="B120" s="2" t="s">
        <v>15</v>
      </c>
      <c r="C120" s="5">
        <v>7.0410000000000004</v>
      </c>
      <c r="D120" s="5">
        <v>0.126</v>
      </c>
      <c r="E120" s="5">
        <v>7.1680000000000001</v>
      </c>
    </row>
    <row r="121" spans="1:5" x14ac:dyDescent="0.2">
      <c r="A121" s="2" t="s">
        <v>330</v>
      </c>
      <c r="B121" s="2" t="s">
        <v>516</v>
      </c>
      <c r="C121" s="5">
        <v>6.423</v>
      </c>
      <c r="D121" s="5">
        <v>0.67500000000000004</v>
      </c>
      <c r="E121" s="5">
        <v>7.0979999999999999</v>
      </c>
    </row>
    <row r="122" spans="1:5" x14ac:dyDescent="0.2">
      <c r="A122" s="2" t="s">
        <v>234</v>
      </c>
      <c r="B122" s="2" t="s">
        <v>26</v>
      </c>
      <c r="C122" s="5">
        <v>6.8250000000000002</v>
      </c>
      <c r="D122" s="5">
        <v>0</v>
      </c>
      <c r="E122" s="5">
        <v>6.8250000000000002</v>
      </c>
    </row>
    <row r="123" spans="1:5" x14ac:dyDescent="0.2">
      <c r="A123" s="2" t="s">
        <v>227</v>
      </c>
      <c r="B123" s="2" t="s">
        <v>20</v>
      </c>
      <c r="C123" s="5">
        <v>6.5759999999999996</v>
      </c>
      <c r="D123" s="5">
        <v>0.24299999999999999</v>
      </c>
      <c r="E123" s="5">
        <v>6.819</v>
      </c>
    </row>
    <row r="124" spans="1:5" x14ac:dyDescent="0.2">
      <c r="A124" s="2" t="s">
        <v>320</v>
      </c>
      <c r="B124" s="2" t="s">
        <v>107</v>
      </c>
      <c r="C124" s="5">
        <v>4.5330000000000004</v>
      </c>
      <c r="D124" s="5">
        <v>2.1179999999999999</v>
      </c>
      <c r="E124" s="5">
        <v>6.6509999999999998</v>
      </c>
    </row>
    <row r="125" spans="1:5" x14ac:dyDescent="0.2">
      <c r="A125" s="2" t="s">
        <v>326</v>
      </c>
      <c r="B125" s="2" t="s">
        <v>112</v>
      </c>
      <c r="C125" s="5">
        <v>6.1680000000000001</v>
      </c>
      <c r="D125" s="5">
        <v>0</v>
      </c>
      <c r="E125" s="5">
        <v>6.1680000000000001</v>
      </c>
    </row>
    <row r="126" spans="1:5" x14ac:dyDescent="0.2">
      <c r="A126" s="2" t="s">
        <v>420</v>
      </c>
      <c r="B126" s="2" t="s">
        <v>201</v>
      </c>
      <c r="C126" s="5">
        <v>6.15</v>
      </c>
      <c r="D126" s="5">
        <v>0</v>
      </c>
      <c r="E126" s="5">
        <v>6.15</v>
      </c>
    </row>
    <row r="127" spans="1:5" x14ac:dyDescent="0.2">
      <c r="A127" s="2" t="s">
        <v>299</v>
      </c>
      <c r="B127" s="2" t="s">
        <v>88</v>
      </c>
      <c r="C127" s="5">
        <v>5.9909999999999997</v>
      </c>
      <c r="D127" s="5">
        <v>3.5000000000000003E-2</v>
      </c>
      <c r="E127" s="5">
        <v>6.0270000000000001</v>
      </c>
    </row>
    <row r="128" spans="1:5" x14ac:dyDescent="0.2">
      <c r="A128" s="2" t="s">
        <v>233</v>
      </c>
      <c r="B128" s="2" t="s">
        <v>25</v>
      </c>
      <c r="C128" s="5">
        <v>4.242</v>
      </c>
      <c r="D128" s="5">
        <v>1.5649999999999999</v>
      </c>
      <c r="E128" s="5">
        <v>5.8070000000000004</v>
      </c>
    </row>
    <row r="129" spans="1:5" x14ac:dyDescent="0.2">
      <c r="A129" s="2" t="s">
        <v>220</v>
      </c>
      <c r="B129" s="2" t="s">
        <v>13</v>
      </c>
      <c r="C129" s="5">
        <v>5.7350000000000003</v>
      </c>
      <c r="D129" s="5">
        <v>0</v>
      </c>
      <c r="E129" s="5">
        <v>5.7350000000000003</v>
      </c>
    </row>
    <row r="130" spans="1:5" x14ac:dyDescent="0.2">
      <c r="A130" s="2" t="s">
        <v>332</v>
      </c>
      <c r="B130" s="2" t="s">
        <v>117</v>
      </c>
      <c r="C130" s="5">
        <v>5.008</v>
      </c>
      <c r="D130" s="5">
        <v>0.61</v>
      </c>
      <c r="E130" s="5">
        <v>5.6189999999999998</v>
      </c>
    </row>
    <row r="131" spans="1:5" x14ac:dyDescent="0.2">
      <c r="A131" s="2" t="s">
        <v>334</v>
      </c>
      <c r="B131" s="2" t="s">
        <v>119</v>
      </c>
      <c r="C131" s="5">
        <v>5.0049999999999999</v>
      </c>
      <c r="D131" s="5">
        <v>0.505</v>
      </c>
      <c r="E131" s="5">
        <v>5.5110000000000001</v>
      </c>
    </row>
    <row r="132" spans="1:5" x14ac:dyDescent="0.2">
      <c r="A132" s="2" t="s">
        <v>417</v>
      </c>
      <c r="B132" s="2" t="s">
        <v>198</v>
      </c>
      <c r="C132" s="5">
        <v>5.3390000000000004</v>
      </c>
      <c r="D132" s="5">
        <v>0</v>
      </c>
      <c r="E132" s="5">
        <v>5.3390000000000004</v>
      </c>
    </row>
    <row r="133" spans="1:5" x14ac:dyDescent="0.2">
      <c r="A133" s="2" t="s">
        <v>250</v>
      </c>
      <c r="B133" s="2" t="s">
        <v>41</v>
      </c>
      <c r="C133" s="5">
        <v>5.2969999999999997</v>
      </c>
      <c r="D133" s="5">
        <v>0</v>
      </c>
      <c r="E133" s="5">
        <v>5.2969999999999997</v>
      </c>
    </row>
    <row r="134" spans="1:5" x14ac:dyDescent="0.2">
      <c r="A134" s="2" t="s">
        <v>343</v>
      </c>
      <c r="B134" s="2" t="s">
        <v>128</v>
      </c>
      <c r="C134" s="5">
        <v>4.9530000000000003</v>
      </c>
      <c r="D134" s="5">
        <v>0.33300000000000002</v>
      </c>
      <c r="E134" s="5">
        <v>5.2859999999999996</v>
      </c>
    </row>
    <row r="135" spans="1:5" x14ac:dyDescent="0.2">
      <c r="A135" s="2" t="s">
        <v>412</v>
      </c>
      <c r="B135" s="2" t="s">
        <v>195</v>
      </c>
      <c r="C135" s="5">
        <v>4.8559999999999999</v>
      </c>
      <c r="D135" s="5">
        <v>0.28100000000000003</v>
      </c>
      <c r="E135" s="5">
        <v>5.1379999999999999</v>
      </c>
    </row>
    <row r="136" spans="1:5" x14ac:dyDescent="0.2">
      <c r="A136" s="2" t="s">
        <v>399</v>
      </c>
      <c r="B136" s="2" t="s">
        <v>182</v>
      </c>
      <c r="C136" s="5">
        <v>4.7889999999999997</v>
      </c>
      <c r="D136" s="5">
        <v>5.2999999999999999E-2</v>
      </c>
      <c r="E136" s="5">
        <v>4.8419999999999996</v>
      </c>
    </row>
    <row r="137" spans="1:5" x14ac:dyDescent="0.2">
      <c r="A137" s="2" t="s">
        <v>315</v>
      </c>
      <c r="B137" s="2" t="s">
        <v>102</v>
      </c>
      <c r="C137" s="5">
        <v>4.1040000000000001</v>
      </c>
      <c r="D137" s="5">
        <v>0.67400000000000004</v>
      </c>
      <c r="E137" s="5">
        <v>4.7770000000000001</v>
      </c>
    </row>
    <row r="138" spans="1:5" x14ac:dyDescent="0.2">
      <c r="A138" s="2" t="s">
        <v>273</v>
      </c>
      <c r="B138" s="2" t="s">
        <v>64</v>
      </c>
      <c r="C138" s="5">
        <v>4.6929999999999996</v>
      </c>
      <c r="D138" s="5">
        <v>0.05</v>
      </c>
      <c r="E138" s="5">
        <v>4.7430000000000003</v>
      </c>
    </row>
    <row r="139" spans="1:5" x14ac:dyDescent="0.2">
      <c r="A139" s="2" t="s">
        <v>403</v>
      </c>
      <c r="B139" s="2" t="s">
        <v>186</v>
      </c>
      <c r="C139" s="5">
        <v>3.7490000000000001</v>
      </c>
      <c r="D139" s="5">
        <v>2.8000000000000001E-2</v>
      </c>
      <c r="E139" s="5">
        <v>3.7770000000000001</v>
      </c>
    </row>
    <row r="140" spans="1:5" x14ac:dyDescent="0.2">
      <c r="A140" s="2" t="s">
        <v>316</v>
      </c>
      <c r="B140" s="2" t="s">
        <v>103</v>
      </c>
      <c r="C140" s="5">
        <v>3.738</v>
      </c>
      <c r="D140" s="5">
        <v>0</v>
      </c>
      <c r="E140" s="5">
        <v>3.738</v>
      </c>
    </row>
    <row r="141" spans="1:5" x14ac:dyDescent="0.2">
      <c r="A141" s="2" t="s">
        <v>279</v>
      </c>
      <c r="B141" s="2" t="s">
        <v>70</v>
      </c>
      <c r="C141" s="5">
        <v>3.7050000000000001</v>
      </c>
      <c r="D141" s="5">
        <v>0</v>
      </c>
      <c r="E141" s="5">
        <v>3.7050000000000001</v>
      </c>
    </row>
    <row r="142" spans="1:5" x14ac:dyDescent="0.2">
      <c r="A142" s="2" t="s">
        <v>235</v>
      </c>
      <c r="B142" s="2" t="s">
        <v>27</v>
      </c>
      <c r="C142" s="5">
        <v>3.6259999999999999</v>
      </c>
      <c r="D142" s="5">
        <v>0</v>
      </c>
      <c r="E142" s="5">
        <v>3.6259999999999999</v>
      </c>
    </row>
    <row r="143" spans="1:5" x14ac:dyDescent="0.2">
      <c r="A143" s="2" t="s">
        <v>329</v>
      </c>
      <c r="B143" s="2" t="s">
        <v>115</v>
      </c>
      <c r="C143" s="5">
        <v>3.5150000000000001</v>
      </c>
      <c r="D143" s="5">
        <v>0</v>
      </c>
      <c r="E143" s="5">
        <v>3.5150000000000001</v>
      </c>
    </row>
    <row r="144" spans="1:5" x14ac:dyDescent="0.2">
      <c r="A144" s="2" t="s">
        <v>275</v>
      </c>
      <c r="B144" s="2" t="s">
        <v>66</v>
      </c>
      <c r="C144" s="5">
        <v>2.6</v>
      </c>
      <c r="D144" s="5">
        <v>0.67</v>
      </c>
      <c r="E144" s="5">
        <v>3.27</v>
      </c>
    </row>
    <row r="145" spans="1:5" x14ac:dyDescent="0.2">
      <c r="A145" s="2" t="s">
        <v>221</v>
      </c>
      <c r="B145" s="2" t="s">
        <v>14</v>
      </c>
      <c r="C145" s="5">
        <v>3.0459999999999998</v>
      </c>
      <c r="D145" s="5">
        <v>0</v>
      </c>
      <c r="E145" s="5">
        <v>3.0459999999999998</v>
      </c>
    </row>
    <row r="146" spans="1:5" x14ac:dyDescent="0.2">
      <c r="A146" s="2" t="s">
        <v>400</v>
      </c>
      <c r="B146" s="2" t="s">
        <v>183</v>
      </c>
      <c r="C146" s="5">
        <v>3.0139999999999998</v>
      </c>
      <c r="D146" s="5">
        <v>0</v>
      </c>
      <c r="E146" s="5">
        <v>3.0139999999999998</v>
      </c>
    </row>
    <row r="147" spans="1:5" x14ac:dyDescent="0.2">
      <c r="A147" s="2" t="s">
        <v>422</v>
      </c>
      <c r="B147" s="2" t="s">
        <v>203</v>
      </c>
      <c r="C147" s="5">
        <v>2.8140000000000001</v>
      </c>
      <c r="D147" s="5">
        <v>0</v>
      </c>
      <c r="E147" s="5">
        <v>2.8140000000000001</v>
      </c>
    </row>
    <row r="148" spans="1:5" x14ac:dyDescent="0.2">
      <c r="A148" s="2" t="s">
        <v>423</v>
      </c>
      <c r="B148" s="2" t="s">
        <v>204</v>
      </c>
      <c r="C148" s="5">
        <v>2.468</v>
      </c>
      <c r="D148" s="5">
        <v>0.33300000000000002</v>
      </c>
      <c r="E148" s="5">
        <v>2.8010000000000002</v>
      </c>
    </row>
    <row r="149" spans="1:5" x14ac:dyDescent="0.2">
      <c r="A149" s="2" t="s">
        <v>209</v>
      </c>
      <c r="B149" s="2" t="s">
        <v>3</v>
      </c>
      <c r="C149" s="5">
        <v>2.0630000000000002</v>
      </c>
      <c r="D149" s="5">
        <v>0.66800000000000004</v>
      </c>
      <c r="E149" s="5">
        <v>2.7309999999999999</v>
      </c>
    </row>
    <row r="150" spans="1:5" x14ac:dyDescent="0.2">
      <c r="A150" s="2" t="s">
        <v>276</v>
      </c>
      <c r="B150" s="2" t="s">
        <v>67</v>
      </c>
      <c r="C150" s="5">
        <v>2.61</v>
      </c>
      <c r="D150" s="5">
        <v>0</v>
      </c>
      <c r="E150" s="5">
        <v>2.61</v>
      </c>
    </row>
    <row r="151" spans="1:5" x14ac:dyDescent="0.2">
      <c r="A151" s="2" t="s">
        <v>304</v>
      </c>
      <c r="B151" s="2" t="s">
        <v>93</v>
      </c>
      <c r="C151" s="5">
        <v>2.484</v>
      </c>
      <c r="D151" s="5">
        <v>0</v>
      </c>
      <c r="E151" s="5">
        <v>2.484</v>
      </c>
    </row>
    <row r="152" spans="1:5" x14ac:dyDescent="0.2">
      <c r="A152" s="2" t="s">
        <v>230</v>
      </c>
      <c r="B152" s="2" t="s">
        <v>487</v>
      </c>
      <c r="C152" s="5">
        <v>2.3140000000000001</v>
      </c>
      <c r="D152" s="5">
        <v>0.10199999999999999</v>
      </c>
      <c r="E152" s="5">
        <v>2.415</v>
      </c>
    </row>
    <row r="153" spans="1:5" x14ac:dyDescent="0.2">
      <c r="A153" s="2" t="s">
        <v>317</v>
      </c>
      <c r="B153" s="2" t="s">
        <v>104</v>
      </c>
      <c r="C153" s="5">
        <v>2.3809999999999998</v>
      </c>
      <c r="D153" s="5">
        <v>0</v>
      </c>
      <c r="E153" s="5">
        <v>2.3809999999999998</v>
      </c>
    </row>
    <row r="154" spans="1:5" x14ac:dyDescent="0.2">
      <c r="A154" s="2" t="s">
        <v>298</v>
      </c>
      <c r="B154" s="2" t="s">
        <v>87</v>
      </c>
      <c r="C154" s="5">
        <v>2.294</v>
      </c>
      <c r="D154" s="5">
        <v>7.2999999999999995E-2</v>
      </c>
      <c r="E154" s="5">
        <v>2.367</v>
      </c>
    </row>
    <row r="155" spans="1:5" x14ac:dyDescent="0.2">
      <c r="A155" s="2" t="s">
        <v>308</v>
      </c>
      <c r="B155" s="2" t="s">
        <v>96</v>
      </c>
      <c r="C155" s="5">
        <v>2.3450000000000002</v>
      </c>
      <c r="D155" s="5">
        <v>4.0000000000000001E-3</v>
      </c>
      <c r="E155" s="5">
        <v>2.3479999999999999</v>
      </c>
    </row>
    <row r="156" spans="1:5" x14ac:dyDescent="0.2">
      <c r="A156" s="2" t="s">
        <v>337</v>
      </c>
      <c r="B156" s="2" t="s">
        <v>122</v>
      </c>
      <c r="C156" s="5">
        <v>2.3010000000000002</v>
      </c>
      <c r="D156" s="5">
        <v>0</v>
      </c>
      <c r="E156" s="5">
        <v>2.3010000000000002</v>
      </c>
    </row>
    <row r="157" spans="1:5" x14ac:dyDescent="0.2">
      <c r="A157" s="2" t="s">
        <v>325</v>
      </c>
      <c r="B157" s="2" t="s">
        <v>484</v>
      </c>
      <c r="C157" s="5">
        <v>1.829</v>
      </c>
      <c r="D157" s="5">
        <v>0.45900000000000002</v>
      </c>
      <c r="E157" s="5">
        <v>2.2879999999999998</v>
      </c>
    </row>
    <row r="158" spans="1:5" x14ac:dyDescent="0.2">
      <c r="A158" s="2" t="s">
        <v>392</v>
      </c>
      <c r="B158" s="2" t="s">
        <v>175</v>
      </c>
      <c r="C158" s="5">
        <v>2.254</v>
      </c>
      <c r="D158" s="5">
        <v>0</v>
      </c>
      <c r="E158" s="5">
        <v>2.254</v>
      </c>
    </row>
    <row r="159" spans="1:5" x14ac:dyDescent="0.2">
      <c r="A159" s="2" t="s">
        <v>366</v>
      </c>
      <c r="B159" s="2" t="s">
        <v>151</v>
      </c>
      <c r="C159" s="5">
        <v>2.2120000000000002</v>
      </c>
      <c r="D159" s="5">
        <v>0</v>
      </c>
      <c r="E159" s="5">
        <v>2.2120000000000002</v>
      </c>
    </row>
    <row r="160" spans="1:5" x14ac:dyDescent="0.2">
      <c r="A160" s="2" t="s">
        <v>408</v>
      </c>
      <c r="B160" s="2" t="s">
        <v>191</v>
      </c>
      <c r="C160" s="5">
        <v>2.0409999999999999</v>
      </c>
      <c r="D160" s="5">
        <v>0</v>
      </c>
      <c r="E160" s="5">
        <v>2.0409999999999999</v>
      </c>
    </row>
    <row r="161" spans="1:5" x14ac:dyDescent="0.2">
      <c r="A161" s="2" t="s">
        <v>210</v>
      </c>
      <c r="B161" s="2" t="s">
        <v>4</v>
      </c>
      <c r="C161" s="5">
        <v>1.629</v>
      </c>
      <c r="D161" s="5">
        <v>0.40799999999999997</v>
      </c>
      <c r="E161" s="5">
        <v>2.0369999999999999</v>
      </c>
    </row>
    <row r="162" spans="1:5" x14ac:dyDescent="0.2">
      <c r="A162" s="2" t="s">
        <v>347</v>
      </c>
      <c r="B162" s="2" t="s">
        <v>132</v>
      </c>
      <c r="C162" s="5">
        <v>1.962</v>
      </c>
      <c r="D162" s="5">
        <v>0.05</v>
      </c>
      <c r="E162" s="5">
        <v>2.012</v>
      </c>
    </row>
    <row r="163" spans="1:5" x14ac:dyDescent="0.2">
      <c r="A163" s="2" t="s">
        <v>360</v>
      </c>
      <c r="B163" s="2" t="s">
        <v>145</v>
      </c>
      <c r="C163" s="5">
        <v>2.008</v>
      </c>
      <c r="D163" s="5">
        <v>0</v>
      </c>
      <c r="E163" s="5">
        <v>2.008</v>
      </c>
    </row>
    <row r="164" spans="1:5" x14ac:dyDescent="0.2">
      <c r="A164" s="2" t="s">
        <v>232</v>
      </c>
      <c r="B164" s="2" t="s">
        <v>24</v>
      </c>
      <c r="C164" s="5">
        <v>1.764</v>
      </c>
      <c r="D164" s="5">
        <v>0.14699999999999999</v>
      </c>
      <c r="E164" s="5">
        <v>1.9119999999999999</v>
      </c>
    </row>
    <row r="165" spans="1:5" x14ac:dyDescent="0.2">
      <c r="A165" s="2" t="s">
        <v>340</v>
      </c>
      <c r="B165" s="2" t="s">
        <v>125</v>
      </c>
      <c r="C165" s="5">
        <v>1.869</v>
      </c>
      <c r="D165" s="5">
        <v>0</v>
      </c>
      <c r="E165" s="5">
        <v>1.869</v>
      </c>
    </row>
    <row r="166" spans="1:5" x14ac:dyDescent="0.2">
      <c r="A166" s="2" t="s">
        <v>335</v>
      </c>
      <c r="B166" s="2" t="s">
        <v>120</v>
      </c>
      <c r="C166" s="5">
        <v>1.599</v>
      </c>
      <c r="D166" s="5">
        <v>5.2999999999999999E-2</v>
      </c>
      <c r="E166" s="5">
        <v>1.6519999999999999</v>
      </c>
    </row>
    <row r="167" spans="1:5" x14ac:dyDescent="0.2">
      <c r="A167" s="2" t="s">
        <v>284</v>
      </c>
      <c r="B167" s="2" t="s">
        <v>75</v>
      </c>
      <c r="C167" s="5">
        <v>1.609</v>
      </c>
      <c r="D167" s="5">
        <v>2.5999999999999999E-2</v>
      </c>
      <c r="E167" s="5">
        <v>1.635</v>
      </c>
    </row>
    <row r="168" spans="1:5" x14ac:dyDescent="0.2">
      <c r="A168" s="2" t="s">
        <v>336</v>
      </c>
      <c r="B168" s="2" t="s">
        <v>121</v>
      </c>
      <c r="C168" s="5">
        <v>1.589</v>
      </c>
      <c r="D168" s="5">
        <v>0</v>
      </c>
      <c r="E168" s="5">
        <v>1.589</v>
      </c>
    </row>
    <row r="169" spans="1:5" x14ac:dyDescent="0.2">
      <c r="A169" s="2" t="s">
        <v>310</v>
      </c>
      <c r="B169" s="2" t="s">
        <v>98</v>
      </c>
      <c r="C169" s="5">
        <v>1.5329999999999999</v>
      </c>
      <c r="D169" s="5">
        <v>0</v>
      </c>
      <c r="E169" s="5">
        <v>1.5329999999999999</v>
      </c>
    </row>
    <row r="170" spans="1:5" x14ac:dyDescent="0.2">
      <c r="A170" s="2" t="s">
        <v>247</v>
      </c>
      <c r="B170" s="2" t="s">
        <v>39</v>
      </c>
      <c r="C170" s="5">
        <v>1.5189999999999999</v>
      </c>
      <c r="D170" s="5">
        <v>0</v>
      </c>
      <c r="E170" s="5">
        <v>1.5189999999999999</v>
      </c>
    </row>
    <row r="171" spans="1:5" x14ac:dyDescent="0.2">
      <c r="A171" s="2" t="s">
        <v>321</v>
      </c>
      <c r="B171" s="2" t="s">
        <v>108</v>
      </c>
      <c r="C171" s="5">
        <v>1.2869999999999999</v>
      </c>
      <c r="D171" s="5">
        <v>0</v>
      </c>
      <c r="E171" s="5">
        <v>1.2869999999999999</v>
      </c>
    </row>
    <row r="172" spans="1:5" x14ac:dyDescent="0.2">
      <c r="A172" s="2" t="s">
        <v>397</v>
      </c>
      <c r="B172" s="2" t="s">
        <v>180</v>
      </c>
      <c r="C172" s="5">
        <v>1.1559999999999999</v>
      </c>
      <c r="D172" s="5">
        <v>5.2999999999999999E-2</v>
      </c>
      <c r="E172" s="5">
        <v>1.2090000000000001</v>
      </c>
    </row>
    <row r="173" spans="1:5" x14ac:dyDescent="0.2">
      <c r="A173" s="2" t="s">
        <v>303</v>
      </c>
      <c r="B173" s="2" t="s">
        <v>92</v>
      </c>
      <c r="C173" s="5">
        <v>1.097</v>
      </c>
      <c r="D173" s="5">
        <v>5.5E-2</v>
      </c>
      <c r="E173" s="5">
        <v>1.1519999999999999</v>
      </c>
    </row>
    <row r="174" spans="1:5" x14ac:dyDescent="0.2">
      <c r="A174" s="2" t="s">
        <v>278</v>
      </c>
      <c r="B174" s="2" t="s">
        <v>69</v>
      </c>
      <c r="C174" s="5">
        <v>1.141</v>
      </c>
      <c r="D174" s="5">
        <v>0</v>
      </c>
      <c r="E174" s="5">
        <v>1.141</v>
      </c>
    </row>
    <row r="175" spans="1:5" x14ac:dyDescent="0.2">
      <c r="A175" s="2" t="s">
        <v>363</v>
      </c>
      <c r="B175" s="2" t="s">
        <v>148</v>
      </c>
      <c r="C175" s="5">
        <v>1.1399999999999999</v>
      </c>
      <c r="D175" s="5">
        <v>0</v>
      </c>
      <c r="E175" s="5">
        <v>1.1399999999999999</v>
      </c>
    </row>
    <row r="176" spans="1:5" x14ac:dyDescent="0.2">
      <c r="A176" s="2" t="s">
        <v>248</v>
      </c>
      <c r="B176" s="2" t="s">
        <v>482</v>
      </c>
      <c r="C176" s="5">
        <v>1.1120000000000001</v>
      </c>
      <c r="D176" s="5">
        <v>1.2E-2</v>
      </c>
      <c r="E176" s="5">
        <v>1.1240000000000001</v>
      </c>
    </row>
    <row r="177" spans="1:5" x14ac:dyDescent="0.2">
      <c r="A177" s="2" t="s">
        <v>377</v>
      </c>
      <c r="B177" s="2" t="s">
        <v>162</v>
      </c>
      <c r="C177" s="5">
        <v>1.075</v>
      </c>
      <c r="D177" s="5">
        <v>0</v>
      </c>
      <c r="E177" s="5">
        <v>1.075</v>
      </c>
    </row>
    <row r="178" spans="1:5" x14ac:dyDescent="0.2">
      <c r="A178" s="2" t="s">
        <v>269</v>
      </c>
      <c r="B178" s="2" t="s">
        <v>60</v>
      </c>
      <c r="C178" s="5">
        <v>1.0329999999999999</v>
      </c>
      <c r="D178" s="5">
        <v>0</v>
      </c>
      <c r="E178" s="5">
        <v>1.0329999999999999</v>
      </c>
    </row>
    <row r="179" spans="1:5" x14ac:dyDescent="0.2">
      <c r="A179" s="2" t="s">
        <v>333</v>
      </c>
      <c r="B179" s="2" t="s">
        <v>118</v>
      </c>
      <c r="C179" s="5">
        <v>1</v>
      </c>
      <c r="D179" s="5">
        <v>0</v>
      </c>
      <c r="E179" s="5">
        <v>1</v>
      </c>
    </row>
    <row r="180" spans="1:5" x14ac:dyDescent="0.2">
      <c r="A180" s="2" t="s">
        <v>380</v>
      </c>
      <c r="B180" s="2" t="s">
        <v>165</v>
      </c>
      <c r="C180" s="5">
        <v>0.70099999999999996</v>
      </c>
      <c r="D180" s="5">
        <v>0.27100000000000002</v>
      </c>
      <c r="E180" s="5">
        <v>0.97199999999999998</v>
      </c>
    </row>
    <row r="181" spans="1:5" x14ac:dyDescent="0.2">
      <c r="A181" s="2" t="s">
        <v>327</v>
      </c>
      <c r="B181" s="2" t="s">
        <v>113</v>
      </c>
      <c r="C181" s="5">
        <v>0.86899999999999999</v>
      </c>
      <c r="D181" s="5">
        <v>0</v>
      </c>
      <c r="E181" s="5">
        <v>0.86899999999999999</v>
      </c>
    </row>
    <row r="182" spans="1:5" x14ac:dyDescent="0.2">
      <c r="A182" s="2" t="s">
        <v>214</v>
      </c>
      <c r="B182" s="2" t="s">
        <v>7</v>
      </c>
      <c r="C182" s="5">
        <v>0.78200000000000003</v>
      </c>
      <c r="D182" s="5">
        <v>3.3000000000000002E-2</v>
      </c>
      <c r="E182" s="5">
        <v>0.81499999999999995</v>
      </c>
    </row>
    <row r="183" spans="1:5" x14ac:dyDescent="0.2">
      <c r="A183" s="2" t="s">
        <v>228</v>
      </c>
      <c r="B183" s="2" t="s">
        <v>21</v>
      </c>
      <c r="C183" s="5">
        <v>0.65500000000000003</v>
      </c>
      <c r="D183" s="5">
        <v>0.14099999999999999</v>
      </c>
      <c r="E183" s="5">
        <v>0.79700000000000004</v>
      </c>
    </row>
    <row r="184" spans="1:5" x14ac:dyDescent="0.2">
      <c r="A184" s="2" t="s">
        <v>418</v>
      </c>
      <c r="B184" s="2" t="s">
        <v>199</v>
      </c>
      <c r="C184" s="5">
        <v>0.73</v>
      </c>
      <c r="D184" s="5">
        <v>0</v>
      </c>
      <c r="E184" s="5">
        <v>0.73</v>
      </c>
    </row>
    <row r="185" spans="1:5" x14ac:dyDescent="0.2">
      <c r="A185" s="2" t="s">
        <v>385</v>
      </c>
      <c r="B185" s="2" t="s">
        <v>170</v>
      </c>
      <c r="C185" s="5">
        <v>0.69799999999999995</v>
      </c>
      <c r="D185" s="5">
        <v>2.1999999999999999E-2</v>
      </c>
      <c r="E185" s="5">
        <v>0.71899999999999997</v>
      </c>
    </row>
    <row r="186" spans="1:5" x14ac:dyDescent="0.2">
      <c r="A186" s="2" t="s">
        <v>419</v>
      </c>
      <c r="B186" s="2" t="s">
        <v>200</v>
      </c>
      <c r="C186" s="5">
        <v>0.67900000000000005</v>
      </c>
      <c r="D186" s="5">
        <v>0</v>
      </c>
      <c r="E186" s="5">
        <v>0.67900000000000005</v>
      </c>
    </row>
    <row r="187" spans="1:5" x14ac:dyDescent="0.2">
      <c r="A187" s="2" t="s">
        <v>314</v>
      </c>
      <c r="B187" s="2" t="s">
        <v>481</v>
      </c>
      <c r="C187" s="5">
        <v>0.55300000000000005</v>
      </c>
      <c r="D187" s="5">
        <v>5.0999999999999997E-2</v>
      </c>
      <c r="E187" s="5">
        <v>0.60299999999999998</v>
      </c>
    </row>
    <row r="188" spans="1:5" x14ac:dyDescent="0.2">
      <c r="A188" s="2" t="s">
        <v>371</v>
      </c>
      <c r="B188" s="2" t="s">
        <v>156</v>
      </c>
      <c r="C188" s="5">
        <v>0.57199999999999995</v>
      </c>
      <c r="D188" s="5">
        <v>0</v>
      </c>
      <c r="E188" s="5">
        <v>0.57199999999999995</v>
      </c>
    </row>
    <row r="189" spans="1:5" x14ac:dyDescent="0.2">
      <c r="A189" s="2" t="s">
        <v>256</v>
      </c>
      <c r="B189" s="2" t="s">
        <v>47</v>
      </c>
      <c r="C189" s="5">
        <v>0.54</v>
      </c>
      <c r="D189" s="5">
        <v>0</v>
      </c>
      <c r="E189" s="5">
        <v>0.54</v>
      </c>
    </row>
    <row r="190" spans="1:5" x14ac:dyDescent="0.2">
      <c r="A190" s="2" t="s">
        <v>384</v>
      </c>
      <c r="B190" s="2" t="s">
        <v>169</v>
      </c>
      <c r="C190" s="5">
        <v>0.52300000000000002</v>
      </c>
      <c r="D190" s="5">
        <v>0</v>
      </c>
      <c r="E190" s="5">
        <v>0.52300000000000002</v>
      </c>
    </row>
    <row r="191" spans="1:5" x14ac:dyDescent="0.2">
      <c r="A191" s="2" t="s">
        <v>414</v>
      </c>
      <c r="B191" s="2" t="s">
        <v>517</v>
      </c>
      <c r="C191" s="5">
        <v>0.41499999999999998</v>
      </c>
      <c r="D191" s="5">
        <v>3.5000000000000003E-2</v>
      </c>
      <c r="E191" s="5">
        <v>0.45</v>
      </c>
    </row>
    <row r="192" spans="1:5" x14ac:dyDescent="0.2">
      <c r="A192" s="2" t="s">
        <v>263</v>
      </c>
      <c r="B192" s="2" t="s">
        <v>54</v>
      </c>
      <c r="C192" s="5">
        <v>0.39800000000000002</v>
      </c>
      <c r="D192" s="5">
        <v>0</v>
      </c>
      <c r="E192" s="5">
        <v>0.39800000000000002</v>
      </c>
    </row>
    <row r="193" spans="1:5" x14ac:dyDescent="0.2">
      <c r="A193" s="2" t="s">
        <v>391</v>
      </c>
      <c r="B193" s="2" t="s">
        <v>174</v>
      </c>
      <c r="C193" s="5">
        <v>0.38200000000000001</v>
      </c>
      <c r="D193" s="5">
        <v>0</v>
      </c>
      <c r="E193" s="5">
        <v>0.38200000000000001</v>
      </c>
    </row>
    <row r="194" spans="1:5" x14ac:dyDescent="0.2">
      <c r="A194" s="2" t="s">
        <v>306</v>
      </c>
      <c r="B194" s="2" t="s">
        <v>518</v>
      </c>
      <c r="C194" s="5">
        <v>0.33600000000000002</v>
      </c>
      <c r="D194" s="5">
        <v>2.5999999999999999E-2</v>
      </c>
      <c r="E194" s="5">
        <v>0.36199999999999999</v>
      </c>
    </row>
    <row r="195" spans="1:5" x14ac:dyDescent="0.2">
      <c r="A195" s="2" t="s">
        <v>413</v>
      </c>
      <c r="B195" s="2" t="s">
        <v>196</v>
      </c>
      <c r="C195" s="5">
        <v>0.23100000000000001</v>
      </c>
      <c r="D195" s="5">
        <v>0.114</v>
      </c>
      <c r="E195" s="5">
        <v>0.34499999999999997</v>
      </c>
    </row>
    <row r="196" spans="1:5" x14ac:dyDescent="0.2">
      <c r="A196" s="2" t="s">
        <v>282</v>
      </c>
      <c r="B196" s="2" t="s">
        <v>73</v>
      </c>
      <c r="C196" s="5">
        <v>0.32100000000000001</v>
      </c>
      <c r="D196" s="5">
        <v>2.1999999999999999E-2</v>
      </c>
      <c r="E196" s="5">
        <v>0.34200000000000003</v>
      </c>
    </row>
    <row r="197" spans="1:5" x14ac:dyDescent="0.2">
      <c r="A197" s="2" t="s">
        <v>257</v>
      </c>
      <c r="B197" s="2" t="s">
        <v>48</v>
      </c>
      <c r="C197" s="5">
        <v>0.28999999999999998</v>
      </c>
      <c r="D197" s="5">
        <v>3.7999999999999999E-2</v>
      </c>
      <c r="E197" s="5">
        <v>0.32800000000000001</v>
      </c>
    </row>
    <row r="198" spans="1:5" x14ac:dyDescent="0.2">
      <c r="A198" s="2" t="s">
        <v>251</v>
      </c>
      <c r="B198" s="2" t="s">
        <v>42</v>
      </c>
      <c r="C198" s="5">
        <v>0.32500000000000001</v>
      </c>
      <c r="D198" s="5">
        <v>0</v>
      </c>
      <c r="E198" s="5">
        <v>0.32500000000000001</v>
      </c>
    </row>
    <row r="199" spans="1:5" x14ac:dyDescent="0.2">
      <c r="A199" s="2" t="s">
        <v>305</v>
      </c>
      <c r="B199" s="2" t="s">
        <v>94</v>
      </c>
      <c r="C199" s="5">
        <v>0.318</v>
      </c>
      <c r="D199" s="5">
        <v>0</v>
      </c>
      <c r="E199" s="5">
        <v>0.318</v>
      </c>
    </row>
    <row r="200" spans="1:5" x14ac:dyDescent="0.2">
      <c r="A200" s="2" t="s">
        <v>401</v>
      </c>
      <c r="B200" s="2" t="s">
        <v>184</v>
      </c>
      <c r="C200" s="5">
        <v>0.29699999999999999</v>
      </c>
      <c r="D200" s="5">
        <v>0</v>
      </c>
      <c r="E200" s="5">
        <v>0.29699999999999999</v>
      </c>
    </row>
    <row r="201" spans="1:5" x14ac:dyDescent="0.2">
      <c r="A201" s="2" t="s">
        <v>344</v>
      </c>
      <c r="B201" s="2" t="s">
        <v>129</v>
      </c>
      <c r="C201" s="5">
        <v>0.25800000000000001</v>
      </c>
      <c r="D201" s="5">
        <v>0</v>
      </c>
      <c r="E201" s="5">
        <v>0.25800000000000001</v>
      </c>
    </row>
    <row r="202" spans="1:5" x14ac:dyDescent="0.2">
      <c r="A202" s="2" t="s">
        <v>362</v>
      </c>
      <c r="B202" s="2" t="s">
        <v>147</v>
      </c>
      <c r="C202" s="5">
        <v>0.247</v>
      </c>
      <c r="D202" s="5">
        <v>0</v>
      </c>
      <c r="E202" s="5">
        <v>0.247</v>
      </c>
    </row>
    <row r="203" spans="1:5" x14ac:dyDescent="0.2">
      <c r="A203" s="2" t="s">
        <v>272</v>
      </c>
      <c r="B203" s="2" t="s">
        <v>63</v>
      </c>
      <c r="C203" s="5">
        <v>0.22900000000000001</v>
      </c>
      <c r="D203" s="5">
        <v>0</v>
      </c>
      <c r="E203" s="5">
        <v>0.22900000000000001</v>
      </c>
    </row>
    <row r="204" spans="1:5" x14ac:dyDescent="0.2">
      <c r="A204" s="2" t="s">
        <v>359</v>
      </c>
      <c r="B204" s="2" t="s">
        <v>144</v>
      </c>
      <c r="C204" s="5">
        <v>0.19900000000000001</v>
      </c>
      <c r="D204" s="5">
        <v>0</v>
      </c>
      <c r="E204" s="5">
        <v>0.19900000000000001</v>
      </c>
    </row>
    <row r="205" spans="1:5" x14ac:dyDescent="0.2">
      <c r="A205" s="2" t="s">
        <v>352</v>
      </c>
      <c r="B205" s="2" t="s">
        <v>137</v>
      </c>
      <c r="C205" s="5">
        <v>0.17899999999999999</v>
      </c>
      <c r="D205" s="5">
        <v>0</v>
      </c>
      <c r="E205" s="5">
        <v>0.17899999999999999</v>
      </c>
    </row>
    <row r="206" spans="1:5" x14ac:dyDescent="0.2">
      <c r="A206" s="2" t="s">
        <v>405</v>
      </c>
      <c r="B206" s="2" t="s">
        <v>188</v>
      </c>
      <c r="C206" s="5">
        <v>0.17</v>
      </c>
      <c r="D206" s="5">
        <v>0</v>
      </c>
      <c r="E206" s="5">
        <v>0.17</v>
      </c>
    </row>
    <row r="207" spans="1:5" x14ac:dyDescent="0.2">
      <c r="A207" s="2" t="s">
        <v>245</v>
      </c>
      <c r="B207" s="2" t="s">
        <v>37</v>
      </c>
      <c r="C207" s="5">
        <v>0.13900000000000001</v>
      </c>
      <c r="D207" s="5">
        <v>0</v>
      </c>
      <c r="E207" s="5">
        <v>0.13900000000000001</v>
      </c>
    </row>
    <row r="208" spans="1:5" x14ac:dyDescent="0.2">
      <c r="A208" s="2" t="s">
        <v>205</v>
      </c>
      <c r="B208" s="2" t="s">
        <v>512</v>
      </c>
      <c r="C208" s="5">
        <v>9.6000000000000002E-2</v>
      </c>
      <c r="D208" s="5">
        <v>0</v>
      </c>
      <c r="E208" s="5">
        <v>9.6000000000000002E-2</v>
      </c>
    </row>
    <row r="209" spans="1:5" x14ac:dyDescent="0.2">
      <c r="A209" s="2" t="s">
        <v>338</v>
      </c>
      <c r="B209" s="2" t="s">
        <v>123</v>
      </c>
      <c r="C209" s="5">
        <v>8.3000000000000004E-2</v>
      </c>
      <c r="D209" s="5">
        <v>0</v>
      </c>
      <c r="E209" s="5">
        <v>8.3000000000000004E-2</v>
      </c>
    </row>
    <row r="210" spans="1:5" x14ac:dyDescent="0.2">
      <c r="A210" s="2" t="s">
        <v>398</v>
      </c>
      <c r="B210" s="2" t="s">
        <v>181</v>
      </c>
      <c r="C210" s="5">
        <v>0.05</v>
      </c>
      <c r="D210" s="5">
        <v>0</v>
      </c>
      <c r="E210" s="5">
        <v>0.05</v>
      </c>
    </row>
    <row r="211" spans="1:5" x14ac:dyDescent="0.2">
      <c r="A211" s="2" t="s">
        <v>348</v>
      </c>
      <c r="B211" s="2" t="s">
        <v>133</v>
      </c>
      <c r="C211" s="5">
        <v>0.05</v>
      </c>
      <c r="D211" s="5">
        <v>0</v>
      </c>
      <c r="E211" s="5">
        <v>0.05</v>
      </c>
    </row>
    <row r="212" spans="1:5" x14ac:dyDescent="0.2">
      <c r="A212" s="2" t="s">
        <v>416</v>
      </c>
      <c r="B212" s="2" t="s">
        <v>197</v>
      </c>
      <c r="C212" s="5">
        <v>3.9E-2</v>
      </c>
      <c r="D212" s="5">
        <v>0</v>
      </c>
      <c r="E212" s="5">
        <v>3.9E-2</v>
      </c>
    </row>
    <row r="213" spans="1:5" x14ac:dyDescent="0.2">
      <c r="A213" s="2" t="s">
        <v>208</v>
      </c>
      <c r="B213" s="2" t="s">
        <v>2</v>
      </c>
      <c r="C213" s="5">
        <v>3.1E-2</v>
      </c>
      <c r="D213" s="5">
        <v>0</v>
      </c>
      <c r="E213" s="5">
        <v>3.1E-2</v>
      </c>
    </row>
    <row r="214" spans="1:5" x14ac:dyDescent="0.2">
      <c r="A214" s="2" t="s">
        <v>390</v>
      </c>
      <c r="B214" s="2" t="s">
        <v>489</v>
      </c>
      <c r="C214" s="5">
        <v>2.8000000000000001E-2</v>
      </c>
      <c r="D214" s="5">
        <v>0</v>
      </c>
      <c r="E214" s="5">
        <v>2.8000000000000001E-2</v>
      </c>
    </row>
    <row r="215" spans="1:5" x14ac:dyDescent="0.2">
      <c r="A215" s="2" t="s">
        <v>271</v>
      </c>
      <c r="B215" s="2" t="s">
        <v>62</v>
      </c>
      <c r="C215" s="5">
        <v>2.1000000000000001E-2</v>
      </c>
      <c r="D215" s="5">
        <v>0</v>
      </c>
      <c r="E215" s="5">
        <v>2.1000000000000001E-2</v>
      </c>
    </row>
    <row r="216" spans="1:5" x14ac:dyDescent="0.2">
      <c r="A216" s="2" t="s">
        <v>393</v>
      </c>
      <c r="B216" s="2" t="s">
        <v>176</v>
      </c>
      <c r="C216" s="5">
        <v>0.02</v>
      </c>
      <c r="D216" s="5">
        <v>0</v>
      </c>
      <c r="E216" s="5">
        <v>0.02</v>
      </c>
    </row>
    <row r="217" spans="1:5" x14ac:dyDescent="0.2">
      <c r="A217" s="2" t="s">
        <v>322</v>
      </c>
      <c r="B217" s="2" t="s">
        <v>109</v>
      </c>
      <c r="C217" s="5">
        <v>1.7999999999999999E-2</v>
      </c>
      <c r="D217" s="5">
        <v>0</v>
      </c>
      <c r="E217" s="5">
        <v>1.7999999999999999E-2</v>
      </c>
    </row>
    <row r="218" spans="1:5" x14ac:dyDescent="0.2">
      <c r="A218" s="2" t="s">
        <v>339</v>
      </c>
      <c r="B218" s="2" t="s">
        <v>124</v>
      </c>
      <c r="C218" s="5">
        <v>1.7999999999999999E-2</v>
      </c>
      <c r="D218" s="5">
        <v>0</v>
      </c>
      <c r="E218" s="5">
        <v>1.7999999999999999E-2</v>
      </c>
    </row>
    <row r="219" spans="1:5" x14ac:dyDescent="0.2">
      <c r="A219" s="2" t="s">
        <v>367</v>
      </c>
      <c r="B219" s="2" t="s">
        <v>152</v>
      </c>
      <c r="C219" s="5">
        <v>1.4999999999999999E-2</v>
      </c>
      <c r="D219" s="5">
        <v>0</v>
      </c>
      <c r="E219" s="5">
        <v>1.4999999999999999E-2</v>
      </c>
    </row>
    <row r="220" spans="1:5" x14ac:dyDescent="0.2">
      <c r="A220" s="2" t="s">
        <v>376</v>
      </c>
      <c r="B220" s="2" t="s">
        <v>161</v>
      </c>
      <c r="C220" s="5">
        <v>0.01</v>
      </c>
      <c r="D220" s="5">
        <v>0</v>
      </c>
      <c r="E220" s="5">
        <v>0.01</v>
      </c>
    </row>
    <row r="221" spans="1:5" x14ac:dyDescent="0.2">
      <c r="A221" s="2" t="s">
        <v>229</v>
      </c>
      <c r="B221" s="2" t="s">
        <v>22</v>
      </c>
      <c r="C221" s="5">
        <v>3.3300000000000003E-7</v>
      </c>
      <c r="D221" s="5">
        <v>0</v>
      </c>
      <c r="E221" s="5">
        <v>3.3300000000000003E-7</v>
      </c>
    </row>
    <row r="222" spans="1:5" x14ac:dyDescent="0.2">
      <c r="A222" s="2" t="s">
        <v>252</v>
      </c>
      <c r="B222" s="2" t="s">
        <v>43</v>
      </c>
      <c r="C222" s="5">
        <v>-2.5999999999999999E-2</v>
      </c>
      <c r="D222" s="5">
        <v>0</v>
      </c>
      <c r="E222" s="5">
        <v>-2.5999999999999999E-2</v>
      </c>
    </row>
    <row r="225" spans="5:5" x14ac:dyDescent="0.2">
      <c r="E225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1"/>
  <sheetViews>
    <sheetView workbookViewId="0"/>
  </sheetViews>
  <sheetFormatPr defaultRowHeight="12" x14ac:dyDescent="0.2"/>
  <cols>
    <col min="1" max="1" width="9.140625" style="2"/>
    <col min="2" max="2" width="40.5703125" style="2" bestFit="1" customWidth="1"/>
    <col min="3" max="3" width="30.28515625" style="2" bestFit="1" customWidth="1"/>
    <col min="4" max="4" width="14" style="9" bestFit="1" customWidth="1"/>
    <col min="5" max="5" width="17.7109375" style="9" bestFit="1" customWidth="1"/>
    <col min="6" max="6" width="14.7109375" style="9" bestFit="1" customWidth="1"/>
    <col min="7" max="8" width="12.85546875" style="2" bestFit="1" customWidth="1"/>
    <col min="9" max="16384" width="9.140625" style="2"/>
  </cols>
  <sheetData>
    <row r="1" spans="1:10" x14ac:dyDescent="0.2">
      <c r="A1" s="1" t="s">
        <v>509</v>
      </c>
    </row>
    <row r="2" spans="1:10" x14ac:dyDescent="0.2">
      <c r="C2" s="2" t="s">
        <v>505</v>
      </c>
      <c r="D2" s="9" t="s">
        <v>523</v>
      </c>
      <c r="E2" s="9" t="s">
        <v>524</v>
      </c>
      <c r="F2" s="9" t="s">
        <v>525</v>
      </c>
    </row>
    <row r="3" spans="1:10" x14ac:dyDescent="0.2">
      <c r="A3" s="2" t="s">
        <v>413</v>
      </c>
      <c r="B3" s="2" t="s">
        <v>196</v>
      </c>
      <c r="C3" s="9">
        <v>0.34499999999999997</v>
      </c>
      <c r="D3" s="9">
        <v>512.83000000000004</v>
      </c>
      <c r="E3" s="9">
        <v>254.21</v>
      </c>
      <c r="F3" s="9">
        <v>767.04</v>
      </c>
      <c r="H3" s="9"/>
      <c r="I3" s="9"/>
      <c r="J3" s="9"/>
    </row>
    <row r="4" spans="1:10" x14ac:dyDescent="0.2">
      <c r="A4" s="2" t="s">
        <v>350</v>
      </c>
      <c r="B4" s="2" t="s">
        <v>135</v>
      </c>
      <c r="C4" s="9">
        <v>2075.5839999999998</v>
      </c>
      <c r="D4" s="9">
        <v>200.76</v>
      </c>
      <c r="E4" s="9">
        <v>198.41</v>
      </c>
      <c r="F4" s="9">
        <v>399.16</v>
      </c>
      <c r="H4" s="9"/>
      <c r="I4" s="9"/>
      <c r="J4" s="9"/>
    </row>
    <row r="5" spans="1:10" x14ac:dyDescent="0.2">
      <c r="A5" s="2" t="s">
        <v>319</v>
      </c>
      <c r="B5" s="2" t="s">
        <v>106</v>
      </c>
      <c r="C5" s="9">
        <v>130.411</v>
      </c>
      <c r="D5" s="9">
        <v>157.22</v>
      </c>
      <c r="E5" s="9">
        <v>72.89</v>
      </c>
      <c r="F5" s="9">
        <v>230.11</v>
      </c>
      <c r="H5" s="9"/>
      <c r="I5" s="9"/>
      <c r="J5" s="9"/>
    </row>
    <row r="6" spans="1:10" x14ac:dyDescent="0.2">
      <c r="A6" s="2" t="s">
        <v>388</v>
      </c>
      <c r="B6" s="2" t="s">
        <v>172</v>
      </c>
      <c r="C6" s="9">
        <v>2237.009</v>
      </c>
      <c r="D6" s="9">
        <v>124.07</v>
      </c>
      <c r="E6" s="9">
        <v>105.04</v>
      </c>
      <c r="F6" s="9">
        <v>229.12</v>
      </c>
      <c r="H6" s="9"/>
      <c r="I6" s="9"/>
      <c r="J6" s="9"/>
    </row>
    <row r="7" spans="1:10" x14ac:dyDescent="0.2">
      <c r="A7" s="2" t="s">
        <v>324</v>
      </c>
      <c r="B7" s="2" t="s">
        <v>111</v>
      </c>
      <c r="C7" s="9">
        <v>7.2359999999999998</v>
      </c>
      <c r="D7" s="9">
        <v>170.7</v>
      </c>
      <c r="E7" s="9">
        <v>18.18</v>
      </c>
      <c r="F7" s="9">
        <v>188.89</v>
      </c>
      <c r="H7" s="9"/>
      <c r="I7" s="9"/>
      <c r="J7" s="9"/>
    </row>
    <row r="8" spans="1:10" x14ac:dyDescent="0.2">
      <c r="A8" s="2" t="s">
        <v>258</v>
      </c>
      <c r="B8" s="2" t="s">
        <v>49</v>
      </c>
      <c r="C8" s="9">
        <v>911.98500000000001</v>
      </c>
      <c r="D8" s="9">
        <v>92.11</v>
      </c>
      <c r="E8" s="9">
        <v>68.2</v>
      </c>
      <c r="F8" s="9">
        <v>160.32</v>
      </c>
      <c r="H8" s="9"/>
      <c r="I8" s="9"/>
      <c r="J8" s="9"/>
    </row>
    <row r="9" spans="1:10" x14ac:dyDescent="0.2">
      <c r="A9" s="2" t="s">
        <v>238</v>
      </c>
      <c r="B9" s="2" t="s">
        <v>30</v>
      </c>
      <c r="C9" s="9">
        <v>1269.732</v>
      </c>
      <c r="D9" s="9">
        <v>81.040000000000006</v>
      </c>
      <c r="E9" s="9">
        <v>71.569999999999993</v>
      </c>
      <c r="F9" s="9">
        <v>152.62</v>
      </c>
      <c r="H9" s="9"/>
      <c r="I9" s="9"/>
      <c r="J9" s="9"/>
    </row>
    <row r="10" spans="1:10" x14ac:dyDescent="0.2">
      <c r="A10" s="2" t="s">
        <v>315</v>
      </c>
      <c r="B10" s="2" t="s">
        <v>102</v>
      </c>
      <c r="C10" s="9">
        <v>4.7770000000000001</v>
      </c>
      <c r="D10" s="9">
        <v>109.71</v>
      </c>
      <c r="E10" s="9">
        <v>18.010000000000002</v>
      </c>
      <c r="F10" s="9">
        <v>127.72</v>
      </c>
      <c r="H10" s="9"/>
      <c r="I10" s="9"/>
      <c r="J10" s="9"/>
    </row>
    <row r="11" spans="1:10" x14ac:dyDescent="0.2">
      <c r="A11" s="2" t="s">
        <v>274</v>
      </c>
      <c r="B11" s="2" t="s">
        <v>65</v>
      </c>
      <c r="C11" s="9">
        <v>7567.2820000000002</v>
      </c>
      <c r="D11" s="9">
        <v>44.83</v>
      </c>
      <c r="E11" s="9">
        <v>70.88</v>
      </c>
      <c r="F11" s="9">
        <v>115.71</v>
      </c>
      <c r="H11" s="9"/>
      <c r="I11" s="9"/>
      <c r="J11" s="9"/>
    </row>
    <row r="12" spans="1:10" x14ac:dyDescent="0.2">
      <c r="A12" s="2" t="s">
        <v>268</v>
      </c>
      <c r="B12" s="2" t="s">
        <v>59</v>
      </c>
      <c r="C12" s="9">
        <v>624.73400000000004</v>
      </c>
      <c r="D12" s="9">
        <v>64.81</v>
      </c>
      <c r="E12" s="9">
        <v>49.15</v>
      </c>
      <c r="F12" s="9">
        <v>113.96</v>
      </c>
      <c r="H12" s="9"/>
      <c r="I12" s="9"/>
      <c r="J12" s="9"/>
    </row>
    <row r="13" spans="1:10" x14ac:dyDescent="0.2">
      <c r="A13" s="2" t="s">
        <v>349</v>
      </c>
      <c r="B13" s="2" t="s">
        <v>134</v>
      </c>
      <c r="C13" s="9">
        <v>1802.942</v>
      </c>
      <c r="D13" s="9">
        <v>58.99</v>
      </c>
      <c r="E13" s="9">
        <v>47.45</v>
      </c>
      <c r="F13" s="9">
        <v>106.44</v>
      </c>
      <c r="H13" s="9"/>
      <c r="I13" s="9"/>
      <c r="J13" s="9"/>
    </row>
    <row r="14" spans="1:10" x14ac:dyDescent="0.2">
      <c r="A14" s="2" t="s">
        <v>309</v>
      </c>
      <c r="B14" s="2" t="s">
        <v>97</v>
      </c>
      <c r="C14" s="9">
        <v>298.339</v>
      </c>
      <c r="D14" s="9">
        <v>63.36</v>
      </c>
      <c r="E14" s="9">
        <v>12.44</v>
      </c>
      <c r="F14" s="9">
        <v>75.8</v>
      </c>
      <c r="H14" s="9"/>
      <c r="I14" s="9"/>
      <c r="J14" s="9"/>
    </row>
    <row r="15" spans="1:10" x14ac:dyDescent="0.2">
      <c r="A15" s="2" t="s">
        <v>237</v>
      </c>
      <c r="B15" s="2" t="s">
        <v>29</v>
      </c>
      <c r="C15" s="9">
        <v>2562.5010000000002</v>
      </c>
      <c r="D15" s="9">
        <v>39.53</v>
      </c>
      <c r="E15" s="9">
        <v>31.75</v>
      </c>
      <c r="F15" s="9">
        <v>71.28</v>
      </c>
      <c r="H15" s="9"/>
      <c r="I15" s="9"/>
      <c r="J15" s="9"/>
    </row>
    <row r="16" spans="1:10" x14ac:dyDescent="0.2">
      <c r="A16" s="2" t="s">
        <v>329</v>
      </c>
      <c r="B16" s="2" t="s">
        <v>115</v>
      </c>
      <c r="C16" s="9">
        <v>3.5150000000000001</v>
      </c>
      <c r="D16" s="9">
        <v>66.319999999999993</v>
      </c>
      <c r="E16" s="9">
        <v>0</v>
      </c>
      <c r="F16" s="9">
        <v>66.319999999999993</v>
      </c>
      <c r="H16" s="9"/>
      <c r="I16" s="9"/>
      <c r="J16" s="9"/>
    </row>
    <row r="17" spans="1:10" x14ac:dyDescent="0.2">
      <c r="A17" s="2" t="s">
        <v>219</v>
      </c>
      <c r="B17" s="2" t="s">
        <v>12</v>
      </c>
      <c r="C17" s="9">
        <v>739.553</v>
      </c>
      <c r="D17" s="9">
        <v>33.47</v>
      </c>
      <c r="E17" s="9">
        <v>32.049999999999997</v>
      </c>
      <c r="F17" s="9">
        <v>65.52</v>
      </c>
      <c r="H17" s="9"/>
      <c r="I17" s="9"/>
      <c r="J17" s="9"/>
    </row>
    <row r="18" spans="1:10" x14ac:dyDescent="0.2">
      <c r="A18" s="2" t="s">
        <v>215</v>
      </c>
      <c r="B18" s="2" t="s">
        <v>8</v>
      </c>
      <c r="C18" s="9">
        <v>1520.82</v>
      </c>
      <c r="D18" s="9">
        <v>31.51</v>
      </c>
      <c r="E18" s="9">
        <v>32.39</v>
      </c>
      <c r="F18" s="9">
        <v>63.9</v>
      </c>
      <c r="H18" s="9"/>
      <c r="I18" s="9"/>
      <c r="J18" s="9"/>
    </row>
    <row r="19" spans="1:10" x14ac:dyDescent="0.2">
      <c r="A19" s="2" t="s">
        <v>292</v>
      </c>
      <c r="B19" s="2" t="s">
        <v>82</v>
      </c>
      <c r="C19" s="9">
        <v>288.18</v>
      </c>
      <c r="D19" s="9">
        <v>42.26</v>
      </c>
      <c r="E19" s="9">
        <v>19.05</v>
      </c>
      <c r="F19" s="9">
        <v>61.31</v>
      </c>
      <c r="H19" s="9"/>
      <c r="I19" s="9"/>
      <c r="J19" s="9"/>
    </row>
    <row r="20" spans="1:10" x14ac:dyDescent="0.2">
      <c r="A20" s="2" t="s">
        <v>255</v>
      </c>
      <c r="B20" s="2" t="s">
        <v>46</v>
      </c>
      <c r="C20" s="9">
        <v>4434.9350000000004</v>
      </c>
      <c r="D20" s="9">
        <v>31.67</v>
      </c>
      <c r="E20" s="9">
        <v>22.61</v>
      </c>
      <c r="F20" s="9">
        <v>54.28</v>
      </c>
      <c r="H20" s="9"/>
      <c r="I20" s="9"/>
      <c r="J20" s="9"/>
    </row>
    <row r="21" spans="1:10" x14ac:dyDescent="0.2">
      <c r="A21" s="2" t="s">
        <v>216</v>
      </c>
      <c r="B21" s="2" t="s">
        <v>9</v>
      </c>
      <c r="C21" s="9">
        <v>456.93099999999998</v>
      </c>
      <c r="D21" s="9">
        <v>17.52</v>
      </c>
      <c r="E21" s="9">
        <v>35.130000000000003</v>
      </c>
      <c r="F21" s="9">
        <v>52.65</v>
      </c>
      <c r="H21" s="9"/>
      <c r="I21" s="9"/>
      <c r="J21" s="9"/>
    </row>
    <row r="22" spans="1:10" x14ac:dyDescent="0.2">
      <c r="A22" s="2" t="s">
        <v>295</v>
      </c>
      <c r="B22" s="2" t="s">
        <v>84</v>
      </c>
      <c r="C22" s="9">
        <v>16.739999999999998</v>
      </c>
      <c r="D22" s="9">
        <v>33.35</v>
      </c>
      <c r="E22" s="9">
        <v>17.34</v>
      </c>
      <c r="F22" s="9">
        <v>50.69</v>
      </c>
      <c r="H22" s="9"/>
      <c r="I22" s="9"/>
      <c r="J22" s="9"/>
    </row>
    <row r="23" spans="1:10" x14ac:dyDescent="0.2">
      <c r="A23" s="2" t="s">
        <v>411</v>
      </c>
      <c r="B23" s="2" t="s">
        <v>513</v>
      </c>
      <c r="C23" s="9">
        <v>14095.24</v>
      </c>
      <c r="D23" s="9">
        <v>30.76</v>
      </c>
      <c r="E23" s="9">
        <v>13.29</v>
      </c>
      <c r="F23" s="9">
        <v>44.06</v>
      </c>
      <c r="H23" s="9"/>
      <c r="I23" s="9"/>
      <c r="J23" s="9"/>
    </row>
    <row r="24" spans="1:10" x14ac:dyDescent="0.2">
      <c r="A24" s="2" t="s">
        <v>300</v>
      </c>
      <c r="B24" s="2" t="s">
        <v>89</v>
      </c>
      <c r="C24" s="9">
        <v>5389.0619999999999</v>
      </c>
      <c r="D24" s="9">
        <v>21.71</v>
      </c>
      <c r="E24" s="9">
        <v>20.399999999999999</v>
      </c>
      <c r="F24" s="9">
        <v>42.11</v>
      </c>
      <c r="H24" s="9"/>
      <c r="I24" s="9"/>
      <c r="J24" s="9"/>
    </row>
    <row r="25" spans="1:10" x14ac:dyDescent="0.2">
      <c r="A25" s="2" t="s">
        <v>270</v>
      </c>
      <c r="B25" s="2" t="s">
        <v>61</v>
      </c>
      <c r="C25" s="9">
        <v>2606.2930000000001</v>
      </c>
      <c r="D25" s="9">
        <v>16.670000000000002</v>
      </c>
      <c r="E25" s="9">
        <v>23.76</v>
      </c>
      <c r="F25" s="9">
        <v>40.43</v>
      </c>
      <c r="H25" s="9"/>
      <c r="I25" s="9"/>
      <c r="J25" s="9"/>
    </row>
    <row r="26" spans="1:10" x14ac:dyDescent="0.2">
      <c r="A26" s="2" t="s">
        <v>398</v>
      </c>
      <c r="B26" s="2" t="s">
        <v>181</v>
      </c>
      <c r="C26" s="9">
        <v>0.05</v>
      </c>
      <c r="D26" s="9">
        <v>36.03</v>
      </c>
      <c r="E26" s="9">
        <v>0</v>
      </c>
      <c r="F26" s="9">
        <v>36.03</v>
      </c>
      <c r="H26" s="9"/>
      <c r="I26" s="9"/>
      <c r="J26" s="9"/>
    </row>
    <row r="27" spans="1:10" x14ac:dyDescent="0.2">
      <c r="A27" s="2" t="s">
        <v>348</v>
      </c>
      <c r="B27" s="2" t="s">
        <v>133</v>
      </c>
      <c r="C27" s="9">
        <v>0.05</v>
      </c>
      <c r="D27" s="9">
        <v>31.38</v>
      </c>
      <c r="E27" s="9">
        <v>0</v>
      </c>
      <c r="F27" s="9">
        <v>31.38</v>
      </c>
      <c r="H27" s="9"/>
      <c r="I27" s="9"/>
      <c r="J27" s="9"/>
    </row>
    <row r="28" spans="1:10" x14ac:dyDescent="0.2">
      <c r="A28" s="2" t="s">
        <v>353</v>
      </c>
      <c r="B28" s="2" t="s">
        <v>138</v>
      </c>
      <c r="C28" s="9">
        <v>140.911</v>
      </c>
      <c r="D28" s="9">
        <v>22.48</v>
      </c>
      <c r="E28" s="9">
        <v>8.0500000000000007</v>
      </c>
      <c r="F28" s="9">
        <v>30.54</v>
      </c>
      <c r="H28" s="9"/>
      <c r="I28" s="9"/>
      <c r="J28" s="9"/>
    </row>
    <row r="29" spans="1:10" x14ac:dyDescent="0.2">
      <c r="A29" s="2" t="s">
        <v>368</v>
      </c>
      <c r="B29" s="2" t="s">
        <v>153</v>
      </c>
      <c r="C29" s="9">
        <v>74.206000000000003</v>
      </c>
      <c r="D29" s="9">
        <v>29.63</v>
      </c>
      <c r="E29" s="9">
        <v>0.27</v>
      </c>
      <c r="F29" s="9">
        <v>29.9</v>
      </c>
      <c r="H29" s="9"/>
      <c r="I29" s="9"/>
      <c r="J29" s="9"/>
    </row>
    <row r="30" spans="1:10" x14ac:dyDescent="0.2">
      <c r="A30" s="2" t="s">
        <v>380</v>
      </c>
      <c r="B30" s="2" t="s">
        <v>165</v>
      </c>
      <c r="C30" s="9">
        <v>0.97199999999999998</v>
      </c>
      <c r="D30" s="9">
        <v>21.26</v>
      </c>
      <c r="E30" s="9">
        <v>8.2200000000000006</v>
      </c>
      <c r="F30" s="9">
        <v>29.48</v>
      </c>
      <c r="H30" s="9"/>
      <c r="I30" s="9"/>
      <c r="J30" s="9"/>
    </row>
    <row r="31" spans="1:10" x14ac:dyDescent="0.2">
      <c r="A31" s="2" t="s">
        <v>210</v>
      </c>
      <c r="B31" s="2" t="s">
        <v>4</v>
      </c>
      <c r="C31" s="9">
        <v>2.0369999999999999</v>
      </c>
      <c r="D31" s="9">
        <v>20.89</v>
      </c>
      <c r="E31" s="9">
        <v>5.22</v>
      </c>
      <c r="F31" s="9">
        <v>26.11</v>
      </c>
      <c r="H31" s="9"/>
      <c r="I31" s="9"/>
      <c r="J31" s="9"/>
    </row>
    <row r="32" spans="1:10" x14ac:dyDescent="0.2">
      <c r="A32" s="2" t="s">
        <v>225</v>
      </c>
      <c r="B32" s="2" t="s">
        <v>18</v>
      </c>
      <c r="C32" s="9">
        <v>9.9079999999999995</v>
      </c>
      <c r="D32" s="9">
        <v>21.77</v>
      </c>
      <c r="E32" s="9">
        <v>3.85</v>
      </c>
      <c r="F32" s="9">
        <v>25.61</v>
      </c>
      <c r="H32" s="9"/>
      <c r="I32" s="9"/>
      <c r="J32" s="9"/>
    </row>
    <row r="33" spans="1:10" x14ac:dyDescent="0.2">
      <c r="A33" s="2" t="s">
        <v>372</v>
      </c>
      <c r="B33" s="2" t="s">
        <v>157</v>
      </c>
      <c r="C33" s="9">
        <v>799.10699999999997</v>
      </c>
      <c r="D33" s="9">
        <v>23.47</v>
      </c>
      <c r="E33" s="9">
        <v>1.85</v>
      </c>
      <c r="F33" s="9">
        <v>25.32</v>
      </c>
      <c r="H33" s="9"/>
      <c r="I33" s="9"/>
      <c r="J33" s="9"/>
    </row>
    <row r="34" spans="1:10" x14ac:dyDescent="0.2">
      <c r="A34" s="2" t="s">
        <v>297</v>
      </c>
      <c r="B34" s="2" t="s">
        <v>86</v>
      </c>
      <c r="C34" s="9">
        <v>1489.6479999999999</v>
      </c>
      <c r="D34" s="9">
        <v>14.38</v>
      </c>
      <c r="E34" s="9">
        <v>10.65</v>
      </c>
      <c r="F34" s="9">
        <v>25.03</v>
      </c>
      <c r="H34" s="9"/>
      <c r="I34" s="9"/>
      <c r="J34" s="9"/>
    </row>
    <row r="35" spans="1:10" x14ac:dyDescent="0.2">
      <c r="A35" s="2" t="s">
        <v>253</v>
      </c>
      <c r="B35" s="2" t="s">
        <v>44</v>
      </c>
      <c r="C35" s="9">
        <v>28.94</v>
      </c>
      <c r="D35" s="9">
        <v>24.21</v>
      </c>
      <c r="E35" s="9">
        <v>0.72</v>
      </c>
      <c r="F35" s="9">
        <v>24.93</v>
      </c>
      <c r="H35" s="9"/>
      <c r="I35" s="9"/>
      <c r="J35" s="9"/>
    </row>
    <row r="36" spans="1:10" x14ac:dyDescent="0.2">
      <c r="A36" s="2" t="s">
        <v>211</v>
      </c>
      <c r="B36" s="2" t="s">
        <v>488</v>
      </c>
      <c r="C36" s="9">
        <v>173.96100000000001</v>
      </c>
      <c r="D36" s="9">
        <v>18.97</v>
      </c>
      <c r="E36" s="9">
        <v>0.04</v>
      </c>
      <c r="F36" s="9">
        <v>19</v>
      </c>
      <c r="H36" s="9"/>
      <c r="I36" s="9"/>
      <c r="J36" s="9"/>
    </row>
    <row r="37" spans="1:10" x14ac:dyDescent="0.2">
      <c r="A37" s="2" t="s">
        <v>338</v>
      </c>
      <c r="B37" s="2" t="s">
        <v>123</v>
      </c>
      <c r="C37" s="9">
        <v>8.3000000000000004E-2</v>
      </c>
      <c r="D37" s="9">
        <v>16.61</v>
      </c>
      <c r="E37" s="9">
        <v>0</v>
      </c>
      <c r="F37" s="9">
        <v>16.61</v>
      </c>
      <c r="H37" s="9"/>
      <c r="I37" s="9"/>
      <c r="J37" s="9"/>
    </row>
    <row r="38" spans="1:10" x14ac:dyDescent="0.2">
      <c r="A38" s="2" t="s">
        <v>352</v>
      </c>
      <c r="B38" s="2" t="s">
        <v>137</v>
      </c>
      <c r="C38" s="9">
        <v>0.17899999999999999</v>
      </c>
      <c r="D38" s="9">
        <v>15.94</v>
      </c>
      <c r="E38" s="9">
        <v>0</v>
      </c>
      <c r="F38" s="9">
        <v>15.94</v>
      </c>
      <c r="H38" s="9"/>
      <c r="I38" s="9"/>
      <c r="J38" s="9"/>
    </row>
    <row r="39" spans="1:10" x14ac:dyDescent="0.2">
      <c r="A39" s="2" t="s">
        <v>307</v>
      </c>
      <c r="B39" s="2" t="s">
        <v>515</v>
      </c>
      <c r="C39" s="9">
        <v>781.69100000000003</v>
      </c>
      <c r="D39" s="9">
        <v>9.83</v>
      </c>
      <c r="E39" s="9">
        <v>5.62</v>
      </c>
      <c r="F39" s="9">
        <v>15.45</v>
      </c>
      <c r="H39" s="9"/>
      <c r="I39" s="9"/>
      <c r="J39" s="9"/>
    </row>
    <row r="40" spans="1:10" x14ac:dyDescent="0.2">
      <c r="A40" s="2" t="s">
        <v>405</v>
      </c>
      <c r="B40" s="2" t="s">
        <v>188</v>
      </c>
      <c r="C40" s="9">
        <v>0.17</v>
      </c>
      <c r="D40" s="9">
        <v>15.45</v>
      </c>
      <c r="E40" s="9">
        <v>0</v>
      </c>
      <c r="F40" s="9">
        <v>15.45</v>
      </c>
      <c r="H40" s="9"/>
      <c r="I40" s="9"/>
      <c r="J40" s="9"/>
    </row>
    <row r="41" spans="1:10" x14ac:dyDescent="0.2">
      <c r="A41" s="2" t="s">
        <v>264</v>
      </c>
      <c r="B41" s="2" t="s">
        <v>55</v>
      </c>
      <c r="C41" s="9">
        <v>705.25199999999995</v>
      </c>
      <c r="D41" s="9">
        <v>10.199999999999999</v>
      </c>
      <c r="E41" s="9">
        <v>5</v>
      </c>
      <c r="F41" s="9">
        <v>15.2</v>
      </c>
      <c r="H41" s="9"/>
      <c r="I41" s="9"/>
      <c r="J41" s="9"/>
    </row>
    <row r="42" spans="1:10" x14ac:dyDescent="0.2">
      <c r="A42" s="2" t="s">
        <v>375</v>
      </c>
      <c r="B42" s="2" t="s">
        <v>160</v>
      </c>
      <c r="C42" s="9">
        <v>78.369</v>
      </c>
      <c r="D42" s="9">
        <v>10.63</v>
      </c>
      <c r="E42" s="9">
        <v>3.53</v>
      </c>
      <c r="F42" s="9">
        <v>14.16</v>
      </c>
      <c r="H42" s="9"/>
      <c r="I42" s="9"/>
      <c r="J42" s="9"/>
    </row>
    <row r="43" spans="1:10" x14ac:dyDescent="0.2">
      <c r="A43" s="2" t="s">
        <v>356</v>
      </c>
      <c r="B43" s="2" t="s">
        <v>141</v>
      </c>
      <c r="C43" s="9">
        <v>55.564</v>
      </c>
      <c r="D43" s="9">
        <v>13.81</v>
      </c>
      <c r="E43" s="9">
        <v>0.18</v>
      </c>
      <c r="F43" s="9">
        <v>14</v>
      </c>
      <c r="H43" s="9"/>
      <c r="I43" s="9"/>
      <c r="J43" s="9"/>
    </row>
    <row r="44" spans="1:10" x14ac:dyDescent="0.2">
      <c r="A44" s="2" t="s">
        <v>233</v>
      </c>
      <c r="B44" s="2" t="s">
        <v>25</v>
      </c>
      <c r="C44" s="9">
        <v>5.8070000000000004</v>
      </c>
      <c r="D44" s="9">
        <v>10.16</v>
      </c>
      <c r="E44" s="9">
        <v>3.75</v>
      </c>
      <c r="F44" s="9">
        <v>13.91</v>
      </c>
      <c r="H44" s="9"/>
      <c r="I44" s="9"/>
      <c r="J44" s="9"/>
    </row>
    <row r="45" spans="1:10" x14ac:dyDescent="0.2">
      <c r="A45" s="2" t="s">
        <v>332</v>
      </c>
      <c r="B45" s="2" t="s">
        <v>117</v>
      </c>
      <c r="C45" s="9">
        <v>5.6189999999999998</v>
      </c>
      <c r="D45" s="9">
        <v>11.71</v>
      </c>
      <c r="E45" s="9">
        <v>1.43</v>
      </c>
      <c r="F45" s="9">
        <v>13.14</v>
      </c>
      <c r="H45" s="9"/>
      <c r="I45" s="9"/>
      <c r="J45" s="9"/>
    </row>
    <row r="46" spans="1:10" x14ac:dyDescent="0.2">
      <c r="A46" s="2" t="s">
        <v>265</v>
      </c>
      <c r="B46" s="2" t="s">
        <v>56</v>
      </c>
      <c r="C46" s="9">
        <v>13.941000000000001</v>
      </c>
      <c r="D46" s="9">
        <v>7.87</v>
      </c>
      <c r="E46" s="9">
        <v>2.73</v>
      </c>
      <c r="F46" s="9">
        <v>10.6</v>
      </c>
      <c r="H46" s="9"/>
      <c r="I46" s="9"/>
      <c r="J46" s="9"/>
    </row>
    <row r="47" spans="1:10" x14ac:dyDescent="0.2">
      <c r="A47" s="2" t="s">
        <v>281</v>
      </c>
      <c r="B47" s="2" t="s">
        <v>72</v>
      </c>
      <c r="C47" s="9">
        <v>117.367</v>
      </c>
      <c r="D47" s="9">
        <v>9.7200000000000006</v>
      </c>
      <c r="E47" s="9">
        <v>0.74</v>
      </c>
      <c r="F47" s="9">
        <v>10.46</v>
      </c>
      <c r="H47" s="9"/>
      <c r="I47" s="9"/>
      <c r="J47" s="9"/>
    </row>
    <row r="48" spans="1:10" x14ac:dyDescent="0.2">
      <c r="A48" s="2" t="s">
        <v>280</v>
      </c>
      <c r="B48" s="2" t="s">
        <v>71</v>
      </c>
      <c r="C48" s="9">
        <v>11.467000000000001</v>
      </c>
      <c r="D48" s="9">
        <v>9.76</v>
      </c>
      <c r="E48" s="9">
        <v>0</v>
      </c>
      <c r="F48" s="9">
        <v>9.76</v>
      </c>
      <c r="H48" s="9"/>
      <c r="I48" s="9"/>
      <c r="J48" s="9"/>
    </row>
    <row r="49" spans="1:10" x14ac:dyDescent="0.2">
      <c r="A49" s="2" t="s">
        <v>389</v>
      </c>
      <c r="B49" s="2" t="s">
        <v>173</v>
      </c>
      <c r="C49" s="9">
        <v>12.638</v>
      </c>
      <c r="D49" s="9">
        <v>9.58</v>
      </c>
      <c r="E49" s="9">
        <v>0</v>
      </c>
      <c r="F49" s="9">
        <v>9.58</v>
      </c>
      <c r="H49" s="9"/>
      <c r="I49" s="9"/>
      <c r="J49" s="9"/>
    </row>
    <row r="50" spans="1:10" x14ac:dyDescent="0.2">
      <c r="A50" s="2" t="s">
        <v>359</v>
      </c>
      <c r="B50" s="2" t="s">
        <v>144</v>
      </c>
      <c r="C50" s="9">
        <v>0.19900000000000001</v>
      </c>
      <c r="D50" s="9">
        <v>9.35</v>
      </c>
      <c r="E50" s="9">
        <v>0</v>
      </c>
      <c r="F50" s="9">
        <v>9.35</v>
      </c>
      <c r="H50" s="9"/>
      <c r="I50" s="9"/>
      <c r="J50" s="9"/>
    </row>
    <row r="51" spans="1:10" x14ac:dyDescent="0.2">
      <c r="A51" s="2" t="s">
        <v>387</v>
      </c>
      <c r="B51" s="2" t="s">
        <v>171</v>
      </c>
      <c r="C51" s="9">
        <v>18.864000000000001</v>
      </c>
      <c r="D51" s="9">
        <v>7.01</v>
      </c>
      <c r="E51" s="9">
        <v>2.08</v>
      </c>
      <c r="F51" s="9">
        <v>9.09</v>
      </c>
      <c r="H51" s="9"/>
      <c r="I51" s="9"/>
      <c r="J51" s="9"/>
    </row>
    <row r="52" spans="1:10" x14ac:dyDescent="0.2">
      <c r="A52" s="2" t="s">
        <v>334</v>
      </c>
      <c r="B52" s="2" t="s">
        <v>119</v>
      </c>
      <c r="C52" s="9">
        <v>5.5110000000000001</v>
      </c>
      <c r="D52" s="9">
        <v>7.97</v>
      </c>
      <c r="E52" s="9">
        <v>0.8</v>
      </c>
      <c r="F52" s="9">
        <v>8.77</v>
      </c>
      <c r="H52" s="9"/>
      <c r="I52" s="9"/>
      <c r="J52" s="9"/>
    </row>
    <row r="53" spans="1:10" x14ac:dyDescent="0.2">
      <c r="A53" s="2" t="s">
        <v>224</v>
      </c>
      <c r="B53" s="2" t="s">
        <v>17</v>
      </c>
      <c r="C53" s="9">
        <v>11.928000000000001</v>
      </c>
      <c r="D53" s="9">
        <v>8.69</v>
      </c>
      <c r="E53" s="9">
        <v>0</v>
      </c>
      <c r="F53" s="9">
        <v>8.69</v>
      </c>
      <c r="H53" s="9"/>
      <c r="I53" s="9"/>
      <c r="J53" s="9"/>
    </row>
    <row r="54" spans="1:10" x14ac:dyDescent="0.2">
      <c r="A54" s="2" t="s">
        <v>234</v>
      </c>
      <c r="B54" s="2" t="s">
        <v>26</v>
      </c>
      <c r="C54" s="9">
        <v>6.8250000000000002</v>
      </c>
      <c r="D54" s="9">
        <v>8.67</v>
      </c>
      <c r="E54" s="9">
        <v>0</v>
      </c>
      <c r="F54" s="9">
        <v>8.67</v>
      </c>
      <c r="H54" s="9"/>
      <c r="I54" s="9"/>
      <c r="J54" s="9"/>
    </row>
    <row r="55" spans="1:10" x14ac:dyDescent="0.2">
      <c r="A55" s="2" t="s">
        <v>245</v>
      </c>
      <c r="B55" s="2" t="s">
        <v>37</v>
      </c>
      <c r="C55" s="9">
        <v>0.13900000000000001</v>
      </c>
      <c r="D55" s="9">
        <v>8.2100000000000009</v>
      </c>
      <c r="E55" s="9">
        <v>0</v>
      </c>
      <c r="F55" s="9">
        <v>8.2100000000000009</v>
      </c>
      <c r="H55" s="9"/>
      <c r="I55" s="9"/>
      <c r="J55" s="9"/>
    </row>
    <row r="56" spans="1:10" x14ac:dyDescent="0.2">
      <c r="A56" s="2" t="s">
        <v>214</v>
      </c>
      <c r="B56" s="2" t="s">
        <v>7</v>
      </c>
      <c r="C56" s="9">
        <v>0.81499999999999995</v>
      </c>
      <c r="D56" s="9">
        <v>7.82</v>
      </c>
      <c r="E56" s="9">
        <v>0.33</v>
      </c>
      <c r="F56" s="9">
        <v>8.15</v>
      </c>
      <c r="H56" s="9"/>
      <c r="I56" s="9"/>
      <c r="J56" s="9"/>
    </row>
    <row r="57" spans="1:10" x14ac:dyDescent="0.2">
      <c r="A57" s="2" t="s">
        <v>364</v>
      </c>
      <c r="B57" s="2" t="s">
        <v>149</v>
      </c>
      <c r="C57" s="9">
        <v>82.34</v>
      </c>
      <c r="D57" s="9">
        <v>6.43</v>
      </c>
      <c r="E57" s="9">
        <v>1.47</v>
      </c>
      <c r="F57" s="9">
        <v>7.9</v>
      </c>
      <c r="H57" s="9"/>
      <c r="I57" s="9"/>
      <c r="J57" s="9"/>
    </row>
    <row r="58" spans="1:10" x14ac:dyDescent="0.2">
      <c r="A58" s="2" t="s">
        <v>357</v>
      </c>
      <c r="B58" s="2" t="s">
        <v>142</v>
      </c>
      <c r="C58" s="9">
        <v>238.173</v>
      </c>
      <c r="D58" s="9">
        <v>7.55</v>
      </c>
      <c r="E58" s="9">
        <v>0.04</v>
      </c>
      <c r="F58" s="9">
        <v>7.59</v>
      </c>
      <c r="H58" s="9"/>
      <c r="I58" s="9"/>
      <c r="J58" s="9"/>
    </row>
    <row r="59" spans="1:10" x14ac:dyDescent="0.2">
      <c r="A59" s="2" t="s">
        <v>312</v>
      </c>
      <c r="B59" s="2" t="s">
        <v>100</v>
      </c>
      <c r="C59" s="9">
        <v>32.691000000000003</v>
      </c>
      <c r="D59" s="9">
        <v>7.27</v>
      </c>
      <c r="E59" s="9">
        <v>0</v>
      </c>
      <c r="F59" s="9">
        <v>7.27</v>
      </c>
      <c r="H59" s="9"/>
      <c r="I59" s="9"/>
      <c r="J59" s="9"/>
    </row>
    <row r="60" spans="1:10" x14ac:dyDescent="0.2">
      <c r="A60" s="2" t="s">
        <v>296</v>
      </c>
      <c r="B60" s="2" t="s">
        <v>85</v>
      </c>
      <c r="C60" s="9">
        <v>57.481000000000002</v>
      </c>
      <c r="D60" s="9">
        <v>7.12</v>
      </c>
      <c r="E60" s="9">
        <v>0.01</v>
      </c>
      <c r="F60" s="9">
        <v>7.13</v>
      </c>
      <c r="H60" s="9"/>
      <c r="I60" s="9"/>
      <c r="J60" s="9"/>
    </row>
    <row r="61" spans="1:10" x14ac:dyDescent="0.2">
      <c r="A61" s="2" t="s">
        <v>212</v>
      </c>
      <c r="B61" s="2" t="s">
        <v>5</v>
      </c>
      <c r="C61" s="9">
        <v>305.28199999999998</v>
      </c>
      <c r="D61" s="9">
        <v>6.93</v>
      </c>
      <c r="E61" s="9">
        <v>0.11</v>
      </c>
      <c r="F61" s="9">
        <v>7.03</v>
      </c>
      <c r="H61" s="9"/>
      <c r="I61" s="9"/>
      <c r="J61" s="9"/>
    </row>
    <row r="62" spans="1:10" x14ac:dyDescent="0.2">
      <c r="A62" s="2" t="s">
        <v>232</v>
      </c>
      <c r="B62" s="2" t="s">
        <v>24</v>
      </c>
      <c r="C62" s="9">
        <v>1.9119999999999999</v>
      </c>
      <c r="D62" s="9">
        <v>6.21</v>
      </c>
      <c r="E62" s="9">
        <v>0.52</v>
      </c>
      <c r="F62" s="9">
        <v>6.73</v>
      </c>
      <c r="H62" s="9"/>
      <c r="I62" s="9"/>
      <c r="J62" s="9"/>
    </row>
    <row r="63" spans="1:10" x14ac:dyDescent="0.2">
      <c r="A63" s="2" t="s">
        <v>306</v>
      </c>
      <c r="B63" s="2" t="s">
        <v>518</v>
      </c>
      <c r="C63" s="9">
        <v>0.36199999999999999</v>
      </c>
      <c r="D63" s="9">
        <v>6.22</v>
      </c>
      <c r="E63" s="9">
        <v>0.48</v>
      </c>
      <c r="F63" s="9">
        <v>6.7</v>
      </c>
      <c r="H63" s="9"/>
      <c r="I63" s="9"/>
      <c r="J63" s="9"/>
    </row>
    <row r="64" spans="1:10" x14ac:dyDescent="0.2">
      <c r="A64" s="2" t="s">
        <v>402</v>
      </c>
      <c r="B64" s="2" t="s">
        <v>185</v>
      </c>
      <c r="C64" s="9">
        <v>8.7639999999999993</v>
      </c>
      <c r="D64" s="9">
        <v>6.33</v>
      </c>
      <c r="E64" s="9">
        <v>0.11</v>
      </c>
      <c r="F64" s="9">
        <v>6.44</v>
      </c>
      <c r="H64" s="9"/>
      <c r="I64" s="9"/>
      <c r="J64" s="9"/>
    </row>
    <row r="65" spans="1:10" x14ac:dyDescent="0.2">
      <c r="A65" s="2" t="s">
        <v>254</v>
      </c>
      <c r="B65" s="2" t="s">
        <v>45</v>
      </c>
      <c r="C65" s="9">
        <v>66.721000000000004</v>
      </c>
      <c r="D65" s="9">
        <v>4.95</v>
      </c>
      <c r="E65" s="9">
        <v>1.35</v>
      </c>
      <c r="F65" s="9">
        <v>6.29</v>
      </c>
      <c r="H65" s="9"/>
      <c r="I65" s="9"/>
      <c r="J65" s="9"/>
    </row>
    <row r="66" spans="1:10" x14ac:dyDescent="0.2">
      <c r="A66" s="2" t="s">
        <v>410</v>
      </c>
      <c r="B66" s="2" t="s">
        <v>193</v>
      </c>
      <c r="C66" s="9">
        <v>20.890999999999998</v>
      </c>
      <c r="D66" s="9">
        <v>6</v>
      </c>
      <c r="E66" s="9">
        <v>0.09</v>
      </c>
      <c r="F66" s="9">
        <v>6.09</v>
      </c>
      <c r="H66" s="10"/>
      <c r="I66" s="10"/>
      <c r="J66" s="9"/>
    </row>
    <row r="67" spans="1:10" x14ac:dyDescent="0.2">
      <c r="A67" s="2" t="s">
        <v>236</v>
      </c>
      <c r="B67" s="2" t="s">
        <v>28</v>
      </c>
      <c r="C67" s="9">
        <v>27.672999999999998</v>
      </c>
      <c r="D67" s="9">
        <v>6.09</v>
      </c>
      <c r="E67" s="9">
        <v>0</v>
      </c>
      <c r="F67" s="9">
        <v>6.09</v>
      </c>
      <c r="H67" s="9"/>
      <c r="I67" s="9"/>
      <c r="J67" s="9"/>
    </row>
    <row r="68" spans="1:10" x14ac:dyDescent="0.2">
      <c r="A68" s="2" t="s">
        <v>311</v>
      </c>
      <c r="B68" s="2" t="s">
        <v>99</v>
      </c>
      <c r="C68" s="9">
        <v>31.57</v>
      </c>
      <c r="D68" s="9">
        <v>5.39</v>
      </c>
      <c r="E68" s="9">
        <v>0</v>
      </c>
      <c r="F68" s="9">
        <v>5.4</v>
      </c>
      <c r="H68" s="9"/>
      <c r="I68" s="9"/>
      <c r="J68" s="9"/>
    </row>
    <row r="69" spans="1:10" x14ac:dyDescent="0.2">
      <c r="A69" s="2" t="s">
        <v>379</v>
      </c>
      <c r="B69" s="2" t="s">
        <v>164</v>
      </c>
      <c r="C69" s="9">
        <v>33.651000000000003</v>
      </c>
      <c r="D69" s="9">
        <v>5.31</v>
      </c>
      <c r="E69" s="9">
        <v>0.02</v>
      </c>
      <c r="F69" s="9">
        <v>5.33</v>
      </c>
      <c r="H69" s="9"/>
      <c r="I69" s="9"/>
      <c r="J69" s="9"/>
    </row>
    <row r="70" spans="1:10" x14ac:dyDescent="0.2">
      <c r="A70" s="2" t="s">
        <v>354</v>
      </c>
      <c r="B70" s="2" t="s">
        <v>139</v>
      </c>
      <c r="C70" s="9">
        <v>21.105</v>
      </c>
      <c r="D70" s="9">
        <v>4.9800000000000004</v>
      </c>
      <c r="E70" s="9">
        <v>0.05</v>
      </c>
      <c r="F70" s="9">
        <v>5.03</v>
      </c>
      <c r="H70" s="9"/>
      <c r="I70" s="9"/>
      <c r="J70" s="9"/>
    </row>
    <row r="71" spans="1:10" x14ac:dyDescent="0.2">
      <c r="A71" s="2" t="s">
        <v>231</v>
      </c>
      <c r="B71" s="2" t="s">
        <v>23</v>
      </c>
      <c r="C71" s="9">
        <v>994.16899999999998</v>
      </c>
      <c r="D71" s="9">
        <v>4.57</v>
      </c>
      <c r="E71" s="9">
        <v>0.26</v>
      </c>
      <c r="F71" s="9">
        <v>4.83</v>
      </c>
      <c r="H71" s="9"/>
      <c r="I71" s="9"/>
      <c r="J71" s="9"/>
    </row>
    <row r="72" spans="1:10" x14ac:dyDescent="0.2">
      <c r="A72" s="2" t="s">
        <v>386</v>
      </c>
      <c r="B72" s="2" t="s">
        <v>479</v>
      </c>
      <c r="C72" s="9">
        <v>25.404</v>
      </c>
      <c r="D72" s="9">
        <v>4.07</v>
      </c>
      <c r="E72" s="9">
        <v>0.6</v>
      </c>
      <c r="F72" s="9">
        <v>4.67</v>
      </c>
      <c r="H72" s="9"/>
      <c r="I72" s="9"/>
      <c r="J72" s="9"/>
    </row>
    <row r="73" spans="1:10" x14ac:dyDescent="0.2">
      <c r="A73" s="2" t="s">
        <v>267</v>
      </c>
      <c r="B73" s="2" t="s">
        <v>58</v>
      </c>
      <c r="C73" s="9">
        <v>2471.9090000000001</v>
      </c>
      <c r="D73" s="9">
        <v>3.74</v>
      </c>
      <c r="E73" s="9">
        <v>1.1100000000000001</v>
      </c>
      <c r="F73" s="9">
        <v>4.8500000000000005</v>
      </c>
      <c r="H73" s="9"/>
      <c r="I73" s="9"/>
      <c r="J73" s="9"/>
    </row>
    <row r="74" spans="1:10" x14ac:dyDescent="0.2">
      <c r="A74" s="2" t="s">
        <v>213</v>
      </c>
      <c r="B74" s="2" t="s">
        <v>6</v>
      </c>
      <c r="C74" s="9">
        <v>13.125</v>
      </c>
      <c r="D74" s="9">
        <v>4.34</v>
      </c>
      <c r="E74" s="9">
        <v>0.16</v>
      </c>
      <c r="F74" s="9">
        <v>4.5</v>
      </c>
      <c r="H74" s="9"/>
      <c r="I74" s="9"/>
      <c r="J74" s="9"/>
    </row>
    <row r="75" spans="1:10" x14ac:dyDescent="0.2">
      <c r="A75" s="2" t="s">
        <v>370</v>
      </c>
      <c r="B75" s="2" t="s">
        <v>480</v>
      </c>
      <c r="C75" s="9">
        <v>646.85900000000004</v>
      </c>
      <c r="D75" s="9">
        <v>3.56</v>
      </c>
      <c r="E75" s="9">
        <v>0.94</v>
      </c>
      <c r="F75" s="9">
        <v>4.5</v>
      </c>
      <c r="H75" s="9"/>
      <c r="I75" s="9"/>
      <c r="J75" s="9"/>
    </row>
    <row r="76" spans="1:10" x14ac:dyDescent="0.2">
      <c r="A76" s="2" t="s">
        <v>257</v>
      </c>
      <c r="B76" s="2" t="s">
        <v>48</v>
      </c>
      <c r="C76" s="9">
        <v>0.32800000000000001</v>
      </c>
      <c r="D76" s="9">
        <v>3.97</v>
      </c>
      <c r="E76" s="9">
        <v>0.51</v>
      </c>
      <c r="F76" s="9">
        <v>4.4800000000000004</v>
      </c>
      <c r="H76" s="9"/>
      <c r="I76" s="9"/>
      <c r="J76" s="9"/>
    </row>
    <row r="77" spans="1:10" x14ac:dyDescent="0.2">
      <c r="A77" s="2" t="s">
        <v>289</v>
      </c>
      <c r="B77" s="2" t="s">
        <v>79</v>
      </c>
      <c r="C77" s="9">
        <v>42.792999999999999</v>
      </c>
      <c r="D77" s="9">
        <v>2.9</v>
      </c>
      <c r="E77" s="9">
        <v>1.48</v>
      </c>
      <c r="F77" s="9">
        <v>4.37</v>
      </c>
      <c r="H77" s="9"/>
      <c r="I77" s="9"/>
      <c r="J77" s="9"/>
    </row>
    <row r="78" spans="1:10" x14ac:dyDescent="0.2">
      <c r="A78" s="2" t="s">
        <v>414</v>
      </c>
      <c r="B78" s="2" t="s">
        <v>517</v>
      </c>
      <c r="C78" s="9">
        <v>0.45</v>
      </c>
      <c r="D78" s="9">
        <v>3.79</v>
      </c>
      <c r="E78" s="9">
        <v>0.32</v>
      </c>
      <c r="F78" s="9">
        <v>4.12</v>
      </c>
      <c r="H78" s="9"/>
      <c r="I78" s="9"/>
      <c r="J78" s="9"/>
    </row>
    <row r="79" spans="1:10" x14ac:dyDescent="0.2">
      <c r="A79" s="2" t="s">
        <v>391</v>
      </c>
      <c r="B79" s="2" t="s">
        <v>174</v>
      </c>
      <c r="C79" s="9">
        <v>0.38200000000000001</v>
      </c>
      <c r="D79" s="9">
        <v>4.08</v>
      </c>
      <c r="E79" s="9">
        <v>0</v>
      </c>
      <c r="F79" s="9">
        <v>4.08</v>
      </c>
      <c r="H79" s="9"/>
      <c r="I79" s="9"/>
      <c r="J79" s="9"/>
    </row>
    <row r="80" spans="1:10" x14ac:dyDescent="0.2">
      <c r="A80" s="2" t="s">
        <v>383</v>
      </c>
      <c r="B80" s="2" t="s">
        <v>168</v>
      </c>
      <c r="C80" s="9">
        <v>47.88</v>
      </c>
      <c r="D80" s="9">
        <v>4.03</v>
      </c>
      <c r="E80" s="9">
        <v>0</v>
      </c>
      <c r="F80" s="9">
        <v>4.03</v>
      </c>
      <c r="H80" s="9"/>
      <c r="I80" s="9"/>
      <c r="J80" s="9"/>
    </row>
    <row r="81" spans="1:10" x14ac:dyDescent="0.2">
      <c r="A81" s="2" t="s">
        <v>313</v>
      </c>
      <c r="B81" s="2" t="s">
        <v>101</v>
      </c>
      <c r="C81" s="9">
        <v>25.032</v>
      </c>
      <c r="D81" s="9">
        <v>2.04</v>
      </c>
      <c r="E81" s="9">
        <v>1.98</v>
      </c>
      <c r="F81" s="9">
        <v>4.01</v>
      </c>
      <c r="H81" s="9"/>
      <c r="I81" s="9"/>
      <c r="J81" s="9"/>
    </row>
    <row r="82" spans="1:10" x14ac:dyDescent="0.2">
      <c r="A82" s="2" t="s">
        <v>246</v>
      </c>
      <c r="B82" s="2" t="s">
        <v>38</v>
      </c>
      <c r="C82" s="9">
        <v>175.934</v>
      </c>
      <c r="D82" s="9">
        <v>3.59</v>
      </c>
      <c r="E82" s="9">
        <v>0.06</v>
      </c>
      <c r="F82" s="9">
        <v>3.65</v>
      </c>
      <c r="H82" s="9"/>
      <c r="I82" s="9"/>
      <c r="J82" s="9"/>
    </row>
    <row r="83" spans="1:10" x14ac:dyDescent="0.2">
      <c r="A83" s="2" t="s">
        <v>365</v>
      </c>
      <c r="B83" s="2" t="s">
        <v>150</v>
      </c>
      <c r="C83" s="9">
        <v>23.643999999999998</v>
      </c>
      <c r="D83" s="9">
        <v>3.52</v>
      </c>
      <c r="E83" s="9">
        <v>0.04</v>
      </c>
      <c r="F83" s="9">
        <v>3.56</v>
      </c>
      <c r="H83" s="9"/>
      <c r="I83" s="9"/>
      <c r="J83" s="9"/>
    </row>
    <row r="84" spans="1:10" x14ac:dyDescent="0.2">
      <c r="A84" s="2" t="s">
        <v>419</v>
      </c>
      <c r="B84" s="2" t="s">
        <v>200</v>
      </c>
      <c r="C84" s="9">
        <v>0.67900000000000005</v>
      </c>
      <c r="D84" s="9">
        <v>3.51</v>
      </c>
      <c r="E84" s="9">
        <v>0</v>
      </c>
      <c r="F84" s="9">
        <v>3.51</v>
      </c>
      <c r="H84" s="9"/>
      <c r="I84" s="9"/>
      <c r="J84" s="9"/>
    </row>
    <row r="85" spans="1:10" x14ac:dyDescent="0.2">
      <c r="A85" s="2" t="s">
        <v>330</v>
      </c>
      <c r="B85" s="2" t="s">
        <v>516</v>
      </c>
      <c r="C85" s="9">
        <v>7.0979999999999999</v>
      </c>
      <c r="D85" s="9">
        <v>3.09</v>
      </c>
      <c r="E85" s="9">
        <v>0.32</v>
      </c>
      <c r="F85" s="9">
        <v>3.41</v>
      </c>
      <c r="H85" s="9"/>
      <c r="I85" s="9"/>
      <c r="J85" s="9"/>
    </row>
    <row r="86" spans="1:10" x14ac:dyDescent="0.2">
      <c r="A86" s="2" t="s">
        <v>314</v>
      </c>
      <c r="B86" s="2" t="s">
        <v>481</v>
      </c>
      <c r="C86" s="9">
        <v>0.60299999999999998</v>
      </c>
      <c r="D86" s="9">
        <v>3.12</v>
      </c>
      <c r="E86" s="9">
        <v>0.28999999999999998</v>
      </c>
      <c r="F86" s="9">
        <v>3.41</v>
      </c>
      <c r="H86" s="9"/>
      <c r="I86" s="9"/>
      <c r="J86" s="9"/>
    </row>
    <row r="87" spans="1:10" x14ac:dyDescent="0.2">
      <c r="A87" s="2" t="s">
        <v>320</v>
      </c>
      <c r="B87" s="2" t="s">
        <v>107</v>
      </c>
      <c r="C87" s="9">
        <v>6.6509999999999998</v>
      </c>
      <c r="D87" s="9">
        <v>2.27</v>
      </c>
      <c r="E87" s="9">
        <v>1.06</v>
      </c>
      <c r="F87" s="9">
        <v>3.34</v>
      </c>
      <c r="H87" s="9"/>
      <c r="I87" s="9"/>
      <c r="J87" s="9"/>
    </row>
    <row r="88" spans="1:10" x14ac:dyDescent="0.2">
      <c r="A88" s="2" t="s">
        <v>282</v>
      </c>
      <c r="B88" s="2" t="s">
        <v>73</v>
      </c>
      <c r="C88" s="9">
        <v>0.34200000000000003</v>
      </c>
      <c r="D88" s="9">
        <v>3</v>
      </c>
      <c r="E88" s="9">
        <v>0.2</v>
      </c>
      <c r="F88" s="9">
        <v>3.2</v>
      </c>
      <c r="H88" s="9"/>
      <c r="I88" s="9"/>
      <c r="J88" s="9"/>
    </row>
    <row r="89" spans="1:10" x14ac:dyDescent="0.2">
      <c r="A89" s="2" t="s">
        <v>318</v>
      </c>
      <c r="B89" s="2" t="s">
        <v>105</v>
      </c>
      <c r="C89" s="9">
        <v>9.1240000000000006</v>
      </c>
      <c r="D89" s="9">
        <v>2.34</v>
      </c>
      <c r="E89" s="9">
        <v>0.77</v>
      </c>
      <c r="F89" s="9">
        <v>3.11</v>
      </c>
      <c r="H89" s="9"/>
      <c r="I89" s="9"/>
      <c r="J89" s="9"/>
    </row>
    <row r="90" spans="1:10" x14ac:dyDescent="0.2">
      <c r="A90" s="2" t="s">
        <v>287</v>
      </c>
      <c r="B90" s="2" t="s">
        <v>77</v>
      </c>
      <c r="C90" s="9">
        <v>12.663</v>
      </c>
      <c r="D90" s="9">
        <v>2.62</v>
      </c>
      <c r="E90" s="9">
        <v>0.37</v>
      </c>
      <c r="F90" s="9">
        <v>2.99</v>
      </c>
      <c r="H90" s="9"/>
      <c r="I90" s="9"/>
      <c r="J90" s="9"/>
    </row>
    <row r="91" spans="1:10" x14ac:dyDescent="0.2">
      <c r="A91" s="2" t="s">
        <v>305</v>
      </c>
      <c r="B91" s="2" t="s">
        <v>94</v>
      </c>
      <c r="C91" s="9">
        <v>0.318</v>
      </c>
      <c r="D91" s="9">
        <v>2.83</v>
      </c>
      <c r="E91" s="9">
        <v>0</v>
      </c>
      <c r="F91" s="9">
        <v>2.83</v>
      </c>
      <c r="H91" s="9"/>
      <c r="I91" s="9"/>
      <c r="J91" s="9"/>
    </row>
    <row r="92" spans="1:10" x14ac:dyDescent="0.2">
      <c r="A92" s="2" t="s">
        <v>401</v>
      </c>
      <c r="B92" s="2" t="s">
        <v>184</v>
      </c>
      <c r="C92" s="9">
        <v>0.29699999999999999</v>
      </c>
      <c r="D92" s="9">
        <v>2.79</v>
      </c>
      <c r="E92" s="9">
        <v>0</v>
      </c>
      <c r="F92" s="9">
        <v>2.79</v>
      </c>
      <c r="H92" s="9"/>
      <c r="I92" s="9"/>
      <c r="J92" s="9"/>
    </row>
    <row r="93" spans="1:10" x14ac:dyDescent="0.2">
      <c r="A93" s="2" t="s">
        <v>418</v>
      </c>
      <c r="B93" s="2" t="s">
        <v>199</v>
      </c>
      <c r="C93" s="9">
        <v>0.73</v>
      </c>
      <c r="D93" s="9">
        <v>2.76</v>
      </c>
      <c r="E93" s="9">
        <v>0</v>
      </c>
      <c r="F93" s="9">
        <v>2.76</v>
      </c>
      <c r="H93" s="9"/>
      <c r="I93" s="9"/>
      <c r="J93" s="9"/>
    </row>
    <row r="94" spans="1:10" x14ac:dyDescent="0.2">
      <c r="A94" s="2" t="s">
        <v>384</v>
      </c>
      <c r="B94" s="2" t="s">
        <v>169</v>
      </c>
      <c r="C94" s="9">
        <v>0.52300000000000002</v>
      </c>
      <c r="D94" s="9">
        <v>2.68</v>
      </c>
      <c r="E94" s="9">
        <v>0</v>
      </c>
      <c r="F94" s="9">
        <v>2.68</v>
      </c>
      <c r="H94" s="9"/>
      <c r="I94" s="9"/>
      <c r="J94" s="9"/>
    </row>
    <row r="95" spans="1:10" x14ac:dyDescent="0.2">
      <c r="A95" s="2" t="s">
        <v>239</v>
      </c>
      <c r="B95" s="2" t="s">
        <v>31</v>
      </c>
      <c r="C95" s="9">
        <v>45.917000000000002</v>
      </c>
      <c r="D95" s="9">
        <v>2.5</v>
      </c>
      <c r="E95" s="9">
        <v>0.08</v>
      </c>
      <c r="F95" s="9">
        <v>2.59</v>
      </c>
      <c r="H95" s="9"/>
      <c r="I95" s="9"/>
      <c r="J95" s="9"/>
    </row>
    <row r="96" spans="1:10" x14ac:dyDescent="0.2">
      <c r="A96" s="2" t="s">
        <v>378</v>
      </c>
      <c r="B96" s="2" t="s">
        <v>163</v>
      </c>
      <c r="C96" s="9">
        <v>18.663</v>
      </c>
      <c r="D96" s="9">
        <v>2.58</v>
      </c>
      <c r="E96" s="9">
        <v>0</v>
      </c>
      <c r="F96" s="9">
        <v>2.58</v>
      </c>
      <c r="H96" s="9"/>
      <c r="I96" s="9"/>
      <c r="J96" s="9"/>
    </row>
    <row r="97" spans="1:10" x14ac:dyDescent="0.2">
      <c r="A97" s="2" t="s">
        <v>376</v>
      </c>
      <c r="B97" s="2" t="s">
        <v>161</v>
      </c>
      <c r="C97" s="9">
        <v>0.01</v>
      </c>
      <c r="D97" s="9">
        <v>2.5</v>
      </c>
      <c r="E97" s="9">
        <v>0</v>
      </c>
      <c r="F97" s="9">
        <v>2.5</v>
      </c>
      <c r="H97" s="9"/>
      <c r="I97" s="9"/>
      <c r="J97" s="9"/>
    </row>
    <row r="98" spans="1:10" x14ac:dyDescent="0.2">
      <c r="A98" s="2" t="s">
        <v>361</v>
      </c>
      <c r="B98" s="2" t="s">
        <v>146</v>
      </c>
      <c r="C98" s="9">
        <v>95.337999999999994</v>
      </c>
      <c r="D98" s="9">
        <v>2.08</v>
      </c>
      <c r="E98" s="9">
        <v>0.41</v>
      </c>
      <c r="F98" s="9">
        <v>2.4900000000000002</v>
      </c>
      <c r="H98" s="9"/>
      <c r="I98" s="9"/>
      <c r="J98" s="9"/>
    </row>
    <row r="99" spans="1:10" x14ac:dyDescent="0.2">
      <c r="A99" s="2" t="s">
        <v>273</v>
      </c>
      <c r="B99" s="2" t="s">
        <v>64</v>
      </c>
      <c r="C99" s="9">
        <v>4.7430000000000003</v>
      </c>
      <c r="D99" s="9">
        <v>2.4300000000000002</v>
      </c>
      <c r="E99" s="9">
        <v>0.03</v>
      </c>
      <c r="F99" s="9">
        <v>2.46</v>
      </c>
      <c r="H99" s="9"/>
      <c r="I99" s="9"/>
      <c r="J99" s="9"/>
    </row>
    <row r="100" spans="1:10" x14ac:dyDescent="0.2">
      <c r="A100" s="2" t="s">
        <v>226</v>
      </c>
      <c r="B100" s="2" t="s">
        <v>19</v>
      </c>
      <c r="C100" s="9">
        <v>8.6850000000000005</v>
      </c>
      <c r="D100" s="9">
        <v>2.2400000000000002</v>
      </c>
      <c r="E100" s="9">
        <v>0.21</v>
      </c>
      <c r="F100" s="9">
        <v>2.46</v>
      </c>
      <c r="H100" s="9"/>
      <c r="I100" s="9"/>
      <c r="J100" s="9"/>
    </row>
    <row r="101" spans="1:10" x14ac:dyDescent="0.2">
      <c r="A101" s="2" t="s">
        <v>400</v>
      </c>
      <c r="B101" s="2" t="s">
        <v>183</v>
      </c>
      <c r="C101" s="9">
        <v>3.0139999999999998</v>
      </c>
      <c r="D101" s="9">
        <v>2.4300000000000002</v>
      </c>
      <c r="E101" s="9">
        <v>0</v>
      </c>
      <c r="F101" s="9">
        <v>2.4300000000000002</v>
      </c>
      <c r="H101" s="9"/>
      <c r="I101" s="9"/>
      <c r="J101" s="9"/>
    </row>
    <row r="102" spans="1:10" x14ac:dyDescent="0.2">
      <c r="A102" s="2" t="s">
        <v>249</v>
      </c>
      <c r="B102" s="2" t="s">
        <v>40</v>
      </c>
      <c r="C102" s="9">
        <v>11.662000000000001</v>
      </c>
      <c r="D102" s="9">
        <v>2.37</v>
      </c>
      <c r="E102" s="9">
        <v>0.05</v>
      </c>
      <c r="F102" s="9">
        <v>2.4300000000000002</v>
      </c>
      <c r="H102" s="9"/>
      <c r="I102" s="9"/>
      <c r="J102" s="9"/>
    </row>
    <row r="103" spans="1:10" x14ac:dyDescent="0.2">
      <c r="A103" s="2" t="s">
        <v>286</v>
      </c>
      <c r="B103" s="2" t="s">
        <v>76</v>
      </c>
      <c r="C103" s="9">
        <v>20.021999999999998</v>
      </c>
      <c r="D103" s="9">
        <v>2.2000000000000002</v>
      </c>
      <c r="E103" s="9">
        <v>0.04</v>
      </c>
      <c r="F103" s="9">
        <v>2.23</v>
      </c>
      <c r="H103" s="9"/>
      <c r="I103" s="9"/>
      <c r="J103" s="9"/>
    </row>
    <row r="104" spans="1:10" x14ac:dyDescent="0.2">
      <c r="A104" s="2" t="s">
        <v>228</v>
      </c>
      <c r="B104" s="2" t="s">
        <v>21</v>
      </c>
      <c r="C104" s="9">
        <v>0.79700000000000004</v>
      </c>
      <c r="D104" s="9">
        <v>1.82</v>
      </c>
      <c r="E104" s="9">
        <v>0.39</v>
      </c>
      <c r="F104" s="9">
        <v>2.2200000000000002</v>
      </c>
      <c r="H104" s="9"/>
      <c r="I104" s="9"/>
      <c r="J104" s="9"/>
    </row>
    <row r="105" spans="1:10" x14ac:dyDescent="0.2">
      <c r="A105" s="2" t="s">
        <v>272</v>
      </c>
      <c r="B105" s="2" t="s">
        <v>63</v>
      </c>
      <c r="C105" s="9">
        <v>0.22900000000000001</v>
      </c>
      <c r="D105" s="9">
        <v>2.2000000000000002</v>
      </c>
      <c r="E105" s="9">
        <v>0</v>
      </c>
      <c r="F105" s="9">
        <v>2.2000000000000002</v>
      </c>
      <c r="H105" s="9"/>
      <c r="I105" s="9"/>
      <c r="J105" s="9"/>
    </row>
    <row r="106" spans="1:10" x14ac:dyDescent="0.2">
      <c r="A106" s="2" t="s">
        <v>343</v>
      </c>
      <c r="B106" s="2" t="s">
        <v>128</v>
      </c>
      <c r="C106" s="9">
        <v>5.2859999999999996</v>
      </c>
      <c r="D106" s="9">
        <v>2.04</v>
      </c>
      <c r="E106" s="9">
        <v>0.14000000000000001</v>
      </c>
      <c r="F106" s="9">
        <v>2.1800000000000002</v>
      </c>
      <c r="H106" s="9"/>
      <c r="I106" s="9"/>
      <c r="J106" s="9"/>
    </row>
    <row r="107" spans="1:10" x14ac:dyDescent="0.2">
      <c r="A107" s="2" t="s">
        <v>321</v>
      </c>
      <c r="B107" s="2" t="s">
        <v>108</v>
      </c>
      <c r="C107" s="9">
        <v>1.2869999999999999</v>
      </c>
      <c r="D107" s="9">
        <v>2.15</v>
      </c>
      <c r="E107" s="9">
        <v>0</v>
      </c>
      <c r="F107" s="9">
        <v>2.15</v>
      </c>
      <c r="H107" s="9"/>
      <c r="I107" s="9"/>
      <c r="J107" s="9"/>
    </row>
    <row r="108" spans="1:10" x14ac:dyDescent="0.2">
      <c r="A108" s="2" t="s">
        <v>404</v>
      </c>
      <c r="B108" s="2" t="s">
        <v>187</v>
      </c>
      <c r="C108" s="9">
        <v>167.58500000000001</v>
      </c>
      <c r="D108" s="9">
        <v>1.62</v>
      </c>
      <c r="E108" s="9">
        <v>0.53</v>
      </c>
      <c r="F108" s="9">
        <v>2.14</v>
      </c>
      <c r="H108" s="9"/>
      <c r="I108" s="9"/>
      <c r="J108" s="9"/>
    </row>
    <row r="109" spans="1:10" x14ac:dyDescent="0.2">
      <c r="A109" s="2" t="s">
        <v>284</v>
      </c>
      <c r="B109" s="2" t="s">
        <v>75</v>
      </c>
      <c r="C109" s="9">
        <v>1.635</v>
      </c>
      <c r="D109" s="9">
        <v>2.09</v>
      </c>
      <c r="E109" s="9">
        <v>0.03</v>
      </c>
      <c r="F109" s="9">
        <v>2.13</v>
      </c>
      <c r="H109" s="9"/>
      <c r="I109" s="9"/>
      <c r="J109" s="9"/>
    </row>
    <row r="110" spans="1:10" x14ac:dyDescent="0.2">
      <c r="A110" s="2" t="s">
        <v>248</v>
      </c>
      <c r="B110" s="2" t="s">
        <v>482</v>
      </c>
      <c r="C110" s="9">
        <v>1.1240000000000001</v>
      </c>
      <c r="D110" s="9">
        <v>2.09</v>
      </c>
      <c r="E110" s="9">
        <v>0.02</v>
      </c>
      <c r="F110" s="9">
        <v>2.11</v>
      </c>
      <c r="H110" s="9"/>
      <c r="I110" s="9"/>
      <c r="J110" s="9"/>
    </row>
    <row r="111" spans="1:10" x14ac:dyDescent="0.2">
      <c r="A111" s="2" t="s">
        <v>208</v>
      </c>
      <c r="B111" s="2" t="s">
        <v>2</v>
      </c>
      <c r="C111" s="9">
        <v>3.1E-2</v>
      </c>
      <c r="D111" s="9">
        <v>2.1</v>
      </c>
      <c r="E111" s="9">
        <v>0</v>
      </c>
      <c r="F111" s="9">
        <v>2.1</v>
      </c>
      <c r="H111" s="9"/>
      <c r="I111" s="9"/>
      <c r="J111" s="9"/>
    </row>
    <row r="112" spans="1:10" x14ac:dyDescent="0.2">
      <c r="A112" s="2" t="s">
        <v>279</v>
      </c>
      <c r="B112" s="2" t="s">
        <v>70</v>
      </c>
      <c r="C112" s="9">
        <v>3.7050000000000001</v>
      </c>
      <c r="D112" s="9">
        <v>2.09</v>
      </c>
      <c r="E112" s="9">
        <v>0</v>
      </c>
      <c r="F112" s="9">
        <v>2.09</v>
      </c>
      <c r="H112" s="9"/>
      <c r="I112" s="9"/>
      <c r="J112" s="9"/>
    </row>
    <row r="113" spans="1:10" x14ac:dyDescent="0.2">
      <c r="A113" s="2" t="s">
        <v>288</v>
      </c>
      <c r="B113" s="2" t="s">
        <v>78</v>
      </c>
      <c r="C113" s="9">
        <v>22.303999999999998</v>
      </c>
      <c r="D113" s="9">
        <v>2.08</v>
      </c>
      <c r="E113" s="9">
        <v>0</v>
      </c>
      <c r="F113" s="9">
        <v>2.08</v>
      </c>
      <c r="H113" s="9"/>
      <c r="I113" s="9"/>
      <c r="J113" s="9"/>
    </row>
    <row r="114" spans="1:10" x14ac:dyDescent="0.2">
      <c r="A114" s="2" t="s">
        <v>259</v>
      </c>
      <c r="B114" s="2" t="s">
        <v>50</v>
      </c>
      <c r="C114" s="9">
        <v>21.905999999999999</v>
      </c>
      <c r="D114" s="9">
        <v>2.02</v>
      </c>
      <c r="E114" s="9">
        <v>0.06</v>
      </c>
      <c r="F114" s="9">
        <v>2.08</v>
      </c>
      <c r="H114" s="9"/>
      <c r="I114" s="9"/>
      <c r="J114" s="9"/>
    </row>
    <row r="115" spans="1:10" x14ac:dyDescent="0.2">
      <c r="A115" s="2" t="s">
        <v>327</v>
      </c>
      <c r="B115" s="2" t="s">
        <v>113</v>
      </c>
      <c r="C115" s="9">
        <v>0.86899999999999999</v>
      </c>
      <c r="D115" s="9">
        <v>2.08</v>
      </c>
      <c r="E115" s="9">
        <v>0</v>
      </c>
      <c r="F115" s="9">
        <v>2.08</v>
      </c>
      <c r="H115" s="9"/>
      <c r="I115" s="9"/>
      <c r="J115" s="9"/>
    </row>
    <row r="116" spans="1:10" x14ac:dyDescent="0.2">
      <c r="A116" s="2" t="s">
        <v>374</v>
      </c>
      <c r="B116" s="2" t="s">
        <v>159</v>
      </c>
      <c r="C116" s="9">
        <v>30.837</v>
      </c>
      <c r="D116" s="9">
        <v>2.06</v>
      </c>
      <c r="E116" s="9">
        <v>0</v>
      </c>
      <c r="F116" s="9">
        <v>2.06</v>
      </c>
      <c r="H116" s="9"/>
      <c r="I116" s="9"/>
      <c r="J116" s="9"/>
    </row>
    <row r="117" spans="1:10" x14ac:dyDescent="0.2">
      <c r="A117" s="2" t="s">
        <v>251</v>
      </c>
      <c r="B117" s="2" t="s">
        <v>42</v>
      </c>
      <c r="C117" s="9">
        <v>0.32500000000000001</v>
      </c>
      <c r="D117" s="9">
        <v>2.06</v>
      </c>
      <c r="E117" s="9">
        <v>0</v>
      </c>
      <c r="F117" s="9">
        <v>2.06</v>
      </c>
      <c r="H117" s="9"/>
      <c r="I117" s="9"/>
      <c r="J117" s="9"/>
    </row>
    <row r="118" spans="1:10" x14ac:dyDescent="0.2">
      <c r="A118" s="2" t="s">
        <v>285</v>
      </c>
      <c r="B118" s="2" t="s">
        <v>519</v>
      </c>
      <c r="C118" s="9">
        <v>14.917</v>
      </c>
      <c r="D118" s="9">
        <v>0.91</v>
      </c>
      <c r="E118" s="9">
        <v>1.1299999999999999</v>
      </c>
      <c r="F118" s="9">
        <v>2.04</v>
      </c>
      <c r="H118" s="9"/>
      <c r="I118" s="9"/>
      <c r="J118" s="9"/>
    </row>
    <row r="119" spans="1:10" x14ac:dyDescent="0.2">
      <c r="A119" s="2" t="s">
        <v>247</v>
      </c>
      <c r="B119" s="2" t="s">
        <v>39</v>
      </c>
      <c r="C119" s="9">
        <v>1.5189999999999999</v>
      </c>
      <c r="D119" s="9">
        <v>1.95</v>
      </c>
      <c r="E119" s="9">
        <v>0</v>
      </c>
      <c r="F119" s="9">
        <v>1.95</v>
      </c>
      <c r="H119" s="9"/>
      <c r="I119" s="9"/>
      <c r="J119" s="9"/>
    </row>
    <row r="120" spans="1:10" x14ac:dyDescent="0.2">
      <c r="A120" s="2" t="s">
        <v>241</v>
      </c>
      <c r="B120" s="2" t="s">
        <v>33</v>
      </c>
      <c r="C120" s="9">
        <v>43.695999999999998</v>
      </c>
      <c r="D120" s="9">
        <v>1.81</v>
      </c>
      <c r="E120" s="9">
        <v>0.08</v>
      </c>
      <c r="F120" s="9">
        <v>1.89</v>
      </c>
      <c r="H120" s="9"/>
      <c r="I120" s="9"/>
      <c r="J120" s="9"/>
    </row>
    <row r="121" spans="1:10" x14ac:dyDescent="0.2">
      <c r="A121" s="2" t="s">
        <v>377</v>
      </c>
      <c r="B121" s="2" t="s">
        <v>162</v>
      </c>
      <c r="C121" s="9">
        <v>1.075</v>
      </c>
      <c r="D121" s="9">
        <v>1.83</v>
      </c>
      <c r="E121" s="9">
        <v>0</v>
      </c>
      <c r="F121" s="9">
        <v>1.83</v>
      </c>
      <c r="H121" s="9"/>
      <c r="I121" s="9"/>
      <c r="J121" s="9"/>
    </row>
    <row r="122" spans="1:10" x14ac:dyDescent="0.2">
      <c r="A122" s="2" t="s">
        <v>331</v>
      </c>
      <c r="B122" s="2" t="s">
        <v>116</v>
      </c>
      <c r="C122" s="9">
        <v>30.895</v>
      </c>
      <c r="D122" s="9">
        <v>1.77</v>
      </c>
      <c r="E122" s="9">
        <v>0</v>
      </c>
      <c r="F122" s="9">
        <v>1.77</v>
      </c>
      <c r="H122" s="9"/>
      <c r="I122" s="9"/>
      <c r="J122" s="9"/>
    </row>
    <row r="123" spans="1:10" x14ac:dyDescent="0.2">
      <c r="A123" s="2" t="s">
        <v>415</v>
      </c>
      <c r="B123" s="2" t="s">
        <v>483</v>
      </c>
      <c r="C123" s="9">
        <v>54.509</v>
      </c>
      <c r="D123" s="9">
        <v>1.75</v>
      </c>
      <c r="E123" s="9">
        <v>0</v>
      </c>
      <c r="F123" s="9">
        <v>1.75</v>
      </c>
      <c r="H123" s="9"/>
      <c r="I123" s="9"/>
      <c r="J123" s="9"/>
    </row>
    <row r="124" spans="1:10" x14ac:dyDescent="0.2">
      <c r="A124" s="2" t="s">
        <v>244</v>
      </c>
      <c r="B124" s="2" t="s">
        <v>36</v>
      </c>
      <c r="C124" s="9">
        <v>8.7210000000000001</v>
      </c>
      <c r="D124" s="9">
        <v>1.75</v>
      </c>
      <c r="E124" s="9">
        <v>0</v>
      </c>
      <c r="F124" s="9">
        <v>1.75</v>
      </c>
      <c r="H124" s="9"/>
      <c r="I124" s="9"/>
      <c r="J124" s="9"/>
    </row>
    <row r="125" spans="1:10" x14ac:dyDescent="0.2">
      <c r="A125" s="2" t="s">
        <v>328</v>
      </c>
      <c r="B125" s="2" t="s">
        <v>114</v>
      </c>
      <c r="C125" s="9">
        <v>219.17099999999999</v>
      </c>
      <c r="D125" s="9">
        <v>1.35</v>
      </c>
      <c r="E125" s="9">
        <v>0.39</v>
      </c>
      <c r="F125" s="9">
        <v>1.74</v>
      </c>
      <c r="H125" s="9"/>
      <c r="I125" s="9"/>
      <c r="J125" s="9"/>
    </row>
    <row r="126" spans="1:10" x14ac:dyDescent="0.2">
      <c r="A126" s="2" t="s">
        <v>277</v>
      </c>
      <c r="B126" s="2" t="s">
        <v>68</v>
      </c>
      <c r="C126" s="9">
        <v>20.696000000000002</v>
      </c>
      <c r="D126" s="9">
        <v>1.71</v>
      </c>
      <c r="E126" s="9">
        <v>0</v>
      </c>
      <c r="F126" s="9">
        <v>1.71</v>
      </c>
      <c r="H126" s="9"/>
      <c r="I126" s="9"/>
      <c r="J126" s="9"/>
    </row>
    <row r="127" spans="1:10" x14ac:dyDescent="0.2">
      <c r="A127" s="2" t="s">
        <v>235</v>
      </c>
      <c r="B127" s="2" t="s">
        <v>27</v>
      </c>
      <c r="C127" s="9">
        <v>3.6259999999999999</v>
      </c>
      <c r="D127" s="9">
        <v>1.64</v>
      </c>
      <c r="E127" s="9">
        <v>0</v>
      </c>
      <c r="F127" s="9">
        <v>1.64</v>
      </c>
      <c r="H127" s="9"/>
      <c r="I127" s="9"/>
      <c r="J127" s="9"/>
    </row>
    <row r="128" spans="1:10" x14ac:dyDescent="0.2">
      <c r="A128" s="2" t="s">
        <v>341</v>
      </c>
      <c r="B128" s="2" t="s">
        <v>126</v>
      </c>
      <c r="C128" s="9">
        <v>27.829000000000001</v>
      </c>
      <c r="D128" s="9">
        <v>1.58</v>
      </c>
      <c r="E128" s="9">
        <v>0</v>
      </c>
      <c r="F128" s="9">
        <v>1.58</v>
      </c>
      <c r="H128" s="9"/>
      <c r="I128" s="9"/>
      <c r="J128" s="9"/>
    </row>
    <row r="129" spans="1:10" x14ac:dyDescent="0.2">
      <c r="A129" s="2" t="s">
        <v>395</v>
      </c>
      <c r="B129" s="2" t="s">
        <v>178</v>
      </c>
      <c r="C129" s="9">
        <v>11.542</v>
      </c>
      <c r="D129" s="9">
        <v>1.56</v>
      </c>
      <c r="E129" s="9">
        <v>0</v>
      </c>
      <c r="F129" s="9">
        <v>1.56</v>
      </c>
      <c r="H129" s="9"/>
      <c r="I129" s="9"/>
      <c r="J129" s="9"/>
    </row>
    <row r="130" spans="1:10" x14ac:dyDescent="0.2">
      <c r="A130" s="2" t="s">
        <v>340</v>
      </c>
      <c r="B130" s="2" t="s">
        <v>125</v>
      </c>
      <c r="C130" s="9">
        <v>1.869</v>
      </c>
      <c r="D130" s="9">
        <v>1.48</v>
      </c>
      <c r="E130" s="9">
        <v>0</v>
      </c>
      <c r="F130" s="9">
        <v>1.48</v>
      </c>
      <c r="H130" s="9"/>
      <c r="I130" s="9"/>
      <c r="J130" s="9"/>
    </row>
    <row r="131" spans="1:10" x14ac:dyDescent="0.2">
      <c r="A131" s="2" t="s">
        <v>301</v>
      </c>
      <c r="B131" s="2" t="s">
        <v>90</v>
      </c>
      <c r="C131" s="9">
        <v>25.704000000000001</v>
      </c>
      <c r="D131" s="9">
        <v>1.35</v>
      </c>
      <c r="E131" s="9">
        <v>0.1</v>
      </c>
      <c r="F131" s="9">
        <v>1.45</v>
      </c>
      <c r="H131" s="9"/>
      <c r="I131" s="9"/>
      <c r="J131" s="9"/>
    </row>
    <row r="132" spans="1:10" x14ac:dyDescent="0.2">
      <c r="A132" s="2" t="s">
        <v>342</v>
      </c>
      <c r="B132" s="2" t="s">
        <v>127</v>
      </c>
      <c r="C132" s="9">
        <v>42.374000000000002</v>
      </c>
      <c r="D132" s="9">
        <v>1.01</v>
      </c>
      <c r="E132" s="9">
        <v>0.37</v>
      </c>
      <c r="F132" s="9">
        <v>1.38</v>
      </c>
      <c r="H132" s="9"/>
      <c r="I132" s="9"/>
      <c r="J132" s="9"/>
    </row>
    <row r="133" spans="1:10" x14ac:dyDescent="0.2">
      <c r="A133" s="2" t="s">
        <v>302</v>
      </c>
      <c r="B133" s="2" t="s">
        <v>91</v>
      </c>
      <c r="C133" s="9">
        <v>63.414999999999999</v>
      </c>
      <c r="D133" s="9">
        <v>1.3</v>
      </c>
      <c r="E133" s="9">
        <v>0.04</v>
      </c>
      <c r="F133" s="9">
        <v>1.34</v>
      </c>
      <c r="H133" s="9"/>
      <c r="I133" s="9"/>
      <c r="J133" s="9"/>
    </row>
    <row r="134" spans="1:10" x14ac:dyDescent="0.2">
      <c r="A134" s="2" t="s">
        <v>369</v>
      </c>
      <c r="B134" s="2" t="s">
        <v>154</v>
      </c>
      <c r="C134" s="9">
        <v>26.312999999999999</v>
      </c>
      <c r="D134" s="9">
        <v>1.0900000000000001</v>
      </c>
      <c r="E134" s="9">
        <v>0.24</v>
      </c>
      <c r="F134" s="9">
        <v>1.32</v>
      </c>
      <c r="H134" s="9"/>
      <c r="I134" s="9"/>
      <c r="J134" s="9"/>
    </row>
    <row r="135" spans="1:10" x14ac:dyDescent="0.2">
      <c r="A135" s="2" t="s">
        <v>308</v>
      </c>
      <c r="B135" s="2" t="s">
        <v>96</v>
      </c>
      <c r="C135" s="9">
        <v>2.3479999999999999</v>
      </c>
      <c r="D135" s="9">
        <v>1.3</v>
      </c>
      <c r="E135" s="9">
        <v>0</v>
      </c>
      <c r="F135" s="9">
        <v>1.3</v>
      </c>
      <c r="H135" s="9"/>
      <c r="I135" s="9"/>
      <c r="J135" s="9"/>
    </row>
    <row r="136" spans="1:10" x14ac:dyDescent="0.2">
      <c r="A136" s="2" t="s">
        <v>385</v>
      </c>
      <c r="B136" s="2" t="s">
        <v>170</v>
      </c>
      <c r="C136" s="9">
        <v>0.71899999999999997</v>
      </c>
      <c r="D136" s="9">
        <v>1.26</v>
      </c>
      <c r="E136" s="9">
        <v>0.04</v>
      </c>
      <c r="F136" s="9">
        <v>1.3</v>
      </c>
      <c r="H136" s="9"/>
      <c r="I136" s="9"/>
      <c r="J136" s="9"/>
    </row>
    <row r="137" spans="1:10" x14ac:dyDescent="0.2">
      <c r="A137" s="2" t="s">
        <v>416</v>
      </c>
      <c r="B137" s="2" t="s">
        <v>197</v>
      </c>
      <c r="C137" s="9">
        <v>3.9E-2</v>
      </c>
      <c r="D137" s="9">
        <v>1.28</v>
      </c>
      <c r="E137" s="9">
        <v>0</v>
      </c>
      <c r="F137" s="9">
        <v>1.28</v>
      </c>
      <c r="H137" s="9"/>
      <c r="I137" s="9"/>
      <c r="J137" s="9"/>
    </row>
    <row r="138" spans="1:10" x14ac:dyDescent="0.2">
      <c r="A138" s="2" t="s">
        <v>283</v>
      </c>
      <c r="B138" s="2" t="s">
        <v>74</v>
      </c>
      <c r="C138" s="9">
        <v>20.715</v>
      </c>
      <c r="D138" s="9">
        <v>1.26</v>
      </c>
      <c r="E138" s="9">
        <v>0.01</v>
      </c>
      <c r="F138" s="9">
        <v>1.27</v>
      </c>
      <c r="H138" s="9"/>
      <c r="I138" s="9"/>
      <c r="J138" s="9"/>
    </row>
    <row r="139" spans="1:10" x14ac:dyDescent="0.2">
      <c r="A139" s="2" t="s">
        <v>382</v>
      </c>
      <c r="B139" s="2" t="s">
        <v>167</v>
      </c>
      <c r="C139" s="9">
        <v>11.146000000000001</v>
      </c>
      <c r="D139" s="9">
        <v>1.1000000000000001</v>
      </c>
      <c r="E139" s="9">
        <v>0.16</v>
      </c>
      <c r="F139" s="9">
        <v>1.26</v>
      </c>
      <c r="H139" s="9"/>
      <c r="I139" s="9"/>
      <c r="J139" s="9"/>
    </row>
    <row r="140" spans="1:10" x14ac:dyDescent="0.2">
      <c r="A140" s="2" t="s">
        <v>217</v>
      </c>
      <c r="B140" s="2" t="s">
        <v>10</v>
      </c>
      <c r="C140" s="9">
        <v>11.996</v>
      </c>
      <c r="D140" s="9">
        <v>1.0900000000000001</v>
      </c>
      <c r="E140" s="9">
        <v>0.16</v>
      </c>
      <c r="F140" s="9">
        <v>1.25</v>
      </c>
      <c r="H140" s="9"/>
      <c r="I140" s="9"/>
      <c r="J140" s="9"/>
    </row>
    <row r="141" spans="1:10" x14ac:dyDescent="0.2">
      <c r="A141" s="2" t="s">
        <v>409</v>
      </c>
      <c r="B141" s="2" t="s">
        <v>192</v>
      </c>
      <c r="C141" s="9">
        <v>53.826000000000001</v>
      </c>
      <c r="D141" s="9">
        <v>1.08</v>
      </c>
      <c r="E141" s="9">
        <v>0.13</v>
      </c>
      <c r="F141" s="9">
        <v>1.21</v>
      </c>
      <c r="H141" s="9"/>
      <c r="I141" s="9"/>
      <c r="J141" s="9"/>
    </row>
    <row r="142" spans="1:10" x14ac:dyDescent="0.2">
      <c r="A142" s="2" t="s">
        <v>269</v>
      </c>
      <c r="B142" s="2" t="s">
        <v>60</v>
      </c>
      <c r="C142" s="9">
        <v>1.0329999999999999</v>
      </c>
      <c r="D142" s="9">
        <v>1.1599999999999999</v>
      </c>
      <c r="E142" s="9">
        <v>0</v>
      </c>
      <c r="F142" s="9">
        <v>1.1599999999999999</v>
      </c>
      <c r="H142" s="9"/>
      <c r="I142" s="9"/>
      <c r="J142" s="9"/>
    </row>
    <row r="143" spans="1:10" x14ac:dyDescent="0.2">
      <c r="A143" s="2" t="s">
        <v>223</v>
      </c>
      <c r="B143" s="2" t="s">
        <v>16</v>
      </c>
      <c r="C143" s="9">
        <v>8.0489999999999995</v>
      </c>
      <c r="D143" s="9">
        <v>0.87</v>
      </c>
      <c r="E143" s="9">
        <v>0.25</v>
      </c>
      <c r="F143" s="9">
        <v>1.1200000000000001</v>
      </c>
      <c r="H143" s="9"/>
      <c r="I143" s="9"/>
      <c r="J143" s="9"/>
    </row>
    <row r="144" spans="1:10" x14ac:dyDescent="0.2">
      <c r="A144" s="2" t="s">
        <v>317</v>
      </c>
      <c r="B144" s="2" t="s">
        <v>104</v>
      </c>
      <c r="C144" s="9">
        <v>2.3809999999999998</v>
      </c>
      <c r="D144" s="9">
        <v>1.1000000000000001</v>
      </c>
      <c r="E144" s="9">
        <v>0</v>
      </c>
      <c r="F144" s="9">
        <v>1.1000000000000001</v>
      </c>
      <c r="H144" s="9"/>
      <c r="I144" s="9"/>
      <c r="J144" s="9"/>
    </row>
    <row r="145" spans="1:10" x14ac:dyDescent="0.2">
      <c r="A145" s="2" t="s">
        <v>421</v>
      </c>
      <c r="B145" s="2" t="s">
        <v>202</v>
      </c>
      <c r="C145" s="9">
        <v>57.747</v>
      </c>
      <c r="D145" s="9">
        <v>0.67</v>
      </c>
      <c r="E145" s="9">
        <v>0.38</v>
      </c>
      <c r="F145" s="9">
        <v>1.04</v>
      </c>
      <c r="H145" s="9"/>
      <c r="I145" s="9"/>
      <c r="J145" s="9"/>
    </row>
    <row r="146" spans="1:10" x14ac:dyDescent="0.2">
      <c r="A146" s="2" t="s">
        <v>344</v>
      </c>
      <c r="B146" s="2" t="s">
        <v>129</v>
      </c>
      <c r="C146" s="9">
        <v>0.25800000000000001</v>
      </c>
      <c r="D146" s="9">
        <v>0.96</v>
      </c>
      <c r="E146" s="9">
        <v>0</v>
      </c>
      <c r="F146" s="9">
        <v>0.96</v>
      </c>
      <c r="H146" s="9"/>
      <c r="I146" s="9"/>
      <c r="J146" s="9"/>
    </row>
    <row r="147" spans="1:10" x14ac:dyDescent="0.2">
      <c r="A147" s="2" t="s">
        <v>209</v>
      </c>
      <c r="B147" s="2" t="s">
        <v>3</v>
      </c>
      <c r="C147" s="9">
        <v>2.7309999999999999</v>
      </c>
      <c r="D147" s="9">
        <v>0.71</v>
      </c>
      <c r="E147" s="9">
        <v>0.23</v>
      </c>
      <c r="F147" s="9">
        <v>0.93</v>
      </c>
      <c r="H147" s="9"/>
      <c r="I147" s="9"/>
      <c r="J147" s="9"/>
    </row>
    <row r="148" spans="1:10" x14ac:dyDescent="0.2">
      <c r="A148" s="2" t="s">
        <v>205</v>
      </c>
      <c r="B148" s="2" t="s">
        <v>512</v>
      </c>
      <c r="C148" s="9">
        <v>9.6000000000000002E-2</v>
      </c>
      <c r="D148" s="9">
        <v>0.92</v>
      </c>
      <c r="E148" s="9">
        <v>0</v>
      </c>
      <c r="F148" s="9">
        <v>0.92</v>
      </c>
      <c r="H148" s="9"/>
      <c r="I148" s="9"/>
      <c r="J148" s="9"/>
    </row>
    <row r="149" spans="1:10" x14ac:dyDescent="0.2">
      <c r="A149" s="2" t="s">
        <v>394</v>
      </c>
      <c r="B149" s="2" t="s">
        <v>177</v>
      </c>
      <c r="C149" s="9">
        <v>12.509</v>
      </c>
      <c r="D149" s="9">
        <v>0.89</v>
      </c>
      <c r="E149" s="9">
        <v>0</v>
      </c>
      <c r="F149" s="9">
        <v>0.89</v>
      </c>
      <c r="H149" s="9"/>
      <c r="I149" s="9"/>
      <c r="J149" s="9"/>
    </row>
    <row r="150" spans="1:10" x14ac:dyDescent="0.2">
      <c r="A150" s="2" t="s">
        <v>240</v>
      </c>
      <c r="B150" s="2" t="s">
        <v>32</v>
      </c>
      <c r="C150" s="9">
        <v>1224.3230000000001</v>
      </c>
      <c r="D150" s="9">
        <v>0.76</v>
      </c>
      <c r="E150" s="9">
        <v>0.12</v>
      </c>
      <c r="F150" s="9">
        <v>0.88</v>
      </c>
      <c r="H150" s="9"/>
      <c r="I150" s="9"/>
      <c r="J150" s="9"/>
    </row>
    <row r="151" spans="1:10" x14ac:dyDescent="0.2">
      <c r="A151" s="2" t="s">
        <v>399</v>
      </c>
      <c r="B151" s="2" t="s">
        <v>182</v>
      </c>
      <c r="C151" s="9">
        <v>4.8419999999999996</v>
      </c>
      <c r="D151" s="9">
        <v>0.86</v>
      </c>
      <c r="E151" s="9">
        <v>0.01</v>
      </c>
      <c r="F151" s="9">
        <v>0.87</v>
      </c>
      <c r="H151" s="9"/>
      <c r="I151" s="9"/>
      <c r="J151" s="9"/>
    </row>
    <row r="152" spans="1:10" x14ac:dyDescent="0.2">
      <c r="A152" s="2" t="s">
        <v>275</v>
      </c>
      <c r="B152" s="2" t="s">
        <v>66</v>
      </c>
      <c r="C152" s="9">
        <v>3.27</v>
      </c>
      <c r="D152" s="9">
        <v>0.66</v>
      </c>
      <c r="E152" s="9">
        <v>0.17</v>
      </c>
      <c r="F152" s="9">
        <v>0.83</v>
      </c>
      <c r="H152" s="9"/>
      <c r="I152" s="9"/>
      <c r="J152" s="9"/>
    </row>
    <row r="153" spans="1:10" x14ac:dyDescent="0.2">
      <c r="A153" s="2" t="s">
        <v>298</v>
      </c>
      <c r="B153" s="2" t="s">
        <v>87</v>
      </c>
      <c r="C153" s="9">
        <v>2.367</v>
      </c>
      <c r="D153" s="9">
        <v>0.8</v>
      </c>
      <c r="E153" s="9">
        <v>0.03</v>
      </c>
      <c r="F153" s="9">
        <v>0.82</v>
      </c>
      <c r="H153" s="9"/>
      <c r="I153" s="9"/>
      <c r="J153" s="9"/>
    </row>
    <row r="154" spans="1:10" x14ac:dyDescent="0.2">
      <c r="A154" s="2" t="s">
        <v>390</v>
      </c>
      <c r="B154" s="2" t="s">
        <v>489</v>
      </c>
      <c r="C154" s="9">
        <v>2.8000000000000001E-2</v>
      </c>
      <c r="D154" s="9">
        <v>0.72</v>
      </c>
      <c r="E154" s="9">
        <v>0</v>
      </c>
      <c r="F154" s="9">
        <v>0.72</v>
      </c>
      <c r="H154" s="9"/>
      <c r="I154" s="9"/>
      <c r="J154" s="9"/>
    </row>
    <row r="155" spans="1:10" x14ac:dyDescent="0.2">
      <c r="A155" s="2" t="s">
        <v>227</v>
      </c>
      <c r="B155" s="2" t="s">
        <v>20</v>
      </c>
      <c r="C155" s="9">
        <v>6.819</v>
      </c>
      <c r="D155" s="9">
        <v>0.69</v>
      </c>
      <c r="E155" s="9">
        <v>0.03</v>
      </c>
      <c r="F155" s="9">
        <v>0.72</v>
      </c>
      <c r="H155" s="9"/>
      <c r="I155" s="9"/>
      <c r="J155" s="9"/>
    </row>
    <row r="156" spans="1:10" x14ac:dyDescent="0.2">
      <c r="A156" s="2" t="s">
        <v>218</v>
      </c>
      <c r="B156" s="2" t="s">
        <v>11</v>
      </c>
      <c r="C156" s="9">
        <v>7.1989999999999998</v>
      </c>
      <c r="D156" s="9">
        <v>0.71</v>
      </c>
      <c r="E156" s="9">
        <v>0</v>
      </c>
      <c r="F156" s="9">
        <v>0.71</v>
      </c>
      <c r="H156" s="9"/>
      <c r="I156" s="9"/>
      <c r="J156" s="9"/>
    </row>
    <row r="157" spans="1:10" x14ac:dyDescent="0.2">
      <c r="A157" s="2" t="s">
        <v>261</v>
      </c>
      <c r="B157" s="2" t="s">
        <v>52</v>
      </c>
      <c r="C157" s="9">
        <v>11.271000000000001</v>
      </c>
      <c r="D157" s="9">
        <v>0.68</v>
      </c>
      <c r="E157" s="9">
        <v>0.02</v>
      </c>
      <c r="F157" s="9">
        <v>0.7</v>
      </c>
      <c r="H157" s="9"/>
      <c r="I157" s="9"/>
      <c r="J157" s="9"/>
    </row>
    <row r="158" spans="1:10" x14ac:dyDescent="0.2">
      <c r="A158" s="2" t="s">
        <v>323</v>
      </c>
      <c r="B158" s="2" t="s">
        <v>110</v>
      </c>
      <c r="C158" s="9">
        <v>24.097999999999999</v>
      </c>
      <c r="D158" s="9">
        <v>0.67</v>
      </c>
      <c r="E158" s="9">
        <v>0.02</v>
      </c>
      <c r="F158" s="9">
        <v>0.69</v>
      </c>
      <c r="H158" s="9"/>
      <c r="I158" s="9"/>
      <c r="J158" s="9"/>
    </row>
    <row r="159" spans="1:10" x14ac:dyDescent="0.2">
      <c r="A159" s="2" t="s">
        <v>243</v>
      </c>
      <c r="B159" s="2" t="s">
        <v>35</v>
      </c>
      <c r="C159" s="9">
        <v>50.63</v>
      </c>
      <c r="D159" s="9">
        <v>0.66</v>
      </c>
      <c r="E159" s="9">
        <v>0</v>
      </c>
      <c r="F159" s="9">
        <v>0.66</v>
      </c>
      <c r="H159" s="9"/>
      <c r="I159" s="9"/>
      <c r="J159" s="9"/>
    </row>
    <row r="160" spans="1:10" x14ac:dyDescent="0.2">
      <c r="A160" s="2" t="s">
        <v>299</v>
      </c>
      <c r="B160" s="2" t="s">
        <v>88</v>
      </c>
      <c r="C160" s="9">
        <v>6.0270000000000001</v>
      </c>
      <c r="D160" s="9">
        <v>0.65</v>
      </c>
      <c r="E160" s="9">
        <v>0</v>
      </c>
      <c r="F160" s="9">
        <v>0.66</v>
      </c>
      <c r="H160" s="9"/>
      <c r="I160" s="9"/>
      <c r="J160" s="9"/>
    </row>
    <row r="161" spans="1:10" x14ac:dyDescent="0.2">
      <c r="A161" s="2" t="s">
        <v>242</v>
      </c>
      <c r="B161" s="2" t="s">
        <v>34</v>
      </c>
      <c r="C161" s="9">
        <v>14.201000000000001</v>
      </c>
      <c r="D161" s="9">
        <v>0.62</v>
      </c>
      <c r="E161" s="9">
        <v>0</v>
      </c>
      <c r="F161" s="9">
        <v>0.62</v>
      </c>
      <c r="H161" s="9"/>
      <c r="I161" s="9"/>
      <c r="J161" s="9"/>
    </row>
    <row r="162" spans="1:10" x14ac:dyDescent="0.2">
      <c r="A162" s="2" t="s">
        <v>381</v>
      </c>
      <c r="B162" s="2" t="s">
        <v>166</v>
      </c>
      <c r="C162" s="9">
        <v>8.5660000000000007</v>
      </c>
      <c r="D162" s="9">
        <v>0.62</v>
      </c>
      <c r="E162" s="9">
        <v>0</v>
      </c>
      <c r="F162" s="9">
        <v>0.62</v>
      </c>
      <c r="H162" s="9"/>
      <c r="I162" s="9"/>
      <c r="J162" s="9"/>
    </row>
    <row r="163" spans="1:10" x14ac:dyDescent="0.2">
      <c r="A163" s="2" t="s">
        <v>206</v>
      </c>
      <c r="B163" s="2" t="s">
        <v>0</v>
      </c>
      <c r="C163" s="9">
        <v>20.725999999999999</v>
      </c>
      <c r="D163" s="9">
        <v>0.61</v>
      </c>
      <c r="E163" s="9">
        <v>0</v>
      </c>
      <c r="F163" s="9">
        <v>0.61</v>
      </c>
      <c r="H163" s="9"/>
      <c r="I163" s="9"/>
      <c r="J163" s="9"/>
    </row>
    <row r="164" spans="1:10" x14ac:dyDescent="0.2">
      <c r="A164" s="2" t="s">
        <v>262</v>
      </c>
      <c r="B164" s="2" t="s">
        <v>53</v>
      </c>
      <c r="C164" s="9">
        <v>55.901000000000003</v>
      </c>
      <c r="D164" s="9">
        <v>0.57999999999999996</v>
      </c>
      <c r="E164" s="9">
        <v>0.02</v>
      </c>
      <c r="F164" s="9">
        <v>0.6</v>
      </c>
      <c r="H164" s="9"/>
      <c r="I164" s="9"/>
      <c r="J164" s="9"/>
    </row>
    <row r="165" spans="1:10" x14ac:dyDescent="0.2">
      <c r="A165" s="2" t="s">
        <v>393</v>
      </c>
      <c r="B165" s="2" t="s">
        <v>176</v>
      </c>
      <c r="C165" s="9">
        <v>0.02</v>
      </c>
      <c r="D165" s="9">
        <v>0.59</v>
      </c>
      <c r="E165" s="9">
        <v>0</v>
      </c>
      <c r="F165" s="9">
        <v>0.59</v>
      </c>
      <c r="H165" s="9"/>
      <c r="I165" s="9"/>
      <c r="J165" s="9"/>
    </row>
    <row r="166" spans="1:10" x14ac:dyDescent="0.2">
      <c r="A166" s="2" t="s">
        <v>256</v>
      </c>
      <c r="B166" s="2" t="s">
        <v>47</v>
      </c>
      <c r="C166" s="9">
        <v>0.54</v>
      </c>
      <c r="D166" s="9">
        <v>0.57999999999999996</v>
      </c>
      <c r="E166" s="9">
        <v>0</v>
      </c>
      <c r="F166" s="9">
        <v>0.57999999999999996</v>
      </c>
      <c r="H166" s="9"/>
      <c r="I166" s="9"/>
      <c r="J166" s="9"/>
    </row>
    <row r="167" spans="1:10" x14ac:dyDescent="0.2">
      <c r="A167" s="2" t="s">
        <v>278</v>
      </c>
      <c r="B167" s="2" t="s">
        <v>69</v>
      </c>
      <c r="C167" s="9">
        <v>1.141</v>
      </c>
      <c r="D167" s="9">
        <v>0.57999999999999996</v>
      </c>
      <c r="E167" s="9">
        <v>0</v>
      </c>
      <c r="F167" s="9">
        <v>0.57999999999999996</v>
      </c>
      <c r="H167" s="9"/>
      <c r="I167" s="9"/>
      <c r="J167" s="9"/>
    </row>
    <row r="168" spans="1:10" x14ac:dyDescent="0.2">
      <c r="A168" s="2" t="s">
        <v>325</v>
      </c>
      <c r="B168" s="2" t="s">
        <v>484</v>
      </c>
      <c r="C168" s="9">
        <v>2.2879999999999998</v>
      </c>
      <c r="D168" s="9">
        <v>0.45</v>
      </c>
      <c r="E168" s="9">
        <v>0.11</v>
      </c>
      <c r="F168" s="9">
        <v>0.56000000000000005</v>
      </c>
      <c r="H168" s="9"/>
      <c r="I168" s="9"/>
      <c r="J168" s="9"/>
    </row>
    <row r="169" spans="1:10" x14ac:dyDescent="0.2">
      <c r="A169" s="2" t="s">
        <v>335</v>
      </c>
      <c r="B169" s="2" t="s">
        <v>120</v>
      </c>
      <c r="C169" s="9">
        <v>1.6519999999999999</v>
      </c>
      <c r="D169" s="9">
        <v>0.54</v>
      </c>
      <c r="E169" s="9">
        <v>0.02</v>
      </c>
      <c r="F169" s="9">
        <v>0.56000000000000005</v>
      </c>
      <c r="H169" s="9"/>
      <c r="I169" s="9"/>
      <c r="J169" s="9"/>
    </row>
    <row r="170" spans="1:10" x14ac:dyDescent="0.2">
      <c r="A170" s="2" t="s">
        <v>337</v>
      </c>
      <c r="B170" s="2" t="s">
        <v>122</v>
      </c>
      <c r="C170" s="9">
        <v>2.3010000000000002</v>
      </c>
      <c r="D170" s="9">
        <v>0.55000000000000004</v>
      </c>
      <c r="E170" s="9">
        <v>0</v>
      </c>
      <c r="F170" s="9">
        <v>0.55000000000000004</v>
      </c>
      <c r="H170" s="9"/>
      <c r="I170" s="9"/>
      <c r="J170" s="9"/>
    </row>
    <row r="171" spans="1:10" x14ac:dyDescent="0.2">
      <c r="A171" s="2" t="s">
        <v>220</v>
      </c>
      <c r="B171" s="2" t="s">
        <v>13</v>
      </c>
      <c r="C171" s="9">
        <v>5.7350000000000003</v>
      </c>
      <c r="D171" s="9">
        <v>0.54</v>
      </c>
      <c r="E171" s="9">
        <v>0</v>
      </c>
      <c r="F171" s="9">
        <v>0.54</v>
      </c>
      <c r="H171" s="9"/>
      <c r="I171" s="9"/>
      <c r="J171" s="9"/>
    </row>
    <row r="172" spans="1:10" x14ac:dyDescent="0.2">
      <c r="A172" s="2" t="s">
        <v>366</v>
      </c>
      <c r="B172" s="2" t="s">
        <v>151</v>
      </c>
      <c r="C172" s="9">
        <v>2.2120000000000002</v>
      </c>
      <c r="D172" s="9">
        <v>0.49</v>
      </c>
      <c r="E172" s="9">
        <v>0</v>
      </c>
      <c r="F172" s="9">
        <v>0.49</v>
      </c>
      <c r="H172" s="9"/>
      <c r="I172" s="9"/>
      <c r="J172" s="9"/>
    </row>
    <row r="173" spans="1:10" x14ac:dyDescent="0.2">
      <c r="A173" s="2" t="s">
        <v>260</v>
      </c>
      <c r="B173" s="2" t="s">
        <v>51</v>
      </c>
      <c r="C173" s="9">
        <v>19.292000000000002</v>
      </c>
      <c r="D173" s="9">
        <v>0.48</v>
      </c>
      <c r="E173" s="9">
        <v>0</v>
      </c>
      <c r="F173" s="9">
        <v>0.48</v>
      </c>
      <c r="H173" s="9"/>
      <c r="I173" s="9"/>
      <c r="J173" s="9"/>
    </row>
    <row r="174" spans="1:10" x14ac:dyDescent="0.2">
      <c r="A174" s="2" t="s">
        <v>207</v>
      </c>
      <c r="B174" s="2" t="s">
        <v>1</v>
      </c>
      <c r="C174" s="9">
        <v>13.416</v>
      </c>
      <c r="D174" s="9">
        <v>0.48</v>
      </c>
      <c r="E174" s="9">
        <v>0</v>
      </c>
      <c r="F174" s="9">
        <v>0.48</v>
      </c>
      <c r="H174" s="9"/>
      <c r="I174" s="9"/>
      <c r="J174" s="9"/>
    </row>
    <row r="175" spans="1:10" x14ac:dyDescent="0.2">
      <c r="A175" s="2" t="s">
        <v>396</v>
      </c>
      <c r="B175" s="2" t="s">
        <v>179</v>
      </c>
      <c r="C175" s="9">
        <v>31.85</v>
      </c>
      <c r="D175" s="9">
        <v>0.4</v>
      </c>
      <c r="E175" s="9">
        <v>0.06</v>
      </c>
      <c r="F175" s="9">
        <v>0.46</v>
      </c>
      <c r="H175" s="9"/>
      <c r="I175" s="9"/>
      <c r="J175" s="9"/>
    </row>
    <row r="176" spans="1:10" x14ac:dyDescent="0.2">
      <c r="A176" s="2" t="s">
        <v>250</v>
      </c>
      <c r="B176" s="2" t="s">
        <v>41</v>
      </c>
      <c r="C176" s="9">
        <v>5.2969999999999997</v>
      </c>
      <c r="D176" s="9">
        <v>0.46</v>
      </c>
      <c r="E176" s="9">
        <v>0</v>
      </c>
      <c r="F176" s="9">
        <v>0.46</v>
      </c>
      <c r="H176" s="9"/>
      <c r="I176" s="9"/>
      <c r="J176" s="9"/>
    </row>
    <row r="177" spans="1:10" x14ac:dyDescent="0.2">
      <c r="A177" s="2" t="s">
        <v>271</v>
      </c>
      <c r="B177" s="2" t="s">
        <v>62</v>
      </c>
      <c r="C177" s="9">
        <v>2.1000000000000001E-2</v>
      </c>
      <c r="D177" s="9">
        <v>0.44</v>
      </c>
      <c r="E177" s="9">
        <v>0</v>
      </c>
      <c r="F177" s="9">
        <v>0.44</v>
      </c>
      <c r="H177" s="9"/>
      <c r="I177" s="9"/>
      <c r="J177" s="9"/>
    </row>
    <row r="178" spans="1:10" x14ac:dyDescent="0.2">
      <c r="A178" s="2" t="s">
        <v>406</v>
      </c>
      <c r="B178" s="2" t="s">
        <v>189</v>
      </c>
      <c r="C178" s="9">
        <v>10.182</v>
      </c>
      <c r="D178" s="9">
        <v>0.19</v>
      </c>
      <c r="E178" s="9">
        <v>0.25</v>
      </c>
      <c r="F178" s="9">
        <v>0.44</v>
      </c>
      <c r="H178" s="9"/>
      <c r="I178" s="9"/>
      <c r="J178" s="9"/>
    </row>
    <row r="179" spans="1:10" x14ac:dyDescent="0.2">
      <c r="A179" s="2" t="s">
        <v>358</v>
      </c>
      <c r="B179" s="2" t="s">
        <v>143</v>
      </c>
      <c r="C179" s="9">
        <v>41.960999999999999</v>
      </c>
      <c r="D179" s="9">
        <v>0.41</v>
      </c>
      <c r="E179" s="9">
        <v>0</v>
      </c>
      <c r="F179" s="9">
        <v>0.41</v>
      </c>
      <c r="H179" s="9"/>
      <c r="I179" s="9"/>
      <c r="J179" s="9"/>
    </row>
    <row r="180" spans="1:10" x14ac:dyDescent="0.2">
      <c r="A180" s="2" t="s">
        <v>346</v>
      </c>
      <c r="B180" s="2" t="s">
        <v>131</v>
      </c>
      <c r="C180" s="9">
        <v>74.724999999999994</v>
      </c>
      <c r="D180" s="9">
        <v>0.41</v>
      </c>
      <c r="E180" s="9">
        <v>0</v>
      </c>
      <c r="F180" s="9">
        <v>0.41</v>
      </c>
      <c r="H180" s="9"/>
      <c r="I180" s="9"/>
      <c r="J180" s="9"/>
    </row>
    <row r="181" spans="1:10" x14ac:dyDescent="0.2">
      <c r="A181" s="2" t="s">
        <v>345</v>
      </c>
      <c r="B181" s="2" t="s">
        <v>130</v>
      </c>
      <c r="C181" s="9">
        <v>7.8659999999999997</v>
      </c>
      <c r="D181" s="9">
        <v>0.4</v>
      </c>
      <c r="E181" s="9">
        <v>0</v>
      </c>
      <c r="F181" s="9">
        <v>0.4</v>
      </c>
      <c r="H181" s="9"/>
      <c r="I181" s="9"/>
      <c r="J181" s="9"/>
    </row>
    <row r="182" spans="1:10" x14ac:dyDescent="0.2">
      <c r="A182" s="2" t="s">
        <v>293</v>
      </c>
      <c r="B182" s="2" t="s">
        <v>486</v>
      </c>
      <c r="C182" s="9">
        <v>30.571000000000002</v>
      </c>
      <c r="D182" s="9">
        <v>0.38</v>
      </c>
      <c r="E182" s="9">
        <v>0</v>
      </c>
      <c r="F182" s="9">
        <v>0.39</v>
      </c>
      <c r="H182" s="9"/>
      <c r="I182" s="9"/>
      <c r="J182" s="9"/>
    </row>
    <row r="183" spans="1:10" x14ac:dyDescent="0.2">
      <c r="A183" s="2" t="s">
        <v>355</v>
      </c>
      <c r="B183" s="2" t="s">
        <v>140</v>
      </c>
      <c r="C183" s="9">
        <v>72.343999999999994</v>
      </c>
      <c r="D183" s="9">
        <v>0.37</v>
      </c>
      <c r="E183" s="9">
        <v>0.01</v>
      </c>
      <c r="F183" s="9">
        <v>0.38</v>
      </c>
      <c r="H183" s="9"/>
      <c r="I183" s="9"/>
      <c r="J183" s="9"/>
    </row>
    <row r="184" spans="1:10" x14ac:dyDescent="0.2">
      <c r="A184" s="2" t="s">
        <v>351</v>
      </c>
      <c r="B184" s="2" t="s">
        <v>136</v>
      </c>
      <c r="C184" s="9">
        <v>10.726000000000001</v>
      </c>
      <c r="D184" s="9">
        <v>0.37</v>
      </c>
      <c r="E184" s="9">
        <v>0</v>
      </c>
      <c r="F184" s="9">
        <v>0.37</v>
      </c>
      <c r="H184" s="9"/>
      <c r="I184" s="9"/>
      <c r="J184" s="9"/>
    </row>
    <row r="185" spans="1:10" x14ac:dyDescent="0.2">
      <c r="A185" s="2" t="s">
        <v>294</v>
      </c>
      <c r="B185" s="2" t="s">
        <v>83</v>
      </c>
      <c r="C185" s="9">
        <v>12.151</v>
      </c>
      <c r="D185" s="9">
        <v>0.34</v>
      </c>
      <c r="E185" s="9">
        <v>0</v>
      </c>
      <c r="F185" s="9">
        <v>0.34</v>
      </c>
      <c r="H185" s="9"/>
      <c r="I185" s="9"/>
      <c r="J185" s="9"/>
    </row>
    <row r="186" spans="1:10" x14ac:dyDescent="0.2">
      <c r="A186" s="2" t="s">
        <v>403</v>
      </c>
      <c r="B186" s="2" t="s">
        <v>186</v>
      </c>
      <c r="C186" s="9">
        <v>3.7770000000000001</v>
      </c>
      <c r="D186" s="9">
        <v>0.33</v>
      </c>
      <c r="E186" s="9">
        <v>0</v>
      </c>
      <c r="F186" s="9">
        <v>0.34</v>
      </c>
      <c r="H186" s="9"/>
      <c r="I186" s="9"/>
      <c r="J186" s="9"/>
    </row>
    <row r="187" spans="1:10" x14ac:dyDescent="0.2">
      <c r="A187" s="2" t="s">
        <v>347</v>
      </c>
      <c r="B187" s="2" t="s">
        <v>132</v>
      </c>
      <c r="C187" s="9">
        <v>2.012</v>
      </c>
      <c r="D187" s="9">
        <v>0.32</v>
      </c>
      <c r="E187" s="9">
        <v>0.01</v>
      </c>
      <c r="F187" s="9">
        <v>0.33</v>
      </c>
      <c r="H187" s="9"/>
      <c r="I187" s="9"/>
      <c r="J187" s="9"/>
    </row>
    <row r="188" spans="1:10" x14ac:dyDescent="0.2">
      <c r="A188" s="2" t="s">
        <v>373</v>
      </c>
      <c r="B188" s="2" t="s">
        <v>158</v>
      </c>
      <c r="C188" s="9">
        <v>11.207000000000001</v>
      </c>
      <c r="D188" s="9">
        <v>0.28000000000000003</v>
      </c>
      <c r="E188" s="9">
        <v>0.01</v>
      </c>
      <c r="F188" s="9">
        <v>0.28999999999999998</v>
      </c>
      <c r="H188" s="9"/>
      <c r="I188" s="9"/>
      <c r="J188" s="9"/>
    </row>
    <row r="189" spans="1:10" x14ac:dyDescent="0.2">
      <c r="A189" s="2" t="s">
        <v>326</v>
      </c>
      <c r="B189" s="2" t="s">
        <v>112</v>
      </c>
      <c r="C189" s="9">
        <v>6.1680000000000001</v>
      </c>
      <c r="D189" s="9">
        <v>0.25</v>
      </c>
      <c r="E189" s="9">
        <v>0</v>
      </c>
      <c r="F189" s="9">
        <v>0.25</v>
      </c>
      <c r="H189" s="9"/>
      <c r="I189" s="9"/>
      <c r="J189" s="9"/>
    </row>
    <row r="190" spans="1:10" x14ac:dyDescent="0.2">
      <c r="A190" s="2" t="s">
        <v>360</v>
      </c>
      <c r="B190" s="2" t="s">
        <v>145</v>
      </c>
      <c r="C190" s="9">
        <v>2.008</v>
      </c>
      <c r="D190" s="9">
        <v>0.25</v>
      </c>
      <c r="E190" s="9">
        <v>0</v>
      </c>
      <c r="F190" s="9">
        <v>0.25</v>
      </c>
      <c r="H190" s="9"/>
      <c r="I190" s="9"/>
      <c r="J190" s="9"/>
    </row>
    <row r="191" spans="1:10" x14ac:dyDescent="0.2">
      <c r="A191" s="2" t="s">
        <v>310</v>
      </c>
      <c r="B191" s="2" t="s">
        <v>98</v>
      </c>
      <c r="C191" s="9">
        <v>1.5329999999999999</v>
      </c>
      <c r="D191" s="9">
        <v>0.23</v>
      </c>
      <c r="E191" s="9">
        <v>0</v>
      </c>
      <c r="F191" s="9">
        <v>0.23</v>
      </c>
      <c r="H191" s="9"/>
      <c r="I191" s="9"/>
      <c r="J191" s="9"/>
    </row>
    <row r="192" spans="1:10" x14ac:dyDescent="0.2">
      <c r="A192" s="2" t="s">
        <v>420</v>
      </c>
      <c r="B192" s="2" t="s">
        <v>201</v>
      </c>
      <c r="C192" s="9">
        <v>6.15</v>
      </c>
      <c r="D192" s="9">
        <v>0.23</v>
      </c>
      <c r="E192" s="9">
        <v>0</v>
      </c>
      <c r="F192" s="9">
        <v>0.23</v>
      </c>
      <c r="H192" s="9"/>
      <c r="I192" s="9"/>
      <c r="J192" s="9"/>
    </row>
    <row r="193" spans="1:10" x14ac:dyDescent="0.2">
      <c r="A193" s="2" t="s">
        <v>230</v>
      </c>
      <c r="B193" s="2" t="s">
        <v>487</v>
      </c>
      <c r="C193" s="9">
        <v>2.415</v>
      </c>
      <c r="D193" s="9">
        <v>0.22</v>
      </c>
      <c r="E193" s="9">
        <v>0.01</v>
      </c>
      <c r="F193" s="9">
        <v>0.23</v>
      </c>
      <c r="H193" s="9"/>
      <c r="I193" s="9"/>
      <c r="J193" s="9"/>
    </row>
    <row r="194" spans="1:10" x14ac:dyDescent="0.2">
      <c r="A194" s="2" t="s">
        <v>407</v>
      </c>
      <c r="B194" s="2" t="s">
        <v>190</v>
      </c>
      <c r="C194" s="9">
        <v>11.815</v>
      </c>
      <c r="D194" s="9">
        <v>0.22</v>
      </c>
      <c r="E194" s="9">
        <v>0</v>
      </c>
      <c r="F194" s="9">
        <v>0.22</v>
      </c>
      <c r="H194" s="9"/>
      <c r="I194" s="9"/>
      <c r="J194" s="9"/>
    </row>
    <row r="195" spans="1:10" x14ac:dyDescent="0.2">
      <c r="A195" s="2" t="s">
        <v>303</v>
      </c>
      <c r="B195" s="2" t="s">
        <v>92</v>
      </c>
      <c r="C195" s="9">
        <v>1.1519999999999999</v>
      </c>
      <c r="D195" s="9">
        <v>0.19</v>
      </c>
      <c r="E195" s="9">
        <v>0.01</v>
      </c>
      <c r="F195" s="9">
        <v>0.2</v>
      </c>
      <c r="H195" s="9"/>
      <c r="I195" s="9"/>
      <c r="J195" s="9"/>
    </row>
    <row r="196" spans="1:10" x14ac:dyDescent="0.2">
      <c r="A196" s="2" t="s">
        <v>290</v>
      </c>
      <c r="B196" s="2" t="s">
        <v>80</v>
      </c>
      <c r="C196" s="9">
        <v>50.423000000000002</v>
      </c>
      <c r="D196" s="9">
        <v>0.15</v>
      </c>
      <c r="E196" s="9">
        <v>0.05</v>
      </c>
      <c r="F196" s="9">
        <v>0.2</v>
      </c>
      <c r="H196" s="9"/>
      <c r="I196" s="9"/>
      <c r="J196" s="9"/>
    </row>
    <row r="197" spans="1:10" x14ac:dyDescent="0.2">
      <c r="A197" s="2" t="s">
        <v>316</v>
      </c>
      <c r="B197" s="2" t="s">
        <v>103</v>
      </c>
      <c r="C197" s="9">
        <v>3.738</v>
      </c>
      <c r="D197" s="9">
        <v>0.18</v>
      </c>
      <c r="E197" s="9">
        <v>0</v>
      </c>
      <c r="F197" s="9">
        <v>0.18</v>
      </c>
      <c r="H197" s="9"/>
      <c r="I197" s="9"/>
      <c r="J197" s="9"/>
    </row>
    <row r="198" spans="1:10" x14ac:dyDescent="0.2">
      <c r="A198" s="2" t="s">
        <v>423</v>
      </c>
      <c r="B198" s="2" t="s">
        <v>204</v>
      </c>
      <c r="C198" s="9">
        <v>2.8010000000000002</v>
      </c>
      <c r="D198" s="9">
        <v>0.16</v>
      </c>
      <c r="E198" s="9">
        <v>0.02</v>
      </c>
      <c r="F198" s="9">
        <v>0.18</v>
      </c>
      <c r="H198" s="9"/>
      <c r="I198" s="9"/>
      <c r="J198" s="9"/>
    </row>
    <row r="199" spans="1:10" x14ac:dyDescent="0.2">
      <c r="A199" s="2" t="s">
        <v>422</v>
      </c>
      <c r="B199" s="2" t="s">
        <v>203</v>
      </c>
      <c r="C199" s="9">
        <v>2.8140000000000001</v>
      </c>
      <c r="D199" s="9">
        <v>0.17</v>
      </c>
      <c r="E199" s="9">
        <v>0</v>
      </c>
      <c r="F199" s="9">
        <v>0.17</v>
      </c>
      <c r="H199" s="9"/>
      <c r="I199" s="9"/>
      <c r="J199" s="9"/>
    </row>
    <row r="200" spans="1:10" x14ac:dyDescent="0.2">
      <c r="A200" s="2" t="s">
        <v>221</v>
      </c>
      <c r="B200" s="2" t="s">
        <v>14</v>
      </c>
      <c r="C200" s="9">
        <v>3.0459999999999998</v>
      </c>
      <c r="D200" s="9">
        <v>0.17</v>
      </c>
      <c r="E200" s="9">
        <v>0</v>
      </c>
      <c r="F200" s="9">
        <v>0.17</v>
      </c>
      <c r="H200" s="9"/>
      <c r="I200" s="9"/>
      <c r="J200" s="9"/>
    </row>
    <row r="201" spans="1:10" x14ac:dyDescent="0.2">
      <c r="A201" s="2" t="s">
        <v>412</v>
      </c>
      <c r="B201" s="2" t="s">
        <v>195</v>
      </c>
      <c r="C201" s="9">
        <v>5.1379999999999999</v>
      </c>
      <c r="D201" s="9">
        <v>0.16</v>
      </c>
      <c r="E201" s="9">
        <v>0.01</v>
      </c>
      <c r="F201" s="9">
        <v>0.17</v>
      </c>
      <c r="H201" s="9"/>
      <c r="I201" s="9"/>
      <c r="J201" s="9"/>
    </row>
    <row r="202" spans="1:10" x14ac:dyDescent="0.2">
      <c r="A202" s="2" t="s">
        <v>304</v>
      </c>
      <c r="B202" s="2" t="s">
        <v>93</v>
      </c>
      <c r="C202" s="9">
        <v>2.484</v>
      </c>
      <c r="D202" s="9">
        <v>0.16</v>
      </c>
      <c r="E202" s="9">
        <v>0</v>
      </c>
      <c r="F202" s="9">
        <v>0.16</v>
      </c>
      <c r="H202" s="9"/>
      <c r="I202" s="9"/>
      <c r="J202" s="9"/>
    </row>
    <row r="203" spans="1:10" x14ac:dyDescent="0.2">
      <c r="A203" s="2" t="s">
        <v>266</v>
      </c>
      <c r="B203" s="2" t="s">
        <v>57</v>
      </c>
      <c r="C203" s="9">
        <v>15.689</v>
      </c>
      <c r="D203" s="9">
        <v>0.16</v>
      </c>
      <c r="E203" s="9">
        <v>0</v>
      </c>
      <c r="F203" s="9">
        <v>0.16</v>
      </c>
      <c r="H203" s="9"/>
      <c r="I203" s="9"/>
      <c r="J203" s="9"/>
    </row>
    <row r="204" spans="1:10" x14ac:dyDescent="0.2">
      <c r="A204" s="2" t="s">
        <v>397</v>
      </c>
      <c r="B204" s="2" t="s">
        <v>180</v>
      </c>
      <c r="C204" s="9">
        <v>1.2090000000000001</v>
      </c>
      <c r="D204" s="9">
        <v>0.14000000000000001</v>
      </c>
      <c r="E204" s="9">
        <v>0.01</v>
      </c>
      <c r="F204" s="9">
        <v>0.14000000000000001</v>
      </c>
      <c r="H204" s="9"/>
      <c r="I204" s="9"/>
      <c r="J204" s="9"/>
    </row>
    <row r="205" spans="1:10" x14ac:dyDescent="0.2">
      <c r="A205" s="2" t="s">
        <v>392</v>
      </c>
      <c r="B205" s="2" t="s">
        <v>175</v>
      </c>
      <c r="C205" s="9">
        <v>2.254</v>
      </c>
      <c r="D205" s="9">
        <v>0.12</v>
      </c>
      <c r="E205" s="9">
        <v>0</v>
      </c>
      <c r="F205" s="9">
        <v>0.12</v>
      </c>
      <c r="H205" s="9"/>
      <c r="I205" s="9"/>
      <c r="J205" s="9"/>
    </row>
    <row r="206" spans="1:10" x14ac:dyDescent="0.2">
      <c r="A206" s="2" t="s">
        <v>291</v>
      </c>
      <c r="B206" s="2" t="s">
        <v>81</v>
      </c>
      <c r="C206" s="9">
        <v>129.09700000000001</v>
      </c>
      <c r="D206" s="9">
        <v>0.08</v>
      </c>
      <c r="E206" s="9">
        <v>0.02</v>
      </c>
      <c r="F206" s="9">
        <v>0.1</v>
      </c>
      <c r="H206" s="9"/>
      <c r="I206" s="9"/>
      <c r="J206" s="9"/>
    </row>
    <row r="207" spans="1:10" x14ac:dyDescent="0.2">
      <c r="A207" s="2" t="s">
        <v>276</v>
      </c>
      <c r="B207" s="2" t="s">
        <v>67</v>
      </c>
      <c r="C207" s="9">
        <v>2.61</v>
      </c>
      <c r="D207" s="9">
        <v>0.09</v>
      </c>
      <c r="E207" s="9">
        <v>0</v>
      </c>
      <c r="F207" s="9">
        <v>0.09</v>
      </c>
      <c r="H207" s="9"/>
      <c r="I207" s="9"/>
      <c r="J207" s="9"/>
    </row>
    <row r="208" spans="1:10" x14ac:dyDescent="0.2">
      <c r="A208" s="2" t="s">
        <v>263</v>
      </c>
      <c r="B208" s="2" t="s">
        <v>54</v>
      </c>
      <c r="C208" s="9">
        <v>0.39800000000000002</v>
      </c>
      <c r="D208" s="9">
        <v>0.08</v>
      </c>
      <c r="E208" s="9">
        <v>0</v>
      </c>
      <c r="F208" s="9">
        <v>0.08</v>
      </c>
      <c r="H208" s="9"/>
      <c r="I208" s="9"/>
      <c r="J208" s="9"/>
    </row>
    <row r="209" spans="1:10" x14ac:dyDescent="0.2">
      <c r="A209" s="2" t="s">
        <v>322</v>
      </c>
      <c r="B209" s="2" t="s">
        <v>109</v>
      </c>
      <c r="C209" s="9">
        <v>1.7999999999999999E-2</v>
      </c>
      <c r="D209" s="9">
        <v>7.0000000000000007E-2</v>
      </c>
      <c r="E209" s="9">
        <v>0</v>
      </c>
      <c r="F209" s="9">
        <v>7.0000000000000007E-2</v>
      </c>
      <c r="H209" s="9"/>
      <c r="I209" s="9"/>
      <c r="J209" s="9"/>
    </row>
    <row r="210" spans="1:10" x14ac:dyDescent="0.2">
      <c r="A210" s="2" t="s">
        <v>362</v>
      </c>
      <c r="B210" s="2" t="s">
        <v>147</v>
      </c>
      <c r="C210" s="9">
        <v>0.247</v>
      </c>
      <c r="D210" s="9">
        <v>7.0000000000000007E-2</v>
      </c>
      <c r="E210" s="9">
        <v>0</v>
      </c>
      <c r="F210" s="9">
        <v>7.0000000000000007E-2</v>
      </c>
      <c r="H210" s="9"/>
      <c r="I210" s="9"/>
      <c r="J210" s="9"/>
    </row>
    <row r="211" spans="1:10" x14ac:dyDescent="0.2">
      <c r="A211" s="2" t="s">
        <v>417</v>
      </c>
      <c r="B211" s="2" t="s">
        <v>198</v>
      </c>
      <c r="C211" s="9">
        <v>5.3390000000000004</v>
      </c>
      <c r="D211" s="9">
        <v>0.06</v>
      </c>
      <c r="E211" s="9">
        <v>0</v>
      </c>
      <c r="F211" s="9">
        <v>0.06</v>
      </c>
      <c r="H211" s="9"/>
      <c r="I211" s="9"/>
      <c r="J211" s="9"/>
    </row>
    <row r="212" spans="1:10" x14ac:dyDescent="0.2">
      <c r="A212" s="2" t="s">
        <v>336</v>
      </c>
      <c r="B212" s="2" t="s">
        <v>121</v>
      </c>
      <c r="C212" s="9">
        <v>1.589</v>
      </c>
      <c r="D212" s="9">
        <v>0.06</v>
      </c>
      <c r="E212" s="9">
        <v>0</v>
      </c>
      <c r="F212" s="9">
        <v>0.06</v>
      </c>
      <c r="H212" s="9"/>
      <c r="I212" s="9"/>
      <c r="J212" s="9"/>
    </row>
    <row r="213" spans="1:10" x14ac:dyDescent="0.2">
      <c r="A213" s="2" t="s">
        <v>367</v>
      </c>
      <c r="B213" s="2" t="s">
        <v>152</v>
      </c>
      <c r="C213" s="9">
        <v>1.4999999999999999E-2</v>
      </c>
      <c r="D213" s="9">
        <v>0.06</v>
      </c>
      <c r="E213" s="9">
        <v>0</v>
      </c>
      <c r="F213" s="9">
        <v>0.06</v>
      </c>
      <c r="H213" s="9"/>
      <c r="I213" s="9"/>
      <c r="J213" s="9"/>
    </row>
    <row r="214" spans="1:10" x14ac:dyDescent="0.2">
      <c r="A214" s="2" t="s">
        <v>408</v>
      </c>
      <c r="B214" s="2" t="s">
        <v>191</v>
      </c>
      <c r="C214" s="9">
        <v>2.0409999999999999</v>
      </c>
      <c r="D214" s="9">
        <v>0.05</v>
      </c>
      <c r="E214" s="9">
        <v>0</v>
      </c>
      <c r="F214" s="9">
        <v>0.05</v>
      </c>
      <c r="H214" s="9"/>
      <c r="I214" s="9"/>
      <c r="J214" s="9"/>
    </row>
    <row r="215" spans="1:10" x14ac:dyDescent="0.2">
      <c r="A215" s="2" t="s">
        <v>371</v>
      </c>
      <c r="B215" s="2" t="s">
        <v>156</v>
      </c>
      <c r="C215" s="9">
        <v>0.57199999999999995</v>
      </c>
      <c r="D215" s="9">
        <v>0.05</v>
      </c>
      <c r="E215" s="9">
        <v>0</v>
      </c>
      <c r="F215" s="9">
        <v>0.05</v>
      </c>
      <c r="H215" s="9"/>
      <c r="I215" s="9"/>
      <c r="J215" s="9"/>
    </row>
    <row r="216" spans="1:10" x14ac:dyDescent="0.2">
      <c r="A216" s="2" t="s">
        <v>339</v>
      </c>
      <c r="B216" s="2" t="s">
        <v>124</v>
      </c>
      <c r="C216" s="9">
        <v>1.7999999999999999E-2</v>
      </c>
      <c r="D216" s="9">
        <v>0.05</v>
      </c>
      <c r="E216" s="9">
        <v>0</v>
      </c>
      <c r="F216" s="9">
        <v>0.05</v>
      </c>
      <c r="H216" s="9"/>
      <c r="I216" s="9"/>
      <c r="J216" s="9"/>
    </row>
    <row r="217" spans="1:10" x14ac:dyDescent="0.2">
      <c r="A217" s="2" t="s">
        <v>363</v>
      </c>
      <c r="B217" s="2" t="s">
        <v>148</v>
      </c>
      <c r="C217" s="9">
        <v>1.1399999999999999</v>
      </c>
      <c r="D217" s="9">
        <v>0.05</v>
      </c>
      <c r="E217" s="9">
        <v>0</v>
      </c>
      <c r="F217" s="9">
        <v>0.05</v>
      </c>
      <c r="H217" s="9"/>
      <c r="I217" s="9"/>
      <c r="J217" s="9"/>
    </row>
    <row r="218" spans="1:10" x14ac:dyDescent="0.2">
      <c r="A218" s="2" t="s">
        <v>222</v>
      </c>
      <c r="B218" s="2" t="s">
        <v>15</v>
      </c>
      <c r="C218" s="9">
        <v>7.1680000000000001</v>
      </c>
      <c r="D218" s="9">
        <v>0.04</v>
      </c>
      <c r="E218" s="9">
        <v>0</v>
      </c>
      <c r="F218" s="9">
        <v>0.04</v>
      </c>
      <c r="H218" s="9"/>
      <c r="I218" s="9"/>
      <c r="J218" s="9"/>
    </row>
    <row r="219" spans="1:10" x14ac:dyDescent="0.2">
      <c r="A219" s="2" t="s">
        <v>333</v>
      </c>
      <c r="B219" s="2" t="s">
        <v>118</v>
      </c>
      <c r="C219" s="9">
        <v>1</v>
      </c>
      <c r="D219" s="9">
        <v>0.02</v>
      </c>
      <c r="E219" s="9">
        <v>0</v>
      </c>
      <c r="F219" s="9">
        <v>0.02</v>
      </c>
      <c r="H219" s="9"/>
      <c r="I219" s="9"/>
      <c r="J219" s="9"/>
    </row>
    <row r="220" spans="1:10" x14ac:dyDescent="0.2">
      <c r="A220" s="2" t="s">
        <v>229</v>
      </c>
      <c r="B220" s="2" t="s">
        <v>22</v>
      </c>
      <c r="C220" s="5">
        <v>3.3300000000000003E-7</v>
      </c>
      <c r="D220" s="9">
        <v>0</v>
      </c>
      <c r="E220" s="9">
        <v>0</v>
      </c>
      <c r="F220" s="9">
        <v>0</v>
      </c>
      <c r="H220" s="9"/>
      <c r="I220" s="9"/>
      <c r="J220" s="9"/>
    </row>
    <row r="221" spans="1:10" x14ac:dyDescent="0.2">
      <c r="A221" s="2" t="s">
        <v>252</v>
      </c>
      <c r="B221" s="2" t="s">
        <v>43</v>
      </c>
      <c r="C221" s="9">
        <v>-2.5999999999999999E-2</v>
      </c>
      <c r="D221" s="9">
        <v>-0.43</v>
      </c>
      <c r="E221" s="9">
        <v>0</v>
      </c>
      <c r="F221" s="9">
        <v>-0.43</v>
      </c>
      <c r="H221" s="9"/>
      <c r="I221" s="9"/>
      <c r="J221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>
      <selection activeCell="C26" sqref="C26"/>
    </sheetView>
  </sheetViews>
  <sheetFormatPr defaultRowHeight="12" x14ac:dyDescent="0.2"/>
  <cols>
    <col min="1" max="1" width="13.85546875" style="2" customWidth="1"/>
    <col min="2" max="2" width="23.28515625" style="2" bestFit="1" customWidth="1"/>
    <col min="3" max="3" width="15" style="2" bestFit="1" customWidth="1"/>
    <col min="4" max="4" width="9.140625" style="2"/>
    <col min="5" max="5" width="19.140625" style="9" bestFit="1" customWidth="1"/>
    <col min="6" max="6" width="16.5703125" style="2" bestFit="1" customWidth="1"/>
    <col min="7" max="16384" width="9.140625" style="2"/>
  </cols>
  <sheetData>
    <row r="1" spans="1:6" x14ac:dyDescent="0.2">
      <c r="A1" s="1" t="s">
        <v>493</v>
      </c>
    </row>
    <row r="2" spans="1:6" x14ac:dyDescent="0.2">
      <c r="A2" s="3"/>
      <c r="B2" s="3" t="s">
        <v>492</v>
      </c>
    </row>
    <row r="3" spans="1:6" x14ac:dyDescent="0.2">
      <c r="A3" s="3" t="s">
        <v>424</v>
      </c>
      <c r="B3" s="5">
        <v>8.6158000000000001</v>
      </c>
      <c r="C3" s="3"/>
      <c r="D3" s="11"/>
      <c r="E3" s="12"/>
    </row>
    <row r="4" spans="1:6" x14ac:dyDescent="0.2">
      <c r="A4" s="3" t="s">
        <v>425</v>
      </c>
      <c r="B4" s="5">
        <v>8.4382000000000001</v>
      </c>
      <c r="D4" s="11"/>
      <c r="F4" s="3"/>
    </row>
    <row r="5" spans="1:6" x14ac:dyDescent="0.2">
      <c r="A5" s="3" t="s">
        <v>426</v>
      </c>
      <c r="B5" s="5">
        <v>4.8833000000000002</v>
      </c>
      <c r="D5" s="11"/>
      <c r="F5" s="3"/>
    </row>
    <row r="6" spans="1:6" x14ac:dyDescent="0.2">
      <c r="A6" s="3" t="s">
        <v>427</v>
      </c>
      <c r="B6" s="5">
        <v>4.4309000000000003</v>
      </c>
      <c r="D6" s="11"/>
      <c r="F6" s="3"/>
    </row>
    <row r="7" spans="1:6" x14ac:dyDescent="0.2">
      <c r="A7" s="3" t="s">
        <v>470</v>
      </c>
      <c r="B7" s="5">
        <v>3.4904000000000002</v>
      </c>
      <c r="D7" s="11"/>
      <c r="F7" s="3"/>
    </row>
    <row r="8" spans="1:6" x14ac:dyDescent="0.2">
      <c r="A8" s="3" t="s">
        <v>429</v>
      </c>
      <c r="B8" s="5">
        <v>3.3262</v>
      </c>
      <c r="D8" s="11"/>
      <c r="F8" s="3"/>
    </row>
    <row r="9" spans="1:6" x14ac:dyDescent="0.2">
      <c r="A9" s="3" t="s">
        <v>471</v>
      </c>
      <c r="B9" s="5">
        <v>3.3180000000000001</v>
      </c>
      <c r="D9" s="11"/>
      <c r="F9" s="3"/>
    </row>
    <row r="10" spans="1:6" x14ac:dyDescent="0.2">
      <c r="A10" s="3" t="s">
        <v>428</v>
      </c>
      <c r="B10" s="5">
        <v>3.12</v>
      </c>
      <c r="C10" s="13"/>
      <c r="D10" s="14"/>
      <c r="F10" s="9"/>
    </row>
    <row r="11" spans="1:6" x14ac:dyDescent="0.2">
      <c r="A11" s="3" t="s">
        <v>430</v>
      </c>
      <c r="B11" s="5">
        <v>3.0001000000000002</v>
      </c>
      <c r="D11" s="11"/>
      <c r="F11" s="3"/>
    </row>
    <row r="12" spans="1:6" x14ac:dyDescent="0.2">
      <c r="A12" s="3" t="s">
        <v>521</v>
      </c>
      <c r="B12" s="5">
        <v>1.9039999999999999</v>
      </c>
      <c r="D12" s="11"/>
      <c r="F12" s="3"/>
    </row>
    <row r="13" spans="1:6" x14ac:dyDescent="0.2">
      <c r="A13" s="3" t="s">
        <v>490</v>
      </c>
      <c r="B13" s="5">
        <v>1.7862</v>
      </c>
      <c r="D13" s="11"/>
      <c r="F13" s="3"/>
    </row>
    <row r="14" spans="1:6" x14ac:dyDescent="0.2">
      <c r="A14" s="3" t="s">
        <v>431</v>
      </c>
      <c r="B14" s="5">
        <v>1.7789999999999999</v>
      </c>
      <c r="D14" s="11"/>
      <c r="F14" s="3"/>
    </row>
    <row r="15" spans="1:6" x14ac:dyDescent="0.2">
      <c r="A15" s="3" t="s">
        <v>432</v>
      </c>
      <c r="B15" s="5">
        <v>1.2685</v>
      </c>
      <c r="D15" s="11"/>
      <c r="F15" s="3"/>
    </row>
    <row r="16" spans="1:6" x14ac:dyDescent="0.2">
      <c r="A16" s="3" t="s">
        <v>522</v>
      </c>
      <c r="B16" s="5">
        <v>1.2078</v>
      </c>
      <c r="D16" s="11"/>
      <c r="F16" s="3"/>
    </row>
    <row r="17" spans="1:6" x14ac:dyDescent="0.2">
      <c r="A17" s="3" t="s">
        <v>433</v>
      </c>
      <c r="B17" s="5">
        <v>1.1576</v>
      </c>
      <c r="D17" s="11"/>
      <c r="F17" s="3"/>
    </row>
    <row r="18" spans="1:6" x14ac:dyDescent="0.2">
      <c r="A18" s="3" t="s">
        <v>434</v>
      </c>
      <c r="B18" s="5">
        <v>1.0270999999999999</v>
      </c>
      <c r="D18" s="11"/>
      <c r="F18" s="3"/>
    </row>
    <row r="19" spans="1:6" x14ac:dyDescent="0.2">
      <c r="A19" s="3" t="s">
        <v>472</v>
      </c>
      <c r="B19" s="5">
        <v>0.92900000000000005</v>
      </c>
      <c r="D19" s="11"/>
      <c r="F19" s="3"/>
    </row>
    <row r="20" spans="1:6" x14ac:dyDescent="0.2">
      <c r="A20" s="3" t="s">
        <v>435</v>
      </c>
      <c r="B20" s="5">
        <v>0.79390000000000005</v>
      </c>
      <c r="D20" s="11"/>
      <c r="F20" s="3"/>
    </row>
    <row r="21" spans="1:6" x14ac:dyDescent="0.2">
      <c r="A21" s="3" t="s">
        <v>436</v>
      </c>
      <c r="B21" s="5">
        <v>0.65690000000000004</v>
      </c>
      <c r="D21" s="11"/>
      <c r="F21" s="3"/>
    </row>
    <row r="22" spans="1:6" x14ac:dyDescent="0.2">
      <c r="A22" s="3" t="s">
        <v>437</v>
      </c>
      <c r="B22" s="5">
        <v>0.6169</v>
      </c>
      <c r="D22" s="11"/>
      <c r="F22" s="3"/>
    </row>
    <row r="23" spans="1:6" x14ac:dyDescent="0.2">
      <c r="A23" s="3" t="s">
        <v>438</v>
      </c>
      <c r="B23" s="5">
        <v>0.58079999999999998</v>
      </c>
      <c r="D23" s="11"/>
      <c r="F23" s="3"/>
    </row>
    <row r="24" spans="1:6" x14ac:dyDescent="0.2">
      <c r="A24" s="3" t="s">
        <v>439</v>
      </c>
      <c r="B24" s="5">
        <v>0.56940000000000002</v>
      </c>
      <c r="D24" s="11"/>
      <c r="F24" s="3"/>
    </row>
    <row r="25" spans="1:6" x14ac:dyDescent="0.2">
      <c r="A25" s="3" t="s">
        <v>440</v>
      </c>
      <c r="B25" s="5">
        <v>0.52439999999999998</v>
      </c>
      <c r="D25" s="11"/>
      <c r="F25" s="3"/>
    </row>
    <row r="26" spans="1:6" x14ac:dyDescent="0.2">
      <c r="A26" s="3" t="s">
        <v>441</v>
      </c>
      <c r="B26" s="5">
        <v>0.50760000000000005</v>
      </c>
      <c r="D26" s="11"/>
      <c r="F26" s="3"/>
    </row>
    <row r="27" spans="1:6" x14ac:dyDescent="0.2">
      <c r="A27" s="3" t="s">
        <v>442</v>
      </c>
      <c r="B27" s="5">
        <v>0.50409999999999999</v>
      </c>
      <c r="D27" s="11"/>
      <c r="F27" s="3"/>
    </row>
    <row r="28" spans="1:6" x14ac:dyDescent="0.2">
      <c r="A28" s="3" t="s">
        <v>443</v>
      </c>
      <c r="B28" s="5">
        <v>0.44829999999999998</v>
      </c>
      <c r="D28" s="11"/>
      <c r="F28" s="3"/>
    </row>
    <row r="29" spans="1:6" x14ac:dyDescent="0.2">
      <c r="A29" s="3" t="s">
        <v>444</v>
      </c>
      <c r="B29" s="5">
        <v>0.4415</v>
      </c>
      <c r="D29" s="11"/>
      <c r="F29" s="3"/>
    </row>
    <row r="30" spans="1:6" x14ac:dyDescent="0.2">
      <c r="A30" s="3" t="s">
        <v>445</v>
      </c>
      <c r="B30" s="5">
        <v>0.40250000000000002</v>
      </c>
      <c r="D30" s="11"/>
      <c r="F30" s="3"/>
    </row>
    <row r="31" spans="1:6" x14ac:dyDescent="0.2">
      <c r="A31" s="3" t="s">
        <v>446</v>
      </c>
      <c r="B31" s="5">
        <v>0.3987</v>
      </c>
      <c r="D31" s="11"/>
      <c r="F31" s="3"/>
    </row>
    <row r="32" spans="1:6" x14ac:dyDescent="0.2">
      <c r="A32" s="3" t="s">
        <v>447</v>
      </c>
      <c r="B32" s="5">
        <v>0.36890000000000001</v>
      </c>
      <c r="D32" s="11"/>
      <c r="F32" s="3"/>
    </row>
    <row r="33" spans="1:6" x14ac:dyDescent="0.2">
      <c r="A33" s="3" t="s">
        <v>491</v>
      </c>
      <c r="B33" s="5">
        <v>0.27510000000000001</v>
      </c>
      <c r="D33" s="11"/>
      <c r="F33" s="3"/>
    </row>
    <row r="34" spans="1:6" x14ac:dyDescent="0.2">
      <c r="A34" s="3" t="s">
        <v>448</v>
      </c>
      <c r="B34" s="5">
        <v>0.26040000000000002</v>
      </c>
      <c r="D34" s="11"/>
      <c r="F34" s="3"/>
    </row>
    <row r="35" spans="1:6" x14ac:dyDescent="0.2">
      <c r="A35" s="3" t="s">
        <v>449</v>
      </c>
      <c r="B35" s="5">
        <v>0.25119999999999998</v>
      </c>
      <c r="D35" s="11"/>
      <c r="F35" s="3"/>
    </row>
    <row r="36" spans="1:6" x14ac:dyDescent="0.2">
      <c r="A36" s="3" t="s">
        <v>450</v>
      </c>
      <c r="B36" s="5">
        <v>0.23</v>
      </c>
      <c r="D36" s="11"/>
      <c r="F36" s="3"/>
    </row>
    <row r="37" spans="1:6" x14ac:dyDescent="0.2">
      <c r="A37" s="3" t="s">
        <v>451</v>
      </c>
      <c r="B37" s="5">
        <v>0.21440000000000001</v>
      </c>
      <c r="D37" s="11"/>
      <c r="F37" s="3"/>
    </row>
    <row r="38" spans="1:6" x14ac:dyDescent="0.2">
      <c r="A38" s="3" t="s">
        <v>474</v>
      </c>
      <c r="B38" s="5">
        <v>0.1709</v>
      </c>
      <c r="D38" s="11"/>
      <c r="F38" s="3"/>
    </row>
    <row r="39" spans="1:6" x14ac:dyDescent="0.2">
      <c r="A39" s="3" t="s">
        <v>452</v>
      </c>
      <c r="B39" s="5">
        <v>0.1704</v>
      </c>
      <c r="D39" s="11"/>
      <c r="F39" s="3"/>
    </row>
    <row r="40" spans="1:6" x14ac:dyDescent="0.2">
      <c r="A40" s="3" t="s">
        <v>453</v>
      </c>
      <c r="B40" s="5">
        <v>0.1701</v>
      </c>
      <c r="D40" s="11"/>
      <c r="F40" s="3"/>
    </row>
    <row r="41" spans="1:6" x14ac:dyDescent="0.2">
      <c r="A41" s="3" t="s">
        <v>454</v>
      </c>
      <c r="B41" s="5">
        <v>0.16719999999999999</v>
      </c>
      <c r="D41" s="11"/>
      <c r="F41" s="3"/>
    </row>
    <row r="42" spans="1:6" x14ac:dyDescent="0.2">
      <c r="A42" s="3" t="s">
        <v>475</v>
      </c>
      <c r="B42" s="5">
        <v>0.1341</v>
      </c>
      <c r="D42" s="11"/>
      <c r="F42" s="3"/>
    </row>
    <row r="43" spans="1:6" x14ac:dyDescent="0.2">
      <c r="A43" s="3" t="s">
        <v>455</v>
      </c>
      <c r="B43" s="5">
        <v>0.1245</v>
      </c>
      <c r="D43" s="11"/>
      <c r="F43" s="3"/>
    </row>
    <row r="44" spans="1:6" x14ac:dyDescent="0.2">
      <c r="A44" s="3" t="s">
        <v>456</v>
      </c>
      <c r="B44" s="5">
        <v>0.1148</v>
      </c>
      <c r="D44" s="11"/>
      <c r="F44" s="3"/>
    </row>
    <row r="45" spans="1:6" x14ac:dyDescent="0.2">
      <c r="A45" s="3" t="s">
        <v>457</v>
      </c>
      <c r="B45" s="5">
        <v>8.2699999999999996E-2</v>
      </c>
      <c r="D45" s="11"/>
      <c r="F45" s="3"/>
    </row>
    <row r="46" spans="1:6" x14ac:dyDescent="0.2">
      <c r="A46" s="3" t="s">
        <v>458</v>
      </c>
      <c r="B46" s="5">
        <v>7.5399999999999995E-2</v>
      </c>
      <c r="D46" s="11"/>
      <c r="F46" s="3"/>
    </row>
    <row r="47" spans="1:6" x14ac:dyDescent="0.2">
      <c r="A47" s="3" t="s">
        <v>476</v>
      </c>
      <c r="B47" s="5">
        <v>7.0000000000000007E-2</v>
      </c>
      <c r="D47" s="11"/>
      <c r="F47" s="3"/>
    </row>
    <row r="48" spans="1:6" x14ac:dyDescent="0.2">
      <c r="A48" s="3" t="s">
        <v>459</v>
      </c>
      <c r="B48" s="5">
        <v>5.2499999999999998E-2</v>
      </c>
      <c r="D48" s="11"/>
      <c r="F48" s="3"/>
    </row>
    <row r="49" spans="1:6" x14ac:dyDescent="0.2">
      <c r="A49" s="3" t="s">
        <v>460</v>
      </c>
      <c r="B49" s="5">
        <v>4.7899999999999998E-2</v>
      </c>
      <c r="D49" s="11"/>
      <c r="F49" s="3"/>
    </row>
    <row r="50" spans="1:6" x14ac:dyDescent="0.2">
      <c r="A50" s="3" t="s">
        <v>461</v>
      </c>
      <c r="B50" s="5">
        <v>3.6499999999999998E-2</v>
      </c>
      <c r="D50" s="11"/>
      <c r="F50" s="3"/>
    </row>
    <row r="51" spans="1:6" x14ac:dyDescent="0.2">
      <c r="A51" s="3" t="s">
        <v>462</v>
      </c>
      <c r="B51" s="5">
        <v>3.56E-2</v>
      </c>
      <c r="D51" s="11"/>
      <c r="F51" s="3"/>
    </row>
    <row r="52" spans="1:6" x14ac:dyDescent="0.2">
      <c r="A52" s="3" t="s">
        <v>463</v>
      </c>
      <c r="B52" s="5">
        <v>2.7300000000000001E-2</v>
      </c>
      <c r="D52" s="11"/>
      <c r="F52" s="3"/>
    </row>
    <row r="53" spans="1:6" x14ac:dyDescent="0.2">
      <c r="A53" s="3" t="s">
        <v>464</v>
      </c>
      <c r="B53" s="5">
        <v>1.54E-2</v>
      </c>
      <c r="D53" s="11"/>
      <c r="F53" s="3"/>
    </row>
    <row r="54" spans="1:6" x14ac:dyDescent="0.2">
      <c r="A54" s="3" t="s">
        <v>465</v>
      </c>
      <c r="B54" s="5">
        <v>1.26E-2</v>
      </c>
      <c r="D54" s="11"/>
      <c r="F54" s="3"/>
    </row>
    <row r="55" spans="1:6" x14ac:dyDescent="0.2">
      <c r="A55" s="3" t="s">
        <v>466</v>
      </c>
      <c r="B55" s="5">
        <v>6.4000000000000003E-3</v>
      </c>
      <c r="D55" s="11"/>
      <c r="F55" s="3"/>
    </row>
    <row r="56" spans="1:6" x14ac:dyDescent="0.2">
      <c r="D56" s="11"/>
      <c r="F56" s="3"/>
    </row>
    <row r="58" spans="1:6" x14ac:dyDescent="0.2">
      <c r="D58" s="11"/>
      <c r="E58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22"/>
  <sheetViews>
    <sheetView workbookViewId="0">
      <selection activeCell="I26" sqref="I26"/>
    </sheetView>
  </sheetViews>
  <sheetFormatPr defaultRowHeight="12" x14ac:dyDescent="0.2"/>
  <cols>
    <col min="1" max="1" width="40.7109375" style="2" customWidth="1"/>
    <col min="2" max="2" width="9.140625" style="2"/>
    <col min="3" max="3" width="9.140625" style="27"/>
    <col min="4" max="6" width="6.5703125" style="9" bestFit="1" customWidth="1"/>
    <col min="7" max="7" width="7.5703125" style="9" bestFit="1" customWidth="1"/>
    <col min="8" max="8" width="6.5703125" style="9" bestFit="1" customWidth="1"/>
    <col min="9" max="9" width="7.5703125" style="9" bestFit="1" customWidth="1"/>
    <col min="10" max="19" width="6.5703125" style="9" bestFit="1" customWidth="1"/>
    <col min="20" max="20" width="5.5703125" style="9" bestFit="1" customWidth="1"/>
    <col min="21" max="25" width="6.5703125" style="9" bestFit="1" customWidth="1"/>
    <col min="26" max="26" width="5.5703125" style="9" bestFit="1" customWidth="1"/>
    <col min="27" max="27" width="6.5703125" style="9" bestFit="1" customWidth="1"/>
    <col min="28" max="29" width="5.5703125" style="9" bestFit="1" customWidth="1"/>
    <col min="30" max="30" width="7.140625" style="9" bestFit="1" customWidth="1"/>
    <col min="31" max="31" width="6.5703125" style="9" bestFit="1" customWidth="1"/>
    <col min="32" max="32" width="5.5703125" style="9" bestFit="1" customWidth="1"/>
    <col min="33" max="33" width="6.5703125" style="9" bestFit="1" customWidth="1"/>
    <col min="34" max="34" width="5.5703125" style="9" bestFit="1" customWidth="1"/>
    <col min="35" max="35" width="6.5703125" style="9" bestFit="1" customWidth="1"/>
    <col min="36" max="37" width="5.5703125" style="9" bestFit="1" customWidth="1"/>
    <col min="38" max="38" width="6.5703125" style="9" bestFit="1" customWidth="1"/>
    <col min="39" max="39" width="5.5703125" style="9" bestFit="1" customWidth="1"/>
    <col min="40" max="42" width="6.5703125" style="9" bestFit="1" customWidth="1"/>
    <col min="43" max="43" width="8.140625" style="9" bestFit="1" customWidth="1"/>
    <col min="44" max="45" width="6.5703125" style="9" bestFit="1" customWidth="1"/>
    <col min="46" max="46" width="5.5703125" style="9" bestFit="1" customWidth="1"/>
    <col min="47" max="47" width="6.5703125" style="9" bestFit="1" customWidth="1"/>
    <col min="48" max="48" width="5.5703125" style="9" bestFit="1" customWidth="1"/>
    <col min="49" max="52" width="6.5703125" style="9" bestFit="1" customWidth="1"/>
    <col min="53" max="53" width="6.140625" style="9" bestFit="1" customWidth="1"/>
    <col min="54" max="54" width="7.5703125" style="9" bestFit="1" customWidth="1"/>
    <col min="55" max="55" width="5.5703125" style="9" bestFit="1" customWidth="1"/>
    <col min="56" max="56" width="5.5703125" style="28" bestFit="1" customWidth="1"/>
    <col min="57" max="57" width="4.7109375" style="2" customWidth="1"/>
    <col min="58" max="58" width="5.140625" style="3" bestFit="1" customWidth="1"/>
    <col min="59" max="16384" width="9.140625" style="2"/>
  </cols>
  <sheetData>
    <row r="1" spans="1:254" s="21" customFormat="1" x14ac:dyDescent="0.2">
      <c r="A1" s="15" t="s">
        <v>510</v>
      </c>
      <c r="B1" s="16"/>
      <c r="C1" s="17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9"/>
      <c r="BE1" s="16"/>
      <c r="BF1" s="20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</row>
    <row r="2" spans="1:254" s="24" customFormat="1" ht="66.75" x14ac:dyDescent="0.2">
      <c r="A2" s="22"/>
      <c r="B2" s="22"/>
      <c r="C2" s="23" t="s">
        <v>467</v>
      </c>
      <c r="D2" s="52" t="s">
        <v>424</v>
      </c>
      <c r="E2" s="52" t="s">
        <v>425</v>
      </c>
      <c r="F2" s="52" t="s">
        <v>426</v>
      </c>
      <c r="G2" s="52" t="s">
        <v>427</v>
      </c>
      <c r="H2" s="52" t="s">
        <v>470</v>
      </c>
      <c r="I2" s="52" t="s">
        <v>429</v>
      </c>
      <c r="J2" s="52" t="s">
        <v>471</v>
      </c>
      <c r="K2" s="52" t="s">
        <v>428</v>
      </c>
      <c r="L2" s="52" t="s">
        <v>430</v>
      </c>
      <c r="M2" s="52" t="s">
        <v>521</v>
      </c>
      <c r="N2" s="52" t="s">
        <v>477</v>
      </c>
      <c r="O2" s="52" t="s">
        <v>431</v>
      </c>
      <c r="P2" s="52" t="s">
        <v>432</v>
      </c>
      <c r="Q2" s="52" t="s">
        <v>522</v>
      </c>
      <c r="R2" s="52" t="s">
        <v>433</v>
      </c>
      <c r="S2" s="52" t="s">
        <v>434</v>
      </c>
      <c r="T2" s="52" t="s">
        <v>472</v>
      </c>
      <c r="U2" s="52" t="s">
        <v>435</v>
      </c>
      <c r="V2" s="52" t="s">
        <v>436</v>
      </c>
      <c r="W2" s="52" t="s">
        <v>437</v>
      </c>
      <c r="X2" s="52" t="s">
        <v>438</v>
      </c>
      <c r="Y2" s="52" t="s">
        <v>439</v>
      </c>
      <c r="Z2" s="52" t="s">
        <v>440</v>
      </c>
      <c r="AA2" s="52" t="s">
        <v>441</v>
      </c>
      <c r="AB2" s="52" t="s">
        <v>442</v>
      </c>
      <c r="AC2" s="52" t="s">
        <v>443</v>
      </c>
      <c r="AD2" s="52" t="s">
        <v>444</v>
      </c>
      <c r="AE2" s="52" t="s">
        <v>445</v>
      </c>
      <c r="AF2" s="52" t="s">
        <v>446</v>
      </c>
      <c r="AG2" s="52" t="s">
        <v>447</v>
      </c>
      <c r="AH2" s="52" t="s">
        <v>473</v>
      </c>
      <c r="AI2" s="52" t="s">
        <v>448</v>
      </c>
      <c r="AJ2" s="52" t="s">
        <v>449</v>
      </c>
      <c r="AK2" s="52" t="s">
        <v>450</v>
      </c>
      <c r="AL2" s="52" t="s">
        <v>451</v>
      </c>
      <c r="AM2" s="52" t="s">
        <v>474</v>
      </c>
      <c r="AN2" s="52" t="s">
        <v>452</v>
      </c>
      <c r="AO2" s="52" t="s">
        <v>453</v>
      </c>
      <c r="AP2" s="52" t="s">
        <v>454</v>
      </c>
      <c r="AQ2" s="52" t="s">
        <v>475</v>
      </c>
      <c r="AR2" s="52" t="s">
        <v>455</v>
      </c>
      <c r="AS2" s="52" t="s">
        <v>456</v>
      </c>
      <c r="AT2" s="52" t="s">
        <v>457</v>
      </c>
      <c r="AU2" s="52" t="s">
        <v>458</v>
      </c>
      <c r="AV2" s="52" t="s">
        <v>476</v>
      </c>
      <c r="AW2" s="52" t="s">
        <v>459</v>
      </c>
      <c r="AX2" s="52" t="s">
        <v>460</v>
      </c>
      <c r="AY2" s="52" t="s">
        <v>461</v>
      </c>
      <c r="AZ2" s="52" t="s">
        <v>462</v>
      </c>
      <c r="BA2" s="52" t="s">
        <v>463</v>
      </c>
      <c r="BB2" s="52" t="s">
        <v>464</v>
      </c>
      <c r="BC2" s="52" t="s">
        <v>465</v>
      </c>
      <c r="BD2" s="53" t="s">
        <v>466</v>
      </c>
      <c r="BF2" s="25" t="s">
        <v>520</v>
      </c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</row>
    <row r="3" spans="1:254" x14ac:dyDescent="0.2">
      <c r="A3" s="2" t="s">
        <v>513</v>
      </c>
      <c r="B3" s="2" t="s">
        <v>411</v>
      </c>
      <c r="C3" s="27">
        <v>14.0952</v>
      </c>
      <c r="D3" s="9">
        <v>9.16</v>
      </c>
      <c r="E3" s="9">
        <v>16.600000000000001</v>
      </c>
      <c r="F3" s="9">
        <v>14.03</v>
      </c>
      <c r="G3" s="9">
        <v>5.23</v>
      </c>
      <c r="H3" s="9">
        <v>2.92</v>
      </c>
      <c r="I3" s="9">
        <v>2.5299999999999998</v>
      </c>
      <c r="J3" s="9">
        <v>7.97</v>
      </c>
      <c r="K3" s="9">
        <v>5.41</v>
      </c>
      <c r="L3" s="9">
        <v>9.83</v>
      </c>
      <c r="M3" s="9">
        <v>1.38</v>
      </c>
      <c r="N3" s="9">
        <v>1.44</v>
      </c>
      <c r="O3" s="9">
        <v>3.03</v>
      </c>
      <c r="P3" s="9">
        <v>3.15</v>
      </c>
      <c r="Q3" s="9">
        <v>0.64</v>
      </c>
      <c r="R3" s="9">
        <v>2.72</v>
      </c>
      <c r="S3" s="9">
        <v>1.36</v>
      </c>
      <c r="T3" s="9">
        <v>0.97</v>
      </c>
      <c r="U3" s="9">
        <v>0.6</v>
      </c>
      <c r="V3" s="9">
        <v>0.44</v>
      </c>
      <c r="W3" s="9">
        <v>1.37</v>
      </c>
      <c r="X3" s="9">
        <v>0.85</v>
      </c>
      <c r="Y3" s="9">
        <v>0.53</v>
      </c>
      <c r="Z3" s="9">
        <v>0.59</v>
      </c>
      <c r="AA3" s="9">
        <v>1.21</v>
      </c>
      <c r="AB3" s="9">
        <v>0.27</v>
      </c>
      <c r="AC3" s="9">
        <v>1.53</v>
      </c>
      <c r="AD3" s="9">
        <v>0.37</v>
      </c>
      <c r="AE3" s="9">
        <v>0.22</v>
      </c>
      <c r="AF3" s="9">
        <v>0.71</v>
      </c>
      <c r="AG3" s="9">
        <v>0</v>
      </c>
      <c r="AH3" s="9">
        <v>0.08</v>
      </c>
      <c r="AI3" s="9">
        <v>0.38</v>
      </c>
      <c r="AJ3" s="9">
        <v>0.18</v>
      </c>
      <c r="AK3" s="9">
        <v>0.42</v>
      </c>
      <c r="AL3" s="9">
        <v>0.16</v>
      </c>
      <c r="AM3" s="9">
        <v>0.22</v>
      </c>
      <c r="AN3" s="9">
        <v>0.13</v>
      </c>
      <c r="AO3" s="9">
        <v>0</v>
      </c>
      <c r="AP3" s="9">
        <v>0.15</v>
      </c>
      <c r="AQ3" s="9">
        <v>0.15</v>
      </c>
      <c r="AR3" s="9">
        <v>0.48</v>
      </c>
      <c r="AS3" s="9">
        <v>7.0000000000000007E-2</v>
      </c>
      <c r="AT3" s="9">
        <v>0.34</v>
      </c>
      <c r="AU3" s="9">
        <v>0.12</v>
      </c>
      <c r="AV3" s="9" t="s">
        <v>511</v>
      </c>
      <c r="AW3" s="9">
        <v>0</v>
      </c>
      <c r="AX3" s="9">
        <v>0.01</v>
      </c>
      <c r="AY3" s="9">
        <v>0.01</v>
      </c>
      <c r="AZ3" s="9">
        <v>0.01</v>
      </c>
      <c r="BA3" s="9">
        <v>0.01</v>
      </c>
      <c r="BB3" s="9" t="s">
        <v>511</v>
      </c>
      <c r="BC3" s="9">
        <v>0</v>
      </c>
      <c r="BD3" s="28" t="s">
        <v>511</v>
      </c>
      <c r="BF3" s="3">
        <f>SUM(D3:BD3)</f>
        <v>99.98</v>
      </c>
    </row>
    <row r="4" spans="1:254" x14ac:dyDescent="0.2">
      <c r="A4" s="2" t="s">
        <v>65</v>
      </c>
      <c r="B4" s="2" t="s">
        <v>274</v>
      </c>
      <c r="C4" s="27">
        <v>7.5673000000000004</v>
      </c>
      <c r="D4" s="9">
        <v>19.920000000000002</v>
      </c>
      <c r="E4" s="9">
        <v>7.06</v>
      </c>
      <c r="F4" s="9">
        <v>5.14</v>
      </c>
      <c r="G4" s="9">
        <v>4.97</v>
      </c>
      <c r="H4" s="9">
        <v>11.54</v>
      </c>
      <c r="I4" s="9">
        <v>2.91</v>
      </c>
      <c r="J4" s="9">
        <v>5.74</v>
      </c>
      <c r="K4" s="9">
        <v>6.03</v>
      </c>
      <c r="L4" s="9">
        <v>2.64</v>
      </c>
      <c r="M4" s="9">
        <v>4.0599999999999996</v>
      </c>
      <c r="N4" s="9">
        <v>7.33</v>
      </c>
      <c r="O4" s="9">
        <v>2.48</v>
      </c>
      <c r="P4" s="9">
        <v>0.89</v>
      </c>
      <c r="Q4" s="9">
        <v>1.04</v>
      </c>
      <c r="R4" s="9">
        <v>1.19</v>
      </c>
      <c r="S4" s="9">
        <v>1.0900000000000001</v>
      </c>
      <c r="T4" s="9">
        <v>1.07</v>
      </c>
      <c r="U4" s="9">
        <v>0.03</v>
      </c>
      <c r="V4" s="9">
        <v>1.01</v>
      </c>
      <c r="W4" s="9">
        <v>0.44</v>
      </c>
      <c r="X4" s="9">
        <v>0.33</v>
      </c>
      <c r="Y4" s="9">
        <v>0.26</v>
      </c>
      <c r="Z4" s="9">
        <v>0.02</v>
      </c>
      <c r="AA4" s="9">
        <v>0.9</v>
      </c>
      <c r="AB4" s="9">
        <v>1.69</v>
      </c>
      <c r="AC4" s="9">
        <v>2.81</v>
      </c>
      <c r="AD4" s="9">
        <v>0.37</v>
      </c>
      <c r="AE4" s="9">
        <v>0.69</v>
      </c>
      <c r="AF4" s="9">
        <v>3.71</v>
      </c>
      <c r="AG4" s="9">
        <v>0.5</v>
      </c>
      <c r="AH4" s="9">
        <v>0.32</v>
      </c>
      <c r="AI4" s="9">
        <v>0.09</v>
      </c>
      <c r="AJ4" s="9">
        <v>0.53</v>
      </c>
      <c r="AK4" s="9">
        <v>0.28999999999999998</v>
      </c>
      <c r="AL4" s="9">
        <v>0.1</v>
      </c>
      <c r="AM4" s="9" t="s">
        <v>511</v>
      </c>
      <c r="AN4" s="9">
        <v>0.05</v>
      </c>
      <c r="AO4" s="9">
        <v>0</v>
      </c>
      <c r="AP4" s="9">
        <v>0.23</v>
      </c>
      <c r="AQ4" s="9">
        <v>7.0000000000000007E-2</v>
      </c>
      <c r="AR4" s="9">
        <v>0.03</v>
      </c>
      <c r="AS4" s="9">
        <v>0.04</v>
      </c>
      <c r="AT4" s="9">
        <v>0.14000000000000001</v>
      </c>
      <c r="AU4" s="9">
        <v>0.05</v>
      </c>
      <c r="AV4" s="9" t="s">
        <v>511</v>
      </c>
      <c r="AW4" s="9">
        <v>0.02</v>
      </c>
      <c r="AX4" s="9">
        <v>0.04</v>
      </c>
      <c r="AY4" s="9">
        <v>0.12</v>
      </c>
      <c r="AZ4" s="9">
        <v>0.03</v>
      </c>
      <c r="BA4" s="9">
        <v>0.02</v>
      </c>
      <c r="BB4" s="9" t="s">
        <v>511</v>
      </c>
      <c r="BC4" s="9" t="s">
        <v>511</v>
      </c>
      <c r="BD4" s="28" t="s">
        <v>511</v>
      </c>
      <c r="BF4" s="3">
        <f t="shared" ref="BF4:BF67" si="0">SUM(D4:BD4)</f>
        <v>100.03</v>
      </c>
    </row>
    <row r="5" spans="1:254" x14ac:dyDescent="0.2">
      <c r="A5" s="2" t="s">
        <v>89</v>
      </c>
      <c r="B5" s="2" t="s">
        <v>300</v>
      </c>
      <c r="C5" s="27">
        <v>5.3891</v>
      </c>
      <c r="D5" s="9">
        <v>21.54</v>
      </c>
      <c r="E5" s="9">
        <v>16.149999999999999</v>
      </c>
      <c r="F5" s="9">
        <v>3.48</v>
      </c>
      <c r="G5" s="9">
        <v>6.23</v>
      </c>
      <c r="H5" s="9">
        <v>4.93</v>
      </c>
      <c r="I5" s="9">
        <v>6.72</v>
      </c>
      <c r="J5" s="9">
        <v>4.07</v>
      </c>
      <c r="K5" s="9">
        <v>3.26</v>
      </c>
      <c r="L5" s="9">
        <v>3.22</v>
      </c>
      <c r="M5" s="9">
        <v>2.74</v>
      </c>
      <c r="N5" s="9">
        <v>0.28000000000000003</v>
      </c>
      <c r="O5" s="9">
        <v>1.73</v>
      </c>
      <c r="P5" s="9">
        <v>0.9</v>
      </c>
      <c r="Q5" s="9">
        <v>9.44</v>
      </c>
      <c r="R5" s="9">
        <v>0.7</v>
      </c>
      <c r="S5" s="9">
        <v>1.46</v>
      </c>
      <c r="T5" s="9">
        <v>2.82</v>
      </c>
      <c r="U5" s="9" t="s">
        <v>511</v>
      </c>
      <c r="V5" s="9">
        <v>0.65</v>
      </c>
      <c r="W5" s="9">
        <v>1.21</v>
      </c>
      <c r="X5" s="9">
        <v>0.87</v>
      </c>
      <c r="Y5" s="9">
        <v>0.84</v>
      </c>
      <c r="Z5" s="9">
        <v>1.49</v>
      </c>
      <c r="AA5" s="9">
        <v>0.09</v>
      </c>
      <c r="AB5" s="9">
        <v>0.03</v>
      </c>
      <c r="AC5" s="9" t="s">
        <v>511</v>
      </c>
      <c r="AD5" s="9">
        <v>0.73</v>
      </c>
      <c r="AE5" s="9">
        <v>0.35</v>
      </c>
      <c r="AF5" s="9" t="s">
        <v>511</v>
      </c>
      <c r="AG5" s="9" t="s">
        <v>511</v>
      </c>
      <c r="AH5" s="9">
        <v>0.38</v>
      </c>
      <c r="AI5" s="9">
        <v>0.32</v>
      </c>
      <c r="AJ5" s="9">
        <v>1.02</v>
      </c>
      <c r="AK5" s="9">
        <v>0.04</v>
      </c>
      <c r="AL5" s="9">
        <v>0.17</v>
      </c>
      <c r="AM5" s="9" t="s">
        <v>511</v>
      </c>
      <c r="AN5" s="9">
        <v>0.12</v>
      </c>
      <c r="AO5" s="9">
        <v>0.5</v>
      </c>
      <c r="AP5" s="9" t="s">
        <v>511</v>
      </c>
      <c r="AQ5" s="9">
        <v>0.51</v>
      </c>
      <c r="AR5" s="9">
        <v>0</v>
      </c>
      <c r="AS5" s="9">
        <v>0.19</v>
      </c>
      <c r="AT5" s="9" t="s">
        <v>511</v>
      </c>
      <c r="AU5" s="9">
        <v>0.14000000000000001</v>
      </c>
      <c r="AV5" s="9" t="s">
        <v>511</v>
      </c>
      <c r="AW5" s="9">
        <v>0.46</v>
      </c>
      <c r="AX5" s="9">
        <v>0.03</v>
      </c>
      <c r="AY5" s="9">
        <v>0</v>
      </c>
      <c r="AZ5" s="9">
        <v>0.04</v>
      </c>
      <c r="BA5" s="9">
        <v>0.13</v>
      </c>
      <c r="BB5" s="9">
        <v>0.01</v>
      </c>
      <c r="BC5" s="9">
        <v>0.03</v>
      </c>
      <c r="BD5" s="28" t="s">
        <v>511</v>
      </c>
      <c r="BF5" s="3">
        <f t="shared" si="0"/>
        <v>100.02</v>
      </c>
    </row>
    <row r="6" spans="1:254" x14ac:dyDescent="0.2">
      <c r="A6" s="2" t="s">
        <v>46</v>
      </c>
      <c r="B6" s="2" t="s">
        <v>255</v>
      </c>
      <c r="C6" s="27">
        <v>4.4348999999999998</v>
      </c>
      <c r="D6" s="9">
        <v>15.82</v>
      </c>
      <c r="E6" s="9">
        <v>12.94</v>
      </c>
      <c r="F6" s="9">
        <v>12.93</v>
      </c>
      <c r="G6" s="9">
        <v>6.86</v>
      </c>
      <c r="H6" s="9">
        <v>4.22</v>
      </c>
      <c r="I6" s="9">
        <v>4.24</v>
      </c>
      <c r="J6" s="9">
        <v>5.94</v>
      </c>
      <c r="K6" s="9">
        <v>5.05</v>
      </c>
      <c r="L6" s="9">
        <v>5.0599999999999996</v>
      </c>
      <c r="M6" s="9">
        <v>4.57</v>
      </c>
      <c r="N6" s="9">
        <v>1.8</v>
      </c>
      <c r="O6" s="9">
        <v>1.46</v>
      </c>
      <c r="P6" s="9">
        <v>0.96</v>
      </c>
      <c r="Q6" s="9">
        <v>1.0900000000000001</v>
      </c>
      <c r="R6" s="9">
        <v>1.62</v>
      </c>
      <c r="S6" s="9">
        <v>1.27</v>
      </c>
      <c r="T6" s="9">
        <v>2.59</v>
      </c>
      <c r="U6" s="9" t="s">
        <v>511</v>
      </c>
      <c r="V6" s="9">
        <v>0.54</v>
      </c>
      <c r="W6" s="9">
        <v>0.81</v>
      </c>
      <c r="X6" s="9">
        <v>0.93</v>
      </c>
      <c r="Y6" s="9">
        <v>0.63</v>
      </c>
      <c r="Z6" s="9">
        <v>0.74</v>
      </c>
      <c r="AA6" s="9" t="s">
        <v>511</v>
      </c>
      <c r="AB6" s="9">
        <v>0.27</v>
      </c>
      <c r="AC6" s="9" t="s">
        <v>511</v>
      </c>
      <c r="AD6" s="9">
        <v>0.93</v>
      </c>
      <c r="AE6" s="9">
        <v>0.48</v>
      </c>
      <c r="AF6" s="9" t="s">
        <v>511</v>
      </c>
      <c r="AG6" s="9">
        <v>0.94</v>
      </c>
      <c r="AH6" s="9">
        <v>0.13</v>
      </c>
      <c r="AI6" s="9">
        <v>0.11</v>
      </c>
      <c r="AJ6" s="9">
        <v>0.48</v>
      </c>
      <c r="AK6" s="9">
        <v>7.0000000000000007E-2</v>
      </c>
      <c r="AL6" s="9">
        <v>0.38</v>
      </c>
      <c r="AM6" s="9">
        <v>2.5</v>
      </c>
      <c r="AN6" s="9">
        <v>0.11</v>
      </c>
      <c r="AO6" s="9">
        <v>0.24</v>
      </c>
      <c r="AP6" s="9">
        <v>0.41</v>
      </c>
      <c r="AQ6" s="9">
        <v>0.03</v>
      </c>
      <c r="AR6" s="9">
        <v>0.04</v>
      </c>
      <c r="AS6" s="9">
        <v>0.18</v>
      </c>
      <c r="AT6" s="9">
        <v>0.23</v>
      </c>
      <c r="AU6" s="9">
        <v>0.11</v>
      </c>
      <c r="AV6" s="9" t="s">
        <v>511</v>
      </c>
      <c r="AW6" s="9">
        <v>0.11</v>
      </c>
      <c r="AX6" s="9">
        <v>0.02</v>
      </c>
      <c r="AY6" s="9">
        <v>0.06</v>
      </c>
      <c r="AZ6" s="9">
        <v>0.04</v>
      </c>
      <c r="BA6" s="9">
        <v>0.03</v>
      </c>
      <c r="BB6" s="9">
        <v>0.01</v>
      </c>
      <c r="BC6" s="9">
        <v>0.03</v>
      </c>
      <c r="BD6" s="28" t="s">
        <v>511</v>
      </c>
      <c r="BF6" s="3">
        <f t="shared" si="0"/>
        <v>100.01</v>
      </c>
    </row>
    <row r="7" spans="1:254" x14ac:dyDescent="0.2">
      <c r="A7" s="2" t="s">
        <v>61</v>
      </c>
      <c r="B7" s="2" t="s">
        <v>270</v>
      </c>
      <c r="C7" s="27">
        <v>2.6063000000000001</v>
      </c>
      <c r="D7" s="9">
        <v>21.86</v>
      </c>
      <c r="E7" s="9">
        <v>22.16</v>
      </c>
      <c r="F7" s="9">
        <v>1.23</v>
      </c>
      <c r="G7" s="9">
        <v>5.68</v>
      </c>
      <c r="H7" s="9">
        <v>1.03</v>
      </c>
      <c r="I7" s="9">
        <v>0.67</v>
      </c>
      <c r="J7" s="9">
        <v>14.06</v>
      </c>
      <c r="K7" s="9">
        <v>0.74</v>
      </c>
      <c r="L7" s="9">
        <v>1.37</v>
      </c>
      <c r="M7" s="9">
        <v>7.03</v>
      </c>
      <c r="N7" s="9">
        <v>4.5599999999999996</v>
      </c>
      <c r="O7" s="9">
        <v>1.46</v>
      </c>
      <c r="P7" s="9">
        <v>0.17</v>
      </c>
      <c r="Q7" s="9">
        <v>1.24</v>
      </c>
      <c r="R7" s="9">
        <v>0.43</v>
      </c>
      <c r="S7" s="9">
        <v>1.19</v>
      </c>
      <c r="T7" s="9">
        <v>2.88</v>
      </c>
      <c r="U7" s="9">
        <v>0.01</v>
      </c>
      <c r="V7" s="9">
        <v>0.2</v>
      </c>
      <c r="W7" s="9">
        <v>1.08</v>
      </c>
      <c r="X7" s="9">
        <v>0.93</v>
      </c>
      <c r="Y7" s="9">
        <v>0.88</v>
      </c>
      <c r="Z7" s="9">
        <v>2.35</v>
      </c>
      <c r="AA7" s="9">
        <v>0.05</v>
      </c>
      <c r="AB7" s="9">
        <v>0.18</v>
      </c>
      <c r="AC7" s="9" t="s">
        <v>511</v>
      </c>
      <c r="AD7" s="9">
        <v>1.03</v>
      </c>
      <c r="AE7" s="9">
        <v>0.56999999999999995</v>
      </c>
      <c r="AF7" s="9" t="s">
        <v>511</v>
      </c>
      <c r="AG7" s="9">
        <v>1.71</v>
      </c>
      <c r="AH7" s="9">
        <v>7.0000000000000007E-2</v>
      </c>
      <c r="AI7" s="9">
        <v>0.11</v>
      </c>
      <c r="AJ7" s="9" t="s">
        <v>511</v>
      </c>
      <c r="AK7" s="9">
        <v>0.03</v>
      </c>
      <c r="AL7" s="9">
        <v>0.33</v>
      </c>
      <c r="AM7" s="9" t="s">
        <v>511</v>
      </c>
      <c r="AN7" s="9">
        <v>0.14000000000000001</v>
      </c>
      <c r="AO7" s="9">
        <v>0.13</v>
      </c>
      <c r="AP7" s="9">
        <v>0.67</v>
      </c>
      <c r="AQ7" s="9">
        <v>0.01</v>
      </c>
      <c r="AR7" s="9">
        <v>0</v>
      </c>
      <c r="AS7" s="9">
        <v>0.28999999999999998</v>
      </c>
      <c r="AT7" s="9" t="s">
        <v>511</v>
      </c>
      <c r="AU7" s="9">
        <v>0.14000000000000001</v>
      </c>
      <c r="AV7" s="9">
        <v>1.1499999999999999</v>
      </c>
      <c r="AW7" s="9">
        <v>0</v>
      </c>
      <c r="AX7" s="9">
        <v>0.02</v>
      </c>
      <c r="AY7" s="9">
        <v>0</v>
      </c>
      <c r="AZ7" s="9">
        <v>0.08</v>
      </c>
      <c r="BA7" s="9">
        <v>0.06</v>
      </c>
      <c r="BB7" s="9">
        <v>0.01</v>
      </c>
      <c r="BC7" s="9">
        <v>0</v>
      </c>
      <c r="BD7" s="28" t="s">
        <v>511</v>
      </c>
      <c r="BF7" s="3">
        <f t="shared" si="0"/>
        <v>99.99</v>
      </c>
    </row>
    <row r="8" spans="1:254" x14ac:dyDescent="0.2">
      <c r="A8" s="2" t="s">
        <v>29</v>
      </c>
      <c r="B8" s="2" t="s">
        <v>237</v>
      </c>
      <c r="C8" s="27">
        <v>2.5625</v>
      </c>
      <c r="D8" s="9">
        <v>17.72</v>
      </c>
      <c r="E8" s="9">
        <v>9.49</v>
      </c>
      <c r="F8" s="9">
        <v>13.4</v>
      </c>
      <c r="G8" s="9">
        <v>5.76</v>
      </c>
      <c r="H8" s="9">
        <v>4.84</v>
      </c>
      <c r="I8" s="9">
        <v>2.65</v>
      </c>
      <c r="J8" s="9">
        <v>6.53</v>
      </c>
      <c r="K8" s="9">
        <v>5.92</v>
      </c>
      <c r="L8" s="9">
        <v>4.3099999999999996</v>
      </c>
      <c r="M8" s="9">
        <v>4.1399999999999997</v>
      </c>
      <c r="N8" s="9">
        <v>1.72</v>
      </c>
      <c r="O8" s="9">
        <v>2.71</v>
      </c>
      <c r="P8" s="9">
        <v>2.2799999999999998</v>
      </c>
      <c r="Q8" s="9">
        <v>1.89</v>
      </c>
      <c r="R8" s="9">
        <v>0.24</v>
      </c>
      <c r="S8" s="9">
        <v>0.88</v>
      </c>
      <c r="T8" s="9">
        <v>2.2000000000000002</v>
      </c>
      <c r="U8" s="9">
        <v>0.54</v>
      </c>
      <c r="V8" s="9">
        <v>1.83</v>
      </c>
      <c r="W8" s="9">
        <v>0.8</v>
      </c>
      <c r="X8" s="9">
        <v>0.83</v>
      </c>
      <c r="Y8" s="9">
        <v>0.51</v>
      </c>
      <c r="Z8" s="9">
        <v>1.67</v>
      </c>
      <c r="AA8" s="9">
        <v>0.43</v>
      </c>
      <c r="AB8" s="9">
        <v>0.92</v>
      </c>
      <c r="AC8" s="9" t="s">
        <v>511</v>
      </c>
      <c r="AD8" s="9">
        <v>0.6</v>
      </c>
      <c r="AE8" s="9">
        <v>0.99</v>
      </c>
      <c r="AF8" s="9" t="s">
        <v>511</v>
      </c>
      <c r="AG8" s="9" t="s">
        <v>511</v>
      </c>
      <c r="AH8" s="9">
        <v>0.31</v>
      </c>
      <c r="AI8" s="9">
        <v>0.28999999999999998</v>
      </c>
      <c r="AJ8" s="9">
        <v>0.56000000000000005</v>
      </c>
      <c r="AK8" s="9">
        <v>0.16</v>
      </c>
      <c r="AL8" s="9">
        <v>0.21</v>
      </c>
      <c r="AM8" s="9" t="s">
        <v>511</v>
      </c>
      <c r="AN8" s="9">
        <v>0.12</v>
      </c>
      <c r="AO8" s="9">
        <v>0.08</v>
      </c>
      <c r="AP8" s="9">
        <v>0.35</v>
      </c>
      <c r="AQ8" s="9">
        <v>0</v>
      </c>
      <c r="AR8" s="9">
        <v>0.46</v>
      </c>
      <c r="AS8" s="9">
        <v>0.2</v>
      </c>
      <c r="AT8" s="9" t="s">
        <v>511</v>
      </c>
      <c r="AU8" s="9">
        <v>0.08</v>
      </c>
      <c r="AV8" s="9">
        <v>1.1100000000000001</v>
      </c>
      <c r="AW8" s="9">
        <v>0.12</v>
      </c>
      <c r="AX8" s="9">
        <v>0.03</v>
      </c>
      <c r="AY8" s="9">
        <v>0.05</v>
      </c>
      <c r="AZ8" s="9">
        <v>7.0000000000000007E-2</v>
      </c>
      <c r="BA8" s="9">
        <v>0.02</v>
      </c>
      <c r="BB8" s="9" t="s">
        <v>511</v>
      </c>
      <c r="BC8" s="9" t="s">
        <v>511</v>
      </c>
      <c r="BD8" s="28" t="s">
        <v>511</v>
      </c>
      <c r="BF8" s="3">
        <f t="shared" si="0"/>
        <v>100.01999999999997</v>
      </c>
    </row>
    <row r="9" spans="1:254" x14ac:dyDescent="0.2">
      <c r="A9" s="2" t="s">
        <v>58</v>
      </c>
      <c r="B9" s="2" t="s">
        <v>267</v>
      </c>
      <c r="C9" s="27">
        <v>2.4719000000000002</v>
      </c>
      <c r="D9" s="9" t="s">
        <v>511</v>
      </c>
      <c r="E9" s="9" t="s">
        <v>511</v>
      </c>
      <c r="F9" s="9">
        <v>12.51</v>
      </c>
      <c r="G9" s="9">
        <v>2.61</v>
      </c>
      <c r="H9" s="9">
        <v>13.78</v>
      </c>
      <c r="I9" s="9">
        <v>12.07</v>
      </c>
      <c r="J9" s="9">
        <v>5.13</v>
      </c>
      <c r="K9" s="9">
        <v>12.92</v>
      </c>
      <c r="L9" s="9">
        <v>6.87</v>
      </c>
      <c r="M9" s="9" t="s">
        <v>511</v>
      </c>
      <c r="N9" s="9">
        <v>0.49</v>
      </c>
      <c r="O9" s="9">
        <v>2.2200000000000002</v>
      </c>
      <c r="P9" s="9">
        <v>5.35</v>
      </c>
      <c r="Q9" s="9" t="s">
        <v>511</v>
      </c>
      <c r="R9" s="9">
        <v>7.24</v>
      </c>
      <c r="S9" s="9">
        <v>5.27</v>
      </c>
      <c r="T9" s="9" t="s">
        <v>511</v>
      </c>
      <c r="U9" s="9">
        <v>0.18</v>
      </c>
      <c r="V9" s="9">
        <v>0.62</v>
      </c>
      <c r="W9" s="9">
        <v>0.5</v>
      </c>
      <c r="X9" s="9">
        <v>0.83</v>
      </c>
      <c r="Y9" s="9">
        <v>0.67</v>
      </c>
      <c r="Z9" s="9" t="s">
        <v>511</v>
      </c>
      <c r="AA9" s="9">
        <v>0.15</v>
      </c>
      <c r="AB9" s="9">
        <v>2.95</v>
      </c>
      <c r="AC9" s="9" t="s">
        <v>511</v>
      </c>
      <c r="AD9" s="9">
        <v>1.08</v>
      </c>
      <c r="AE9" s="9">
        <v>1.7</v>
      </c>
      <c r="AF9" s="9" t="s">
        <v>511</v>
      </c>
      <c r="AG9" s="9" t="s">
        <v>511</v>
      </c>
      <c r="AH9" s="9">
        <v>0.38</v>
      </c>
      <c r="AI9" s="9">
        <v>1.45</v>
      </c>
      <c r="AJ9" s="9">
        <v>0.22</v>
      </c>
      <c r="AK9" s="9">
        <v>0</v>
      </c>
      <c r="AL9" s="9">
        <v>0.06</v>
      </c>
      <c r="AM9" s="9" t="s">
        <v>511</v>
      </c>
      <c r="AN9" s="9">
        <v>0.05</v>
      </c>
      <c r="AO9" s="9">
        <v>0.98</v>
      </c>
      <c r="AP9" s="9" t="s">
        <v>511</v>
      </c>
      <c r="AQ9" s="9">
        <v>1.1599999999999999</v>
      </c>
      <c r="AR9" s="9">
        <v>0.14000000000000001</v>
      </c>
      <c r="AS9" s="9" t="s">
        <v>511</v>
      </c>
      <c r="AT9" s="9" t="s">
        <v>511</v>
      </c>
      <c r="AU9" s="9" t="s">
        <v>511</v>
      </c>
      <c r="AV9" s="9" t="s">
        <v>511</v>
      </c>
      <c r="AW9" s="9">
        <v>0.03</v>
      </c>
      <c r="AX9" s="9">
        <v>0.01</v>
      </c>
      <c r="AY9" s="9">
        <v>0.36</v>
      </c>
      <c r="AZ9" s="9" t="s">
        <v>511</v>
      </c>
      <c r="BA9" s="9" t="s">
        <v>511</v>
      </c>
      <c r="BB9" s="9">
        <v>0</v>
      </c>
      <c r="BC9" s="9">
        <v>0</v>
      </c>
      <c r="BD9" s="28" t="s">
        <v>511</v>
      </c>
      <c r="BF9" s="3">
        <f t="shared" si="0"/>
        <v>99.98</v>
      </c>
    </row>
    <row r="10" spans="1:254" x14ac:dyDescent="0.2">
      <c r="A10" s="2" t="s">
        <v>172</v>
      </c>
      <c r="B10" s="2" t="s">
        <v>388</v>
      </c>
      <c r="C10" s="27">
        <v>2.2370000000000001</v>
      </c>
      <c r="D10" s="9">
        <v>17.920000000000002</v>
      </c>
      <c r="E10" s="9">
        <v>3.51</v>
      </c>
      <c r="F10" s="9">
        <v>4.6900000000000004</v>
      </c>
      <c r="G10" s="9">
        <v>7.98</v>
      </c>
      <c r="H10" s="9">
        <v>6.96</v>
      </c>
      <c r="I10" s="9">
        <v>6.44</v>
      </c>
      <c r="J10" s="9">
        <v>4.72</v>
      </c>
      <c r="K10" s="9">
        <v>8.8699999999999992</v>
      </c>
      <c r="L10" s="9">
        <v>5.43</v>
      </c>
      <c r="M10" s="9">
        <v>4.66</v>
      </c>
      <c r="N10" s="9">
        <v>2.0099999999999998</v>
      </c>
      <c r="O10" s="9">
        <v>2.06</v>
      </c>
      <c r="P10" s="9">
        <v>1.1299999999999999</v>
      </c>
      <c r="Q10" s="9">
        <v>0.89</v>
      </c>
      <c r="R10" s="9">
        <v>1.71</v>
      </c>
      <c r="S10" s="9">
        <v>0.74</v>
      </c>
      <c r="T10" s="9">
        <v>2.2799999999999998</v>
      </c>
      <c r="U10" s="9">
        <v>0.01</v>
      </c>
      <c r="V10" s="9">
        <v>3.54</v>
      </c>
      <c r="W10" s="9">
        <v>0.22</v>
      </c>
      <c r="X10" s="9">
        <v>0.79</v>
      </c>
      <c r="Y10" s="9">
        <v>1.27</v>
      </c>
      <c r="Z10" s="9">
        <v>1.3</v>
      </c>
      <c r="AA10" s="9">
        <v>0.75</v>
      </c>
      <c r="AB10" s="9">
        <v>2.16</v>
      </c>
      <c r="AC10" s="9" t="s">
        <v>511</v>
      </c>
      <c r="AD10" s="9">
        <v>0.71</v>
      </c>
      <c r="AE10" s="9">
        <v>0.47</v>
      </c>
      <c r="AF10" s="9" t="s">
        <v>511</v>
      </c>
      <c r="AG10" s="9">
        <v>0.36</v>
      </c>
      <c r="AH10" s="9">
        <v>1.61</v>
      </c>
      <c r="AI10" s="9">
        <v>0.42</v>
      </c>
      <c r="AJ10" s="9">
        <v>1.54</v>
      </c>
      <c r="AK10" s="9">
        <v>1.54</v>
      </c>
      <c r="AL10" s="9">
        <v>0.14000000000000001</v>
      </c>
      <c r="AM10" s="9">
        <v>0.05</v>
      </c>
      <c r="AN10" s="9">
        <v>0.02</v>
      </c>
      <c r="AO10" s="9">
        <v>0.26</v>
      </c>
      <c r="AP10" s="9">
        <v>0.25</v>
      </c>
      <c r="AQ10" s="9">
        <v>0.31</v>
      </c>
      <c r="AR10" s="9">
        <v>0.01</v>
      </c>
      <c r="AS10" s="9">
        <v>7.0000000000000007E-2</v>
      </c>
      <c r="AT10" s="9" t="s">
        <v>511</v>
      </c>
      <c r="AU10" s="9">
        <v>0.03</v>
      </c>
      <c r="AV10" s="9" t="s">
        <v>511</v>
      </c>
      <c r="AW10" s="9">
        <v>0.04</v>
      </c>
      <c r="AX10" s="9">
        <v>0.01</v>
      </c>
      <c r="AY10" s="9">
        <v>0.04</v>
      </c>
      <c r="AZ10" s="9">
        <v>0.03</v>
      </c>
      <c r="BA10" s="9">
        <v>0.03</v>
      </c>
      <c r="BB10" s="9" t="s">
        <v>511</v>
      </c>
      <c r="BC10" s="9">
        <v>0.03</v>
      </c>
      <c r="BD10" s="28" t="s">
        <v>511</v>
      </c>
      <c r="BF10" s="3">
        <f t="shared" si="0"/>
        <v>100.01000000000002</v>
      </c>
    </row>
    <row r="11" spans="1:254" x14ac:dyDescent="0.2">
      <c r="A11" s="2" t="s">
        <v>135</v>
      </c>
      <c r="B11" s="2" t="s">
        <v>350</v>
      </c>
      <c r="C11" s="27">
        <v>2.0756000000000001</v>
      </c>
      <c r="D11" s="9">
        <v>8.4600000000000009</v>
      </c>
      <c r="E11" s="9">
        <v>3.35</v>
      </c>
      <c r="F11" s="9">
        <v>2.38</v>
      </c>
      <c r="G11" s="9">
        <v>6.07</v>
      </c>
      <c r="H11" s="9">
        <v>14.42</v>
      </c>
      <c r="I11" s="9">
        <v>7.87</v>
      </c>
      <c r="J11" s="9">
        <v>3.62</v>
      </c>
      <c r="K11" s="9">
        <v>8.84</v>
      </c>
      <c r="L11" s="9">
        <v>4.29</v>
      </c>
      <c r="M11" s="9">
        <v>4.88</v>
      </c>
      <c r="N11" s="9">
        <v>9.39</v>
      </c>
      <c r="O11" s="9">
        <v>2.23</v>
      </c>
      <c r="P11" s="9">
        <v>1.08</v>
      </c>
      <c r="Q11" s="9">
        <v>0.61</v>
      </c>
      <c r="R11" s="9">
        <v>1.41</v>
      </c>
      <c r="S11" s="9">
        <v>1.31</v>
      </c>
      <c r="T11" s="9">
        <v>0.88</v>
      </c>
      <c r="U11" s="9">
        <v>0.03</v>
      </c>
      <c r="V11" s="9">
        <v>3.16</v>
      </c>
      <c r="W11" s="9">
        <v>0.28000000000000003</v>
      </c>
      <c r="X11" s="9">
        <v>0.82</v>
      </c>
      <c r="Y11" s="9">
        <v>0.82</v>
      </c>
      <c r="Z11" s="9">
        <v>1.56</v>
      </c>
      <c r="AA11" s="9">
        <v>0.59</v>
      </c>
      <c r="AB11" s="9">
        <v>3.25</v>
      </c>
      <c r="AC11" s="9" t="s">
        <v>511</v>
      </c>
      <c r="AD11" s="9">
        <v>1.89</v>
      </c>
      <c r="AE11" s="9">
        <v>0.72</v>
      </c>
      <c r="AF11" s="9">
        <v>0.76</v>
      </c>
      <c r="AG11" s="9">
        <v>0.34</v>
      </c>
      <c r="AH11" s="9">
        <v>1.1200000000000001</v>
      </c>
      <c r="AI11" s="9">
        <v>0.25</v>
      </c>
      <c r="AJ11" s="9">
        <v>0.65</v>
      </c>
      <c r="AK11" s="9">
        <v>1.1000000000000001</v>
      </c>
      <c r="AL11" s="9">
        <v>0.2</v>
      </c>
      <c r="AM11" s="9">
        <v>0.14000000000000001</v>
      </c>
      <c r="AN11" s="9">
        <v>0.03</v>
      </c>
      <c r="AO11" s="9">
        <v>0.22</v>
      </c>
      <c r="AP11" s="9">
        <v>0.17</v>
      </c>
      <c r="AQ11" s="9">
        <v>0.33</v>
      </c>
      <c r="AR11" s="9" t="s">
        <v>511</v>
      </c>
      <c r="AS11" s="9">
        <v>0.08</v>
      </c>
      <c r="AT11" s="9" t="s">
        <v>511</v>
      </c>
      <c r="AU11" s="9">
        <v>0.11</v>
      </c>
      <c r="AV11" s="9" t="s">
        <v>511</v>
      </c>
      <c r="AW11" s="9">
        <v>0.02</v>
      </c>
      <c r="AX11" s="9">
        <v>0.05</v>
      </c>
      <c r="AY11" s="9">
        <v>0.09</v>
      </c>
      <c r="AZ11" s="9">
        <v>0.02</v>
      </c>
      <c r="BA11" s="9">
        <v>0.02</v>
      </c>
      <c r="BB11" s="9">
        <v>0.01</v>
      </c>
      <c r="BC11" s="9">
        <v>0.09</v>
      </c>
      <c r="BD11" s="28">
        <v>0</v>
      </c>
      <c r="BF11" s="3">
        <f t="shared" si="0"/>
        <v>100.00999999999999</v>
      </c>
    </row>
    <row r="12" spans="1:254" x14ac:dyDescent="0.2">
      <c r="A12" s="2" t="s">
        <v>134</v>
      </c>
      <c r="B12" s="2" t="s">
        <v>349</v>
      </c>
      <c r="C12" s="27">
        <v>1.8028999999999999</v>
      </c>
      <c r="D12" s="9">
        <v>18.09</v>
      </c>
      <c r="E12" s="9">
        <v>7.37</v>
      </c>
      <c r="F12" s="9">
        <v>5.18</v>
      </c>
      <c r="G12" s="9">
        <v>9.27</v>
      </c>
      <c r="H12" s="9">
        <v>6.84</v>
      </c>
      <c r="I12" s="9">
        <v>5.1100000000000003</v>
      </c>
      <c r="J12" s="9">
        <v>3.97</v>
      </c>
      <c r="K12" s="9">
        <v>7.28</v>
      </c>
      <c r="L12" s="9">
        <v>4.0199999999999996</v>
      </c>
      <c r="M12" s="9">
        <v>4.6500000000000004</v>
      </c>
      <c r="N12" s="9">
        <v>2.99</v>
      </c>
      <c r="O12" s="9">
        <v>1.65</v>
      </c>
      <c r="P12" s="9">
        <v>1.47</v>
      </c>
      <c r="Q12" s="9">
        <v>1.1200000000000001</v>
      </c>
      <c r="R12" s="9">
        <v>1.24</v>
      </c>
      <c r="S12" s="9">
        <v>1.1000000000000001</v>
      </c>
      <c r="T12" s="9">
        <v>1.51</v>
      </c>
      <c r="U12" s="9">
        <v>0</v>
      </c>
      <c r="V12" s="9">
        <v>2.56</v>
      </c>
      <c r="W12" s="9">
        <v>0.48</v>
      </c>
      <c r="X12" s="9">
        <v>1.03</v>
      </c>
      <c r="Y12" s="9">
        <v>1.1399999999999999</v>
      </c>
      <c r="Z12" s="9">
        <v>0.38</v>
      </c>
      <c r="AA12" s="9">
        <v>2.3199999999999998</v>
      </c>
      <c r="AB12" s="9" t="s">
        <v>511</v>
      </c>
      <c r="AC12" s="9" t="s">
        <v>511</v>
      </c>
      <c r="AD12" s="9">
        <v>0.84</v>
      </c>
      <c r="AE12" s="9">
        <v>2.14</v>
      </c>
      <c r="AF12" s="9" t="s">
        <v>511</v>
      </c>
      <c r="AG12" s="9">
        <v>0.71</v>
      </c>
      <c r="AH12" s="9">
        <v>0.64</v>
      </c>
      <c r="AI12" s="9">
        <v>0.28999999999999998</v>
      </c>
      <c r="AJ12" s="9">
        <v>1.52</v>
      </c>
      <c r="AK12" s="9">
        <v>1.36</v>
      </c>
      <c r="AL12" s="9">
        <v>0.48</v>
      </c>
      <c r="AM12" s="9" t="s">
        <v>511</v>
      </c>
      <c r="AN12" s="9">
        <v>0.08</v>
      </c>
      <c r="AO12" s="9">
        <v>0.12</v>
      </c>
      <c r="AP12" s="9">
        <v>0.36</v>
      </c>
      <c r="AQ12" s="9">
        <v>0.12</v>
      </c>
      <c r="AR12" s="9">
        <v>0.12</v>
      </c>
      <c r="AS12" s="9">
        <v>0.09</v>
      </c>
      <c r="AT12" s="9" t="s">
        <v>511</v>
      </c>
      <c r="AU12" s="9">
        <v>0.06</v>
      </c>
      <c r="AV12" s="9" t="s">
        <v>511</v>
      </c>
      <c r="AW12" s="9">
        <v>0.14000000000000001</v>
      </c>
      <c r="AX12" s="9">
        <v>0.03</v>
      </c>
      <c r="AY12" s="9">
        <v>0.02</v>
      </c>
      <c r="AZ12" s="9">
        <v>0.03</v>
      </c>
      <c r="BA12" s="9">
        <v>0.04</v>
      </c>
      <c r="BB12" s="9">
        <v>0.02</v>
      </c>
      <c r="BC12" s="9" t="s">
        <v>511</v>
      </c>
      <c r="BD12" s="28">
        <v>0.01</v>
      </c>
      <c r="BF12" s="3">
        <f t="shared" si="0"/>
        <v>99.990000000000023</v>
      </c>
    </row>
    <row r="13" spans="1:254" x14ac:dyDescent="0.2">
      <c r="A13" s="2" t="s">
        <v>8</v>
      </c>
      <c r="B13" s="2" t="s">
        <v>215</v>
      </c>
      <c r="C13" s="27">
        <v>1.5207999999999999</v>
      </c>
      <c r="D13" s="9">
        <v>13.57</v>
      </c>
      <c r="E13" s="9">
        <v>11.39</v>
      </c>
      <c r="F13" s="9">
        <v>5.78</v>
      </c>
      <c r="G13" s="9">
        <v>6.91</v>
      </c>
      <c r="H13" s="9">
        <v>12.89</v>
      </c>
      <c r="I13" s="9">
        <v>3.84</v>
      </c>
      <c r="J13" s="9">
        <v>3.31</v>
      </c>
      <c r="K13" s="9">
        <v>2.69</v>
      </c>
      <c r="L13" s="9">
        <v>1.95</v>
      </c>
      <c r="M13" s="9" t="s">
        <v>511</v>
      </c>
      <c r="N13" s="9">
        <v>2.91</v>
      </c>
      <c r="O13" s="9">
        <v>3.41</v>
      </c>
      <c r="P13" s="9">
        <v>4.33</v>
      </c>
      <c r="Q13" s="9">
        <v>10.51</v>
      </c>
      <c r="R13" s="9">
        <v>1.27</v>
      </c>
      <c r="S13" s="9">
        <v>0.91</v>
      </c>
      <c r="T13" s="9">
        <v>1.45</v>
      </c>
      <c r="U13" s="9">
        <v>0</v>
      </c>
      <c r="V13" s="9">
        <v>1.07</v>
      </c>
      <c r="W13" s="9">
        <v>0.67</v>
      </c>
      <c r="X13" s="9">
        <v>1.1599999999999999</v>
      </c>
      <c r="Y13" s="9">
        <v>0.65</v>
      </c>
      <c r="Z13" s="9">
        <v>2.17</v>
      </c>
      <c r="AA13" s="9">
        <v>1.72</v>
      </c>
      <c r="AB13" s="9">
        <v>2.17</v>
      </c>
      <c r="AC13" s="9" t="s">
        <v>511</v>
      </c>
      <c r="AD13" s="9">
        <v>0.42</v>
      </c>
      <c r="AE13" s="9" t="s">
        <v>511</v>
      </c>
      <c r="AF13" s="9" t="s">
        <v>511</v>
      </c>
      <c r="AG13" s="9" t="s">
        <v>511</v>
      </c>
      <c r="AH13" s="9">
        <v>1.25</v>
      </c>
      <c r="AI13" s="9">
        <v>0.28000000000000003</v>
      </c>
      <c r="AJ13" s="9" t="s">
        <v>511</v>
      </c>
      <c r="AK13" s="9">
        <v>0.35</v>
      </c>
      <c r="AL13" s="9">
        <v>0.25</v>
      </c>
      <c r="AM13" s="9" t="s">
        <v>511</v>
      </c>
      <c r="AN13" s="9">
        <v>0.09</v>
      </c>
      <c r="AO13" s="9">
        <v>0.01</v>
      </c>
      <c r="AP13" s="9" t="s">
        <v>511</v>
      </c>
      <c r="AQ13" s="9">
        <v>0.02</v>
      </c>
      <c r="AR13" s="9" t="s">
        <v>511</v>
      </c>
      <c r="AS13" s="9">
        <v>0.28000000000000003</v>
      </c>
      <c r="AT13" s="9" t="s">
        <v>511</v>
      </c>
      <c r="AU13" s="9">
        <v>0.09</v>
      </c>
      <c r="AV13" s="9" t="s">
        <v>511</v>
      </c>
      <c r="AW13" s="9">
        <v>0.01</v>
      </c>
      <c r="AX13" s="9">
        <v>0.02</v>
      </c>
      <c r="AY13" s="9">
        <v>0.05</v>
      </c>
      <c r="AZ13" s="9">
        <v>0.05</v>
      </c>
      <c r="BA13" s="9">
        <v>7.0000000000000007E-2</v>
      </c>
      <c r="BB13" s="9">
        <v>0.02</v>
      </c>
      <c r="BC13" s="9">
        <v>0</v>
      </c>
      <c r="BD13" s="28" t="s">
        <v>511</v>
      </c>
      <c r="BF13" s="3">
        <f t="shared" si="0"/>
        <v>99.99</v>
      </c>
    </row>
    <row r="14" spans="1:254" x14ac:dyDescent="0.2">
      <c r="A14" s="2" t="s">
        <v>86</v>
      </c>
      <c r="B14" s="2" t="s">
        <v>297</v>
      </c>
      <c r="C14" s="27">
        <v>1.4896</v>
      </c>
      <c r="D14" s="9">
        <v>16.7</v>
      </c>
      <c r="E14" s="9">
        <v>24.07</v>
      </c>
      <c r="F14" s="9">
        <v>1.76</v>
      </c>
      <c r="G14" s="9">
        <v>8.2799999999999994</v>
      </c>
      <c r="H14" s="9">
        <v>1.49</v>
      </c>
      <c r="I14" s="9">
        <v>3.43</v>
      </c>
      <c r="J14" s="9">
        <v>2.62</v>
      </c>
      <c r="K14" s="9">
        <v>1.32</v>
      </c>
      <c r="L14" s="9">
        <v>1.58</v>
      </c>
      <c r="M14" s="9">
        <v>6.83</v>
      </c>
      <c r="N14" s="9">
        <v>5.92</v>
      </c>
      <c r="O14" s="9">
        <v>1.64</v>
      </c>
      <c r="P14" s="9">
        <v>0.98</v>
      </c>
      <c r="Q14" s="9">
        <v>1.54</v>
      </c>
      <c r="R14" s="9">
        <v>0.66</v>
      </c>
      <c r="S14" s="9">
        <v>2.4300000000000002</v>
      </c>
      <c r="T14" s="9">
        <v>2.0299999999999998</v>
      </c>
      <c r="U14" s="9">
        <v>0</v>
      </c>
      <c r="V14" s="9">
        <v>0.24</v>
      </c>
      <c r="W14" s="9">
        <v>1.34</v>
      </c>
      <c r="X14" s="9">
        <v>1.1599999999999999</v>
      </c>
      <c r="Y14" s="9">
        <v>3.2</v>
      </c>
      <c r="Z14" s="9">
        <v>1.25</v>
      </c>
      <c r="AA14" s="9" t="s">
        <v>511</v>
      </c>
      <c r="AB14" s="9">
        <v>0.22</v>
      </c>
      <c r="AC14" s="9" t="s">
        <v>511</v>
      </c>
      <c r="AD14" s="9">
        <v>1.1399999999999999</v>
      </c>
      <c r="AE14" s="9">
        <v>1.68</v>
      </c>
      <c r="AF14" s="9" t="s">
        <v>511</v>
      </c>
      <c r="AG14" s="9">
        <v>2.77</v>
      </c>
      <c r="AH14" s="9">
        <v>0.21</v>
      </c>
      <c r="AI14" s="9">
        <v>0.15</v>
      </c>
      <c r="AJ14" s="9" t="s">
        <v>511</v>
      </c>
      <c r="AK14" s="9">
        <v>0</v>
      </c>
      <c r="AL14" s="9">
        <v>0.41</v>
      </c>
      <c r="AM14" s="9" t="s">
        <v>511</v>
      </c>
      <c r="AN14" s="9">
        <v>0.16</v>
      </c>
      <c r="AO14" s="9">
        <v>0.76</v>
      </c>
      <c r="AP14" s="9">
        <v>1.17</v>
      </c>
      <c r="AQ14" s="9">
        <v>0.09</v>
      </c>
      <c r="AR14" s="9">
        <v>0.01</v>
      </c>
      <c r="AS14" s="9">
        <v>0.32</v>
      </c>
      <c r="AT14" s="9" t="s">
        <v>511</v>
      </c>
      <c r="AU14" s="9">
        <v>0.19</v>
      </c>
      <c r="AV14" s="9" t="s">
        <v>511</v>
      </c>
      <c r="AW14" s="9" t="s">
        <v>511</v>
      </c>
      <c r="AX14" s="9">
        <v>0.06</v>
      </c>
      <c r="AY14" s="9">
        <v>0.01</v>
      </c>
      <c r="AZ14" s="9">
        <v>7.0000000000000007E-2</v>
      </c>
      <c r="BA14" s="9">
        <v>7.0000000000000007E-2</v>
      </c>
      <c r="BB14" s="9">
        <v>0.03</v>
      </c>
      <c r="BC14" s="9">
        <v>0</v>
      </c>
      <c r="BD14" s="28" t="s">
        <v>511</v>
      </c>
      <c r="BF14" s="3">
        <f t="shared" si="0"/>
        <v>99.990000000000009</v>
      </c>
    </row>
    <row r="15" spans="1:254" x14ac:dyDescent="0.2">
      <c r="A15" s="2" t="s">
        <v>30</v>
      </c>
      <c r="B15" s="2" t="s">
        <v>238</v>
      </c>
      <c r="C15" s="27">
        <v>1.2697000000000001</v>
      </c>
      <c r="D15" s="9">
        <v>21.01</v>
      </c>
      <c r="E15" s="9">
        <v>6.84</v>
      </c>
      <c r="F15" s="9">
        <v>6.22</v>
      </c>
      <c r="G15" s="9">
        <v>6.57</v>
      </c>
      <c r="H15" s="9">
        <v>9.83</v>
      </c>
      <c r="I15" s="9">
        <v>9.2100000000000009</v>
      </c>
      <c r="J15" s="9">
        <v>1.65</v>
      </c>
      <c r="K15" s="9">
        <v>3.12</v>
      </c>
      <c r="L15" s="9">
        <v>3.67</v>
      </c>
      <c r="M15" s="9">
        <v>5.19</v>
      </c>
      <c r="N15" s="9">
        <v>0.04</v>
      </c>
      <c r="O15" s="9">
        <v>1.58</v>
      </c>
      <c r="P15" s="9">
        <v>1.23</v>
      </c>
      <c r="Q15" s="9">
        <v>1.05</v>
      </c>
      <c r="R15" s="9">
        <v>1.99</v>
      </c>
      <c r="S15" s="9">
        <v>1.37</v>
      </c>
      <c r="T15" s="9">
        <v>2.66</v>
      </c>
      <c r="U15" s="9" t="s">
        <v>511</v>
      </c>
      <c r="V15" s="9">
        <v>0.93</v>
      </c>
      <c r="W15" s="9">
        <v>0.42</v>
      </c>
      <c r="X15" s="9">
        <v>1.21</v>
      </c>
      <c r="Y15" s="9">
        <v>0.7</v>
      </c>
      <c r="Z15" s="9">
        <v>1.72</v>
      </c>
      <c r="AA15" s="9">
        <v>1.32</v>
      </c>
      <c r="AB15" s="9">
        <v>0.77</v>
      </c>
      <c r="AC15" s="9" t="s">
        <v>511</v>
      </c>
      <c r="AD15" s="9">
        <v>1.32</v>
      </c>
      <c r="AE15" s="9">
        <v>1.1399999999999999</v>
      </c>
      <c r="AF15" s="9" t="s">
        <v>511</v>
      </c>
      <c r="AG15" s="9">
        <v>0.73</v>
      </c>
      <c r="AH15" s="9">
        <v>1.88</v>
      </c>
      <c r="AI15" s="9">
        <v>0.04</v>
      </c>
      <c r="AJ15" s="9" t="s">
        <v>511</v>
      </c>
      <c r="AK15" s="9">
        <v>0.96</v>
      </c>
      <c r="AL15" s="9">
        <v>0.25</v>
      </c>
      <c r="AM15" s="9">
        <v>0.19</v>
      </c>
      <c r="AN15" s="9">
        <v>0.06</v>
      </c>
      <c r="AO15" s="9">
        <v>1</v>
      </c>
      <c r="AP15" s="9">
        <v>0.36</v>
      </c>
      <c r="AQ15" s="9">
        <v>0.38</v>
      </c>
      <c r="AR15" s="9">
        <v>0.01</v>
      </c>
      <c r="AS15" s="9">
        <v>0.25</v>
      </c>
      <c r="AT15" s="9" t="s">
        <v>511</v>
      </c>
      <c r="AU15" s="9">
        <v>0.15</v>
      </c>
      <c r="AV15" s="9">
        <v>0.38</v>
      </c>
      <c r="AW15" s="9">
        <v>0</v>
      </c>
      <c r="AX15" s="9">
        <v>0.01</v>
      </c>
      <c r="AY15" s="9">
        <v>0.18</v>
      </c>
      <c r="AZ15" s="9">
        <v>0.05</v>
      </c>
      <c r="BA15" s="9">
        <v>0.06</v>
      </c>
      <c r="BB15" s="9">
        <v>0.02</v>
      </c>
      <c r="BC15" s="9">
        <v>0.3</v>
      </c>
      <c r="BD15" s="28" t="s">
        <v>511</v>
      </c>
      <c r="BF15" s="3">
        <f t="shared" si="0"/>
        <v>100.02</v>
      </c>
    </row>
    <row r="16" spans="1:254" x14ac:dyDescent="0.2">
      <c r="A16" s="2" t="s">
        <v>32</v>
      </c>
      <c r="B16" s="2" t="s">
        <v>240</v>
      </c>
      <c r="C16" s="27">
        <v>1.2242999999999999</v>
      </c>
      <c r="D16" s="9">
        <v>8.17</v>
      </c>
      <c r="E16" s="9">
        <v>48.44</v>
      </c>
      <c r="F16" s="9">
        <v>1.1499999999999999</v>
      </c>
      <c r="G16" s="9">
        <v>19.05</v>
      </c>
      <c r="H16" s="9">
        <v>0.04</v>
      </c>
      <c r="I16" s="9">
        <v>1.4</v>
      </c>
      <c r="J16" s="9">
        <v>0.41</v>
      </c>
      <c r="K16" s="9">
        <v>0.13</v>
      </c>
      <c r="L16" s="9">
        <v>0.13</v>
      </c>
      <c r="M16" s="9">
        <v>3.46</v>
      </c>
      <c r="N16" s="9">
        <v>0.05</v>
      </c>
      <c r="O16" s="9">
        <v>2.35</v>
      </c>
      <c r="P16" s="9">
        <v>0.04</v>
      </c>
      <c r="Q16" s="9">
        <v>0.92</v>
      </c>
      <c r="R16" s="9">
        <v>0.02</v>
      </c>
      <c r="S16" s="9">
        <v>2.37</v>
      </c>
      <c r="T16" s="9">
        <v>0.41</v>
      </c>
      <c r="U16" s="9" t="s">
        <v>511</v>
      </c>
      <c r="V16" s="9">
        <v>0.1</v>
      </c>
      <c r="W16" s="9">
        <v>1.86</v>
      </c>
      <c r="X16" s="9">
        <v>1.61</v>
      </c>
      <c r="Y16" s="9">
        <v>2.0299999999999998</v>
      </c>
      <c r="Z16" s="9" t="s">
        <v>511</v>
      </c>
      <c r="AA16" s="9">
        <v>0.26</v>
      </c>
      <c r="AB16" s="9" t="s">
        <v>511</v>
      </c>
      <c r="AC16" s="9" t="s">
        <v>511</v>
      </c>
      <c r="AD16" s="9">
        <v>0.45</v>
      </c>
      <c r="AE16" s="9">
        <v>1.01</v>
      </c>
      <c r="AF16" s="9" t="s">
        <v>511</v>
      </c>
      <c r="AG16" s="9" t="s">
        <v>511</v>
      </c>
      <c r="AH16" s="9">
        <v>0.09</v>
      </c>
      <c r="AI16" s="9">
        <v>0.1</v>
      </c>
      <c r="AJ16" s="9" t="s">
        <v>511</v>
      </c>
      <c r="AK16" s="9">
        <v>7.0000000000000007E-2</v>
      </c>
      <c r="AL16" s="9">
        <v>1.45</v>
      </c>
      <c r="AM16" s="9" t="s">
        <v>511</v>
      </c>
      <c r="AN16" s="9">
        <v>0.42</v>
      </c>
      <c r="AO16" s="9">
        <v>0.91</v>
      </c>
      <c r="AP16" s="9" t="s">
        <v>511</v>
      </c>
      <c r="AQ16" s="9">
        <v>0.09</v>
      </c>
      <c r="AR16" s="9">
        <v>0.03</v>
      </c>
      <c r="AS16" s="9">
        <v>0.34</v>
      </c>
      <c r="AT16" s="9" t="s">
        <v>511</v>
      </c>
      <c r="AU16" s="9">
        <v>0.28000000000000003</v>
      </c>
      <c r="AV16" s="9" t="s">
        <v>511</v>
      </c>
      <c r="AW16" s="9">
        <v>0</v>
      </c>
      <c r="AX16" s="9">
        <v>0.15</v>
      </c>
      <c r="AY16" s="9">
        <v>0.04</v>
      </c>
      <c r="AZ16" s="9">
        <v>0.09</v>
      </c>
      <c r="BA16" s="9">
        <v>0.03</v>
      </c>
      <c r="BB16" s="9">
        <v>0.06</v>
      </c>
      <c r="BC16" s="9">
        <v>0</v>
      </c>
      <c r="BD16" s="28" t="s">
        <v>511</v>
      </c>
      <c r="BF16" s="3">
        <f t="shared" si="0"/>
        <v>100.01000000000002</v>
      </c>
    </row>
    <row r="17" spans="1:58" x14ac:dyDescent="0.2">
      <c r="A17" s="2" t="s">
        <v>23</v>
      </c>
      <c r="B17" s="2" t="s">
        <v>231</v>
      </c>
      <c r="C17" s="27">
        <v>0.99419999999999997</v>
      </c>
      <c r="D17" s="9">
        <v>3.35</v>
      </c>
      <c r="E17" s="9">
        <v>5.07</v>
      </c>
      <c r="F17" s="9">
        <v>0.37</v>
      </c>
      <c r="G17" s="9">
        <v>8.4499999999999993</v>
      </c>
      <c r="H17" s="9" t="s">
        <v>511</v>
      </c>
      <c r="I17" s="9">
        <v>2.23</v>
      </c>
      <c r="J17" s="9" t="s">
        <v>511</v>
      </c>
      <c r="K17" s="9">
        <v>0.17</v>
      </c>
      <c r="L17" s="9">
        <v>0.17</v>
      </c>
      <c r="M17" s="9">
        <v>0.52</v>
      </c>
      <c r="N17" s="9" t="s">
        <v>511</v>
      </c>
      <c r="O17" s="9">
        <v>1.61</v>
      </c>
      <c r="P17" s="9">
        <v>0</v>
      </c>
      <c r="Q17" s="9" t="s">
        <v>511</v>
      </c>
      <c r="R17" s="9">
        <v>0.11</v>
      </c>
      <c r="S17" s="9">
        <v>2.52</v>
      </c>
      <c r="T17" s="9">
        <v>0.4</v>
      </c>
      <c r="U17" s="9">
        <v>65.38</v>
      </c>
      <c r="V17" s="9">
        <v>0.03</v>
      </c>
      <c r="W17" s="9">
        <v>1.1399999999999999</v>
      </c>
      <c r="X17" s="9">
        <v>1.49</v>
      </c>
      <c r="Y17" s="9">
        <v>4</v>
      </c>
      <c r="Z17" s="9" t="s">
        <v>511</v>
      </c>
      <c r="AA17" s="9" t="s">
        <v>511</v>
      </c>
      <c r="AB17" s="9" t="s">
        <v>511</v>
      </c>
      <c r="AC17" s="9" t="s">
        <v>511</v>
      </c>
      <c r="AD17" s="9">
        <v>0.27</v>
      </c>
      <c r="AE17" s="9" t="s">
        <v>511</v>
      </c>
      <c r="AF17" s="9" t="s">
        <v>511</v>
      </c>
      <c r="AG17" s="9">
        <v>0.01</v>
      </c>
      <c r="AH17" s="9">
        <v>0.05</v>
      </c>
      <c r="AI17" s="9">
        <v>0.06</v>
      </c>
      <c r="AJ17" s="9" t="s">
        <v>511</v>
      </c>
      <c r="AK17" s="9" t="s">
        <v>511</v>
      </c>
      <c r="AL17" s="9">
        <v>0.25</v>
      </c>
      <c r="AM17" s="9" t="s">
        <v>511</v>
      </c>
      <c r="AN17" s="9">
        <v>0.2</v>
      </c>
      <c r="AO17" s="9">
        <v>0.38</v>
      </c>
      <c r="AP17" s="9" t="s">
        <v>511</v>
      </c>
      <c r="AQ17" s="9">
        <v>0.11</v>
      </c>
      <c r="AR17" s="9">
        <v>1.08</v>
      </c>
      <c r="AS17" s="9">
        <v>0.24</v>
      </c>
      <c r="AT17" s="9" t="s">
        <v>511</v>
      </c>
      <c r="AU17" s="9">
        <v>0.19</v>
      </c>
      <c r="AV17" s="9" t="s">
        <v>511</v>
      </c>
      <c r="AW17" s="9" t="s">
        <v>511</v>
      </c>
      <c r="AX17" s="9">
        <v>0.03</v>
      </c>
      <c r="AY17" s="9" t="s">
        <v>511</v>
      </c>
      <c r="AZ17" s="9">
        <v>0.06</v>
      </c>
      <c r="BA17" s="9">
        <v>0.01</v>
      </c>
      <c r="BB17" s="9">
        <v>0.03</v>
      </c>
      <c r="BC17" s="9" t="s">
        <v>511</v>
      </c>
      <c r="BD17" s="28" t="s">
        <v>511</v>
      </c>
      <c r="BF17" s="3">
        <f t="shared" si="0"/>
        <v>99.97999999999999</v>
      </c>
    </row>
    <row r="18" spans="1:58" x14ac:dyDescent="0.2">
      <c r="A18" s="2" t="s">
        <v>49</v>
      </c>
      <c r="B18" s="2" t="s">
        <v>258</v>
      </c>
      <c r="C18" s="27">
        <v>0.91200000000000003</v>
      </c>
      <c r="D18" s="9">
        <v>13.9</v>
      </c>
      <c r="E18" s="9">
        <v>5.92</v>
      </c>
      <c r="F18" s="9">
        <v>9.6999999999999993</v>
      </c>
      <c r="G18" s="9">
        <v>7.83</v>
      </c>
      <c r="H18" s="9">
        <v>10.44</v>
      </c>
      <c r="I18" s="9">
        <v>7.79</v>
      </c>
      <c r="J18" s="9">
        <v>1.89</v>
      </c>
      <c r="K18" s="9">
        <v>4.72</v>
      </c>
      <c r="L18" s="9">
        <v>5.31</v>
      </c>
      <c r="M18" s="9">
        <v>4.04</v>
      </c>
      <c r="N18" s="9" t="s">
        <v>511</v>
      </c>
      <c r="O18" s="9">
        <v>1.01</v>
      </c>
      <c r="P18" s="9">
        <v>0.47</v>
      </c>
      <c r="Q18" s="9">
        <v>0.68</v>
      </c>
      <c r="R18" s="9">
        <v>1.88</v>
      </c>
      <c r="S18" s="9">
        <v>0.67</v>
      </c>
      <c r="T18" s="9">
        <v>2.25</v>
      </c>
      <c r="U18" s="9" t="s">
        <v>511</v>
      </c>
      <c r="V18" s="9">
        <v>4.5</v>
      </c>
      <c r="W18" s="9">
        <v>0.43</v>
      </c>
      <c r="X18" s="9">
        <v>1.27</v>
      </c>
      <c r="Y18" s="9">
        <v>0.28000000000000003</v>
      </c>
      <c r="Z18" s="9">
        <v>1.41</v>
      </c>
      <c r="AA18" s="9">
        <v>0.61</v>
      </c>
      <c r="AB18" s="9">
        <v>4.51</v>
      </c>
      <c r="AC18" s="9" t="s">
        <v>511</v>
      </c>
      <c r="AD18" s="9">
        <v>1.6</v>
      </c>
      <c r="AE18" s="9">
        <v>0.69</v>
      </c>
      <c r="AF18" s="9">
        <v>0.22</v>
      </c>
      <c r="AG18" s="9">
        <v>0.56999999999999995</v>
      </c>
      <c r="AH18" s="9">
        <v>1.27</v>
      </c>
      <c r="AI18" s="9">
        <v>0.33</v>
      </c>
      <c r="AJ18" s="9">
        <v>1.59</v>
      </c>
      <c r="AK18" s="9">
        <v>0.77</v>
      </c>
      <c r="AL18" s="9">
        <v>0.25</v>
      </c>
      <c r="AM18" s="9" t="s">
        <v>511</v>
      </c>
      <c r="AN18" s="9">
        <v>0.04</v>
      </c>
      <c r="AO18" s="9">
        <v>0.09</v>
      </c>
      <c r="AP18" s="9">
        <v>0.38</v>
      </c>
      <c r="AQ18" s="9">
        <v>0.01</v>
      </c>
      <c r="AR18" s="9">
        <v>0.03</v>
      </c>
      <c r="AS18" s="9">
        <v>0.06</v>
      </c>
      <c r="AT18" s="9" t="s">
        <v>511</v>
      </c>
      <c r="AU18" s="9">
        <v>0.05</v>
      </c>
      <c r="AV18" s="9" t="s">
        <v>511</v>
      </c>
      <c r="AW18" s="9">
        <v>0.03</v>
      </c>
      <c r="AX18" s="9">
        <v>0.06</v>
      </c>
      <c r="AY18" s="9">
        <v>0.18</v>
      </c>
      <c r="AZ18" s="9">
        <v>0.05</v>
      </c>
      <c r="BA18" s="9">
        <v>0.05</v>
      </c>
      <c r="BB18" s="9" t="s">
        <v>511</v>
      </c>
      <c r="BC18" s="9">
        <v>0.02</v>
      </c>
      <c r="BD18" s="28">
        <v>0.14000000000000001</v>
      </c>
      <c r="BF18" s="3">
        <f t="shared" si="0"/>
        <v>99.990000000000009</v>
      </c>
    </row>
    <row r="19" spans="1:58" x14ac:dyDescent="0.2">
      <c r="A19" s="2" t="s">
        <v>514</v>
      </c>
      <c r="B19" s="2" t="s">
        <v>469</v>
      </c>
      <c r="C19" s="27">
        <v>0.88460000000000005</v>
      </c>
      <c r="D19" s="9" t="s">
        <v>511</v>
      </c>
      <c r="E19" s="9" t="s">
        <v>511</v>
      </c>
      <c r="F19" s="9">
        <v>0.51</v>
      </c>
      <c r="G19" s="9">
        <v>0.06</v>
      </c>
      <c r="H19" s="9">
        <v>2.97</v>
      </c>
      <c r="I19" s="9">
        <v>1.66</v>
      </c>
      <c r="J19" s="9">
        <v>18.79</v>
      </c>
      <c r="K19" s="9">
        <v>0.6</v>
      </c>
      <c r="L19" s="9">
        <v>0.09</v>
      </c>
      <c r="M19" s="9" t="s">
        <v>511</v>
      </c>
      <c r="N19" s="9">
        <v>34.19</v>
      </c>
      <c r="O19" s="9">
        <v>27.64</v>
      </c>
      <c r="P19" s="9" t="s">
        <v>511</v>
      </c>
      <c r="Q19" s="9" t="s">
        <v>511</v>
      </c>
      <c r="R19" s="9" t="s">
        <v>511</v>
      </c>
      <c r="S19" s="9">
        <v>0.97</v>
      </c>
      <c r="T19" s="9" t="s">
        <v>511</v>
      </c>
      <c r="U19" s="9">
        <v>0.15</v>
      </c>
      <c r="V19" s="9">
        <v>0.25</v>
      </c>
      <c r="W19" s="9">
        <v>0.02</v>
      </c>
      <c r="X19" s="9" t="s">
        <v>511</v>
      </c>
      <c r="Y19" s="9">
        <v>0.16</v>
      </c>
      <c r="Z19" s="9" t="s">
        <v>511</v>
      </c>
      <c r="AA19" s="9">
        <v>10.62</v>
      </c>
      <c r="AB19" s="9" t="s">
        <v>511</v>
      </c>
      <c r="AC19" s="9" t="s">
        <v>511</v>
      </c>
      <c r="AD19" s="9" t="s">
        <v>511</v>
      </c>
      <c r="AE19" s="9">
        <v>0.02</v>
      </c>
      <c r="AF19" s="9" t="s">
        <v>511</v>
      </c>
      <c r="AG19" s="9" t="s">
        <v>511</v>
      </c>
      <c r="AH19" s="9">
        <v>0.15</v>
      </c>
      <c r="AI19" s="9" t="s">
        <v>511</v>
      </c>
      <c r="AJ19" s="9" t="s">
        <v>511</v>
      </c>
      <c r="AK19" s="9">
        <v>0.11</v>
      </c>
      <c r="AL19" s="9" t="s">
        <v>511</v>
      </c>
      <c r="AM19" s="9" t="s">
        <v>511</v>
      </c>
      <c r="AN19" s="9" t="s">
        <v>511</v>
      </c>
      <c r="AO19" s="9" t="s">
        <v>511</v>
      </c>
      <c r="AP19" s="9" t="s">
        <v>511</v>
      </c>
      <c r="AQ19" s="9" t="s">
        <v>511</v>
      </c>
      <c r="AR19" s="9" t="s">
        <v>511</v>
      </c>
      <c r="AS19" s="9">
        <v>0.1</v>
      </c>
      <c r="AT19" s="9">
        <v>0.38</v>
      </c>
      <c r="AU19" s="9" t="s">
        <v>511</v>
      </c>
      <c r="AV19" s="9" t="s">
        <v>511</v>
      </c>
      <c r="AW19" s="9" t="s">
        <v>511</v>
      </c>
      <c r="AX19" s="9" t="s">
        <v>511</v>
      </c>
      <c r="AY19" s="9" t="s">
        <v>511</v>
      </c>
      <c r="AZ19" s="9" t="s">
        <v>511</v>
      </c>
      <c r="BA19" s="9" t="s">
        <v>511</v>
      </c>
      <c r="BB19" s="9" t="s">
        <v>511</v>
      </c>
      <c r="BC19" s="9" t="s">
        <v>511</v>
      </c>
      <c r="BD19" s="28">
        <v>0.56999999999999995</v>
      </c>
      <c r="BF19" s="3">
        <f t="shared" si="0"/>
        <v>100.00999999999998</v>
      </c>
    </row>
    <row r="20" spans="1:58" x14ac:dyDescent="0.2">
      <c r="A20" s="2" t="s">
        <v>157</v>
      </c>
      <c r="B20" s="2" t="s">
        <v>372</v>
      </c>
      <c r="C20" s="27">
        <v>0.79910000000000003</v>
      </c>
      <c r="D20" s="9">
        <v>4.88</v>
      </c>
      <c r="E20" s="9">
        <v>5.86</v>
      </c>
      <c r="F20" s="9">
        <v>19.739999999999998</v>
      </c>
      <c r="G20" s="9">
        <v>29.23</v>
      </c>
      <c r="H20" s="9">
        <v>0.03</v>
      </c>
      <c r="I20" s="9">
        <v>5.45</v>
      </c>
      <c r="J20" s="9">
        <v>1.04</v>
      </c>
      <c r="K20" s="9">
        <v>2.4900000000000002</v>
      </c>
      <c r="L20" s="9">
        <v>5.95</v>
      </c>
      <c r="M20" s="9">
        <v>1.25</v>
      </c>
      <c r="N20" s="9">
        <v>0.1</v>
      </c>
      <c r="O20" s="9">
        <v>1.51</v>
      </c>
      <c r="P20" s="9">
        <v>0.11</v>
      </c>
      <c r="Q20" s="9" t="s">
        <v>511</v>
      </c>
      <c r="R20" s="9">
        <v>14.19</v>
      </c>
      <c r="S20" s="9">
        <v>1.72</v>
      </c>
      <c r="T20" s="9" t="s">
        <v>511</v>
      </c>
      <c r="U20" s="9" t="s">
        <v>511</v>
      </c>
      <c r="V20" s="9">
        <v>0.28999999999999998</v>
      </c>
      <c r="W20" s="9">
        <v>0.53</v>
      </c>
      <c r="X20" s="9">
        <v>0.41</v>
      </c>
      <c r="Y20" s="9">
        <v>0.72</v>
      </c>
      <c r="Z20" s="9" t="s">
        <v>511</v>
      </c>
      <c r="AA20" s="9" t="s">
        <v>511</v>
      </c>
      <c r="AB20" s="9" t="s">
        <v>511</v>
      </c>
      <c r="AC20" s="9" t="s">
        <v>511</v>
      </c>
      <c r="AD20" s="9">
        <v>7.0000000000000007E-2</v>
      </c>
      <c r="AE20" s="9">
        <v>0.99</v>
      </c>
      <c r="AF20" s="9" t="s">
        <v>511</v>
      </c>
      <c r="AG20" s="9" t="s">
        <v>511</v>
      </c>
      <c r="AH20" s="9" t="s">
        <v>511</v>
      </c>
      <c r="AI20" s="9">
        <v>0.06</v>
      </c>
      <c r="AJ20" s="9" t="s">
        <v>511</v>
      </c>
      <c r="AK20" s="9" t="s">
        <v>511</v>
      </c>
      <c r="AL20" s="9">
        <v>0.3</v>
      </c>
      <c r="AM20" s="9" t="s">
        <v>511</v>
      </c>
      <c r="AN20" s="9">
        <v>1.01</v>
      </c>
      <c r="AO20" s="9">
        <v>0.16</v>
      </c>
      <c r="AP20" s="9" t="s">
        <v>511</v>
      </c>
      <c r="AQ20" s="9">
        <v>1.06</v>
      </c>
      <c r="AR20" s="9" t="s">
        <v>511</v>
      </c>
      <c r="AS20" s="9">
        <v>0.52</v>
      </c>
      <c r="AT20" s="9" t="s">
        <v>511</v>
      </c>
      <c r="AU20" s="9">
        <v>0.15</v>
      </c>
      <c r="AV20" s="9" t="s">
        <v>511</v>
      </c>
      <c r="AW20" s="9" t="s">
        <v>511</v>
      </c>
      <c r="AX20" s="9">
        <v>0.02</v>
      </c>
      <c r="AY20" s="9" t="s">
        <v>511</v>
      </c>
      <c r="AZ20" s="9">
        <v>0.1</v>
      </c>
      <c r="BA20" s="9">
        <v>0.01</v>
      </c>
      <c r="BB20" s="9">
        <v>0.03</v>
      </c>
      <c r="BC20" s="9">
        <v>0.01</v>
      </c>
      <c r="BD20" s="28" t="s">
        <v>511</v>
      </c>
      <c r="BF20" s="3">
        <f t="shared" si="0"/>
        <v>99.99</v>
      </c>
    </row>
    <row r="21" spans="1:58" x14ac:dyDescent="0.2">
      <c r="A21" s="2" t="s">
        <v>515</v>
      </c>
      <c r="B21" s="2" t="s">
        <v>307</v>
      </c>
      <c r="C21" s="27">
        <v>0.78169999999999995</v>
      </c>
      <c r="D21" s="9">
        <v>16.32</v>
      </c>
      <c r="E21" s="9">
        <v>20.94</v>
      </c>
      <c r="F21" s="9">
        <v>4.79</v>
      </c>
      <c r="G21" s="9">
        <v>10.130000000000001</v>
      </c>
      <c r="H21" s="9">
        <v>7.03</v>
      </c>
      <c r="I21" s="9">
        <v>4.18</v>
      </c>
      <c r="J21" s="9">
        <v>0.49</v>
      </c>
      <c r="K21" s="9">
        <v>4.8600000000000003</v>
      </c>
      <c r="L21" s="9">
        <v>1.88</v>
      </c>
      <c r="M21" s="9">
        <v>3.7</v>
      </c>
      <c r="N21" s="9">
        <v>0.38</v>
      </c>
      <c r="O21" s="9">
        <v>3.24</v>
      </c>
      <c r="P21" s="9">
        <v>0.38</v>
      </c>
      <c r="Q21" s="9">
        <v>5.37</v>
      </c>
      <c r="R21" s="9">
        <v>0.21</v>
      </c>
      <c r="S21" s="9">
        <v>1.65</v>
      </c>
      <c r="T21" s="9">
        <v>0.26</v>
      </c>
      <c r="U21" s="9">
        <v>7.0000000000000007E-2</v>
      </c>
      <c r="V21" s="9">
        <v>0.6</v>
      </c>
      <c r="W21" s="9">
        <v>1.66</v>
      </c>
      <c r="X21" s="9">
        <v>1.47</v>
      </c>
      <c r="Y21" s="9">
        <v>2.1800000000000002</v>
      </c>
      <c r="Z21" s="9">
        <v>1.39</v>
      </c>
      <c r="AA21" s="9">
        <v>0.04</v>
      </c>
      <c r="AB21" s="9">
        <v>0.11</v>
      </c>
      <c r="AC21" s="9" t="s">
        <v>511</v>
      </c>
      <c r="AD21" s="9">
        <v>0.81</v>
      </c>
      <c r="AE21" s="9">
        <v>0.46</v>
      </c>
      <c r="AF21" s="9" t="s">
        <v>511</v>
      </c>
      <c r="AG21" s="9">
        <v>0.01</v>
      </c>
      <c r="AH21" s="9">
        <v>0.65</v>
      </c>
      <c r="AI21" s="9">
        <v>0.04</v>
      </c>
      <c r="AJ21" s="9" t="s">
        <v>511</v>
      </c>
      <c r="AK21" s="9">
        <v>0</v>
      </c>
      <c r="AL21" s="9">
        <v>0.81</v>
      </c>
      <c r="AM21" s="9" t="s">
        <v>511</v>
      </c>
      <c r="AN21" s="9">
        <v>0.27</v>
      </c>
      <c r="AO21" s="9">
        <v>0.69</v>
      </c>
      <c r="AP21" s="9" t="s">
        <v>511</v>
      </c>
      <c r="AQ21" s="9">
        <v>0.13</v>
      </c>
      <c r="AR21" s="9">
        <v>0.03</v>
      </c>
      <c r="AS21" s="9">
        <v>0.49</v>
      </c>
      <c r="AT21" s="9">
        <v>1.28</v>
      </c>
      <c r="AU21" s="9">
        <v>0.26</v>
      </c>
      <c r="AV21" s="9" t="s">
        <v>511</v>
      </c>
      <c r="AW21" s="9">
        <v>0.01</v>
      </c>
      <c r="AX21" s="9">
        <v>0.23</v>
      </c>
      <c r="AY21" s="9">
        <v>0.04</v>
      </c>
      <c r="AZ21" s="9">
        <v>0.08</v>
      </c>
      <c r="BA21" s="9">
        <v>0.32</v>
      </c>
      <c r="BB21" s="9">
        <v>0.05</v>
      </c>
      <c r="BC21" s="9">
        <v>0.01</v>
      </c>
      <c r="BD21" s="28" t="s">
        <v>511</v>
      </c>
      <c r="BF21" s="3">
        <f t="shared" si="0"/>
        <v>100.00000000000001</v>
      </c>
    </row>
    <row r="22" spans="1:58" x14ac:dyDescent="0.2">
      <c r="A22" s="2" t="s">
        <v>12</v>
      </c>
      <c r="B22" s="2" t="s">
        <v>219</v>
      </c>
      <c r="C22" s="27">
        <v>0.73960000000000004</v>
      </c>
      <c r="D22" s="9">
        <v>24.55</v>
      </c>
      <c r="E22" s="9">
        <v>10.83</v>
      </c>
      <c r="F22" s="9">
        <v>3.68</v>
      </c>
      <c r="G22" s="9">
        <v>9.18</v>
      </c>
      <c r="H22" s="9">
        <v>0.73</v>
      </c>
      <c r="I22" s="9">
        <v>3.64</v>
      </c>
      <c r="J22" s="9">
        <v>3.03</v>
      </c>
      <c r="K22" s="9">
        <v>4.01</v>
      </c>
      <c r="L22" s="9">
        <v>2.83</v>
      </c>
      <c r="M22" s="9">
        <v>6.12</v>
      </c>
      <c r="N22" s="9" t="s">
        <v>511</v>
      </c>
      <c r="O22" s="9">
        <v>2.0699999999999998</v>
      </c>
      <c r="P22" s="9">
        <v>1.56</v>
      </c>
      <c r="Q22" s="9">
        <v>1.18</v>
      </c>
      <c r="R22" s="9">
        <v>1.57</v>
      </c>
      <c r="S22" s="9">
        <v>2.29</v>
      </c>
      <c r="T22" s="9">
        <v>3.53</v>
      </c>
      <c r="U22" s="9" t="s">
        <v>511</v>
      </c>
      <c r="V22" s="9">
        <v>0.82</v>
      </c>
      <c r="W22" s="9">
        <v>0.7</v>
      </c>
      <c r="X22" s="9">
        <v>1.63</v>
      </c>
      <c r="Y22" s="9">
        <v>0.84</v>
      </c>
      <c r="Z22" s="9">
        <v>3.22</v>
      </c>
      <c r="AA22" s="9">
        <v>1.03</v>
      </c>
      <c r="AB22" s="9">
        <v>1.66</v>
      </c>
      <c r="AC22" s="9" t="s">
        <v>511</v>
      </c>
      <c r="AD22" s="9">
        <v>1.0900000000000001</v>
      </c>
      <c r="AE22" s="9">
        <v>0.88</v>
      </c>
      <c r="AF22" s="9" t="s">
        <v>511</v>
      </c>
      <c r="AG22" s="9">
        <v>1.1499999999999999</v>
      </c>
      <c r="AH22" s="9">
        <v>1.07</v>
      </c>
      <c r="AI22" s="9">
        <v>0.03</v>
      </c>
      <c r="AJ22" s="9" t="s">
        <v>511</v>
      </c>
      <c r="AK22" s="9">
        <v>0.86</v>
      </c>
      <c r="AL22" s="9">
        <v>0.54</v>
      </c>
      <c r="AM22" s="9">
        <v>1.35</v>
      </c>
      <c r="AN22" s="9">
        <v>0.11</v>
      </c>
      <c r="AO22" s="9">
        <v>0.11</v>
      </c>
      <c r="AP22" s="9">
        <v>0.76</v>
      </c>
      <c r="AQ22" s="9">
        <v>0.01</v>
      </c>
      <c r="AR22" s="9" t="s">
        <v>511</v>
      </c>
      <c r="AS22" s="9">
        <v>0.16</v>
      </c>
      <c r="AT22" s="9" t="s">
        <v>511</v>
      </c>
      <c r="AU22" s="9">
        <v>0.09</v>
      </c>
      <c r="AV22" s="9">
        <v>0.61</v>
      </c>
      <c r="AW22" s="9">
        <v>0.28999999999999998</v>
      </c>
      <c r="AX22" s="9">
        <v>0.03</v>
      </c>
      <c r="AY22" s="9" t="s">
        <v>511</v>
      </c>
      <c r="AZ22" s="9">
        <v>0.08</v>
      </c>
      <c r="BA22" s="9">
        <v>7.0000000000000007E-2</v>
      </c>
      <c r="BB22" s="9">
        <v>0.01</v>
      </c>
      <c r="BC22" s="9" t="s">
        <v>511</v>
      </c>
      <c r="BD22" s="28" t="s">
        <v>511</v>
      </c>
      <c r="BF22" s="3">
        <f t="shared" si="0"/>
        <v>100</v>
      </c>
    </row>
    <row r="23" spans="1:58" x14ac:dyDescent="0.2">
      <c r="A23" s="2" t="s">
        <v>55</v>
      </c>
      <c r="B23" s="2" t="s">
        <v>264</v>
      </c>
      <c r="C23" s="27">
        <v>0.70530000000000004</v>
      </c>
      <c r="D23" s="9">
        <v>18.04</v>
      </c>
      <c r="E23" s="9">
        <v>33.450000000000003</v>
      </c>
      <c r="F23" s="9">
        <v>0.95</v>
      </c>
      <c r="G23" s="9">
        <v>11.29</v>
      </c>
      <c r="H23" s="9">
        <v>1.45</v>
      </c>
      <c r="I23" s="9">
        <v>0.59</v>
      </c>
      <c r="J23" s="9" t="s">
        <v>511</v>
      </c>
      <c r="K23" s="9">
        <v>0.34</v>
      </c>
      <c r="L23" s="9">
        <v>1.34</v>
      </c>
      <c r="M23" s="9" t="s">
        <v>511</v>
      </c>
      <c r="N23" s="9">
        <v>1.61</v>
      </c>
      <c r="O23" s="9">
        <v>2.36</v>
      </c>
      <c r="P23" s="9">
        <v>0.6</v>
      </c>
      <c r="Q23" s="9">
        <v>2.37</v>
      </c>
      <c r="R23" s="9">
        <v>2.92</v>
      </c>
      <c r="S23" s="9">
        <v>2.87</v>
      </c>
      <c r="T23" s="9">
        <v>1.44</v>
      </c>
      <c r="U23" s="9">
        <v>0.4</v>
      </c>
      <c r="V23" s="9">
        <v>0.27</v>
      </c>
      <c r="W23" s="9">
        <v>1.68</v>
      </c>
      <c r="X23" s="9">
        <v>1.76</v>
      </c>
      <c r="Y23" s="9">
        <v>1.56</v>
      </c>
      <c r="Z23" s="9">
        <v>0.1</v>
      </c>
      <c r="AA23" s="9" t="s">
        <v>511</v>
      </c>
      <c r="AB23" s="9" t="s">
        <v>511</v>
      </c>
      <c r="AC23" s="9">
        <v>2.82</v>
      </c>
      <c r="AD23" s="9">
        <v>1.33</v>
      </c>
      <c r="AE23" s="9" t="s">
        <v>511</v>
      </c>
      <c r="AF23" s="9" t="s">
        <v>511</v>
      </c>
      <c r="AG23" s="9">
        <v>3.36</v>
      </c>
      <c r="AH23" s="9">
        <v>0.53</v>
      </c>
      <c r="AI23" s="9">
        <v>0.02</v>
      </c>
      <c r="AJ23" s="9" t="s">
        <v>511</v>
      </c>
      <c r="AK23" s="9" t="s">
        <v>511</v>
      </c>
      <c r="AL23" s="9">
        <v>0.61</v>
      </c>
      <c r="AM23" s="9" t="s">
        <v>511</v>
      </c>
      <c r="AN23" s="9">
        <v>0.27</v>
      </c>
      <c r="AO23" s="9">
        <v>0.59</v>
      </c>
      <c r="AP23" s="9">
        <v>1.1499999999999999</v>
      </c>
      <c r="AQ23" s="9">
        <v>0.24</v>
      </c>
      <c r="AR23" s="9">
        <v>0.57999999999999996</v>
      </c>
      <c r="AS23" s="9">
        <v>0.33</v>
      </c>
      <c r="AT23" s="9" t="s">
        <v>511</v>
      </c>
      <c r="AU23" s="9">
        <v>0.27</v>
      </c>
      <c r="AV23" s="9" t="s">
        <v>511</v>
      </c>
      <c r="AW23" s="9">
        <v>0.17</v>
      </c>
      <c r="AX23" s="9">
        <v>0.04</v>
      </c>
      <c r="AY23" s="9" t="s">
        <v>511</v>
      </c>
      <c r="AZ23" s="9">
        <v>0.15</v>
      </c>
      <c r="BA23" s="9">
        <v>0.09</v>
      </c>
      <c r="BB23" s="9">
        <v>7.0000000000000007E-2</v>
      </c>
      <c r="BC23" s="9" t="s">
        <v>511</v>
      </c>
      <c r="BD23" s="28" t="s">
        <v>511</v>
      </c>
      <c r="BF23" s="3">
        <f t="shared" si="0"/>
        <v>100.01000000000002</v>
      </c>
    </row>
    <row r="24" spans="1:58" x14ac:dyDescent="0.2">
      <c r="A24" s="2" t="s">
        <v>480</v>
      </c>
      <c r="B24" s="2" t="s">
        <v>370</v>
      </c>
      <c r="C24" s="27">
        <v>0.64690000000000003</v>
      </c>
      <c r="D24" s="9">
        <v>9.86</v>
      </c>
      <c r="E24" s="9">
        <v>41.59</v>
      </c>
      <c r="F24" s="9">
        <v>6.32</v>
      </c>
      <c r="G24" s="9">
        <v>11.84</v>
      </c>
      <c r="H24" s="9">
        <v>2.21</v>
      </c>
      <c r="I24" s="9">
        <v>1.57</v>
      </c>
      <c r="J24" s="9" t="s">
        <v>511</v>
      </c>
      <c r="K24" s="9">
        <v>1.06</v>
      </c>
      <c r="L24" s="9">
        <v>0.31</v>
      </c>
      <c r="M24" s="9" t="s">
        <v>511</v>
      </c>
      <c r="N24" s="9">
        <v>1.24</v>
      </c>
      <c r="O24" s="9">
        <v>2.89</v>
      </c>
      <c r="P24" s="9" t="s">
        <v>511</v>
      </c>
      <c r="Q24" s="9" t="s">
        <v>511</v>
      </c>
      <c r="R24" s="9">
        <v>0.1</v>
      </c>
      <c r="S24" s="9">
        <v>1.95</v>
      </c>
      <c r="T24" s="9">
        <v>0.57999999999999996</v>
      </c>
      <c r="U24" s="9" t="s">
        <v>511</v>
      </c>
      <c r="V24" s="9">
        <v>0.09</v>
      </c>
      <c r="W24" s="9">
        <v>2.31</v>
      </c>
      <c r="X24" s="9">
        <v>1.64</v>
      </c>
      <c r="Y24" s="9">
        <v>1.44</v>
      </c>
      <c r="Z24" s="9" t="s">
        <v>511</v>
      </c>
      <c r="AA24" s="9">
        <v>0.03</v>
      </c>
      <c r="AB24" s="9" t="s">
        <v>511</v>
      </c>
      <c r="AC24" s="9" t="s">
        <v>511</v>
      </c>
      <c r="AD24" s="9">
        <v>1.03</v>
      </c>
      <c r="AE24" s="9">
        <v>0.46</v>
      </c>
      <c r="AF24" s="9" t="s">
        <v>511</v>
      </c>
      <c r="AG24" s="9">
        <v>5.95</v>
      </c>
      <c r="AH24" s="9" t="s">
        <v>511</v>
      </c>
      <c r="AI24" s="9">
        <v>0.42</v>
      </c>
      <c r="AJ24" s="9" t="s">
        <v>511</v>
      </c>
      <c r="AK24" s="9">
        <v>0.78</v>
      </c>
      <c r="AL24" s="9">
        <v>0.67</v>
      </c>
      <c r="AM24" s="9" t="s">
        <v>511</v>
      </c>
      <c r="AN24" s="9">
        <v>0.27</v>
      </c>
      <c r="AO24" s="9">
        <v>0.94</v>
      </c>
      <c r="AP24" s="9">
        <v>1</v>
      </c>
      <c r="AQ24" s="9">
        <v>0.1</v>
      </c>
      <c r="AR24" s="9" t="s">
        <v>511</v>
      </c>
      <c r="AS24" s="9">
        <v>0.74</v>
      </c>
      <c r="AT24" s="9" t="s">
        <v>511</v>
      </c>
      <c r="AU24" s="9">
        <v>0.25</v>
      </c>
      <c r="AV24" s="9" t="s">
        <v>511</v>
      </c>
      <c r="AW24" s="9" t="s">
        <v>511</v>
      </c>
      <c r="AX24" s="9">
        <v>7.0000000000000007E-2</v>
      </c>
      <c r="AY24" s="9" t="s">
        <v>511</v>
      </c>
      <c r="AZ24" s="9">
        <v>0.1</v>
      </c>
      <c r="BA24" s="9">
        <v>7.0000000000000007E-2</v>
      </c>
      <c r="BB24" s="9">
        <v>0.04</v>
      </c>
      <c r="BC24" s="9">
        <v>7.0000000000000007E-2</v>
      </c>
      <c r="BD24" s="28" t="s">
        <v>511</v>
      </c>
      <c r="BF24" s="3">
        <f t="shared" si="0"/>
        <v>99.989999999999952</v>
      </c>
    </row>
    <row r="25" spans="1:58" x14ac:dyDescent="0.2">
      <c r="A25" s="2" t="s">
        <v>59</v>
      </c>
      <c r="B25" s="2" t="s">
        <v>268</v>
      </c>
      <c r="C25" s="27">
        <v>0.62470000000000003</v>
      </c>
      <c r="D25" s="9">
        <v>18.3</v>
      </c>
      <c r="E25" s="9">
        <v>6.66</v>
      </c>
      <c r="F25" s="9">
        <v>6.07</v>
      </c>
      <c r="G25" s="9">
        <v>6.05</v>
      </c>
      <c r="H25" s="9">
        <v>5.75</v>
      </c>
      <c r="I25" s="9">
        <v>6.32</v>
      </c>
      <c r="J25" s="9" t="s">
        <v>511</v>
      </c>
      <c r="K25" s="9">
        <v>3.77</v>
      </c>
      <c r="L25" s="9">
        <v>4.67</v>
      </c>
      <c r="M25" s="9">
        <v>8.8000000000000007</v>
      </c>
      <c r="N25" s="9" t="s">
        <v>511</v>
      </c>
      <c r="O25" s="9">
        <v>1.74</v>
      </c>
      <c r="P25" s="9">
        <v>0.98</v>
      </c>
      <c r="Q25" s="9">
        <v>1.17</v>
      </c>
      <c r="R25" s="9">
        <v>1.06</v>
      </c>
      <c r="S25" s="9">
        <v>1.06</v>
      </c>
      <c r="T25" s="9">
        <v>3.65</v>
      </c>
      <c r="U25" s="9" t="s">
        <v>511</v>
      </c>
      <c r="V25" s="9">
        <v>6.4</v>
      </c>
      <c r="W25" s="9">
        <v>0.45</v>
      </c>
      <c r="X25" s="9">
        <v>1.04</v>
      </c>
      <c r="Y25" s="9">
        <v>0.8</v>
      </c>
      <c r="Z25" s="9">
        <v>2.0099999999999998</v>
      </c>
      <c r="AA25" s="9">
        <v>0.32</v>
      </c>
      <c r="AB25" s="9">
        <v>0.26</v>
      </c>
      <c r="AC25" s="9" t="s">
        <v>511</v>
      </c>
      <c r="AD25" s="9">
        <v>1.48</v>
      </c>
      <c r="AE25" s="9">
        <v>1.19</v>
      </c>
      <c r="AF25" s="9" t="s">
        <v>511</v>
      </c>
      <c r="AG25" s="9">
        <v>0.65</v>
      </c>
      <c r="AH25" s="9">
        <v>3.77</v>
      </c>
      <c r="AI25" s="9">
        <v>0.41</v>
      </c>
      <c r="AJ25" s="9" t="s">
        <v>511</v>
      </c>
      <c r="AK25" s="9">
        <v>1.22</v>
      </c>
      <c r="AL25" s="9">
        <v>0.27</v>
      </c>
      <c r="AM25" s="9">
        <v>1.7</v>
      </c>
      <c r="AN25" s="9">
        <v>0.06</v>
      </c>
      <c r="AO25" s="9">
        <v>0.15</v>
      </c>
      <c r="AP25" s="9">
        <v>0.52</v>
      </c>
      <c r="AQ25" s="9">
        <v>0.06</v>
      </c>
      <c r="AR25" s="9" t="s">
        <v>511</v>
      </c>
      <c r="AS25" s="9">
        <v>0.14000000000000001</v>
      </c>
      <c r="AT25" s="9" t="s">
        <v>511</v>
      </c>
      <c r="AU25" s="9">
        <v>0.05</v>
      </c>
      <c r="AV25" s="9" t="s">
        <v>511</v>
      </c>
      <c r="AW25" s="9">
        <v>0.43</v>
      </c>
      <c r="AX25" s="9">
        <v>0.02</v>
      </c>
      <c r="AY25" s="9">
        <v>0.34</v>
      </c>
      <c r="AZ25" s="9">
        <v>7.0000000000000007E-2</v>
      </c>
      <c r="BA25" s="9">
        <v>7.0000000000000007E-2</v>
      </c>
      <c r="BB25" s="9" t="s">
        <v>511</v>
      </c>
      <c r="BC25" s="9">
        <v>0.06</v>
      </c>
      <c r="BD25" s="28" t="s">
        <v>511</v>
      </c>
      <c r="BF25" s="3">
        <f t="shared" si="0"/>
        <v>99.990000000000023</v>
      </c>
    </row>
    <row r="26" spans="1:58" x14ac:dyDescent="0.2">
      <c r="A26" s="2" t="s">
        <v>9</v>
      </c>
      <c r="B26" s="2" t="s">
        <v>216</v>
      </c>
      <c r="C26" s="27">
        <v>0.45689999999999997</v>
      </c>
      <c r="D26" s="9">
        <v>37.840000000000003</v>
      </c>
      <c r="E26" s="9">
        <v>14.05</v>
      </c>
      <c r="F26" s="9">
        <v>1.01</v>
      </c>
      <c r="G26" s="9">
        <v>3.21</v>
      </c>
      <c r="H26" s="9">
        <v>8.4499999999999993</v>
      </c>
      <c r="I26" s="9">
        <v>1.31</v>
      </c>
      <c r="J26" s="9" t="s">
        <v>511</v>
      </c>
      <c r="K26" s="9">
        <v>0.65</v>
      </c>
      <c r="L26" s="9">
        <v>1.05</v>
      </c>
      <c r="M26" s="9">
        <v>10.24</v>
      </c>
      <c r="N26" s="9" t="s">
        <v>511</v>
      </c>
      <c r="O26" s="9">
        <v>0.86</v>
      </c>
      <c r="P26" s="9">
        <v>1.1599999999999999</v>
      </c>
      <c r="Q26" s="9">
        <v>2.36</v>
      </c>
      <c r="R26" s="9">
        <v>0.54</v>
      </c>
      <c r="S26" s="9">
        <v>1.28</v>
      </c>
      <c r="T26" s="9">
        <v>3.74</v>
      </c>
      <c r="U26" s="9" t="s">
        <v>511</v>
      </c>
      <c r="V26" s="9">
        <v>0.08</v>
      </c>
      <c r="W26" s="9">
        <v>2.2599999999999998</v>
      </c>
      <c r="X26" s="9">
        <v>0.66</v>
      </c>
      <c r="Y26" s="9">
        <v>0.6</v>
      </c>
      <c r="Z26" s="9">
        <v>1.43</v>
      </c>
      <c r="AA26" s="9">
        <v>0.42</v>
      </c>
      <c r="AB26" s="9" t="s">
        <v>511</v>
      </c>
      <c r="AC26" s="9" t="s">
        <v>511</v>
      </c>
      <c r="AD26" s="9">
        <v>0.87</v>
      </c>
      <c r="AE26" s="9">
        <v>1.31</v>
      </c>
      <c r="AF26" s="9" t="s">
        <v>511</v>
      </c>
      <c r="AG26" s="9">
        <v>1.4</v>
      </c>
      <c r="AH26" s="9">
        <v>0.12</v>
      </c>
      <c r="AI26" s="9">
        <v>0.22</v>
      </c>
      <c r="AJ26" s="9" t="s">
        <v>511</v>
      </c>
      <c r="AK26" s="9" t="s">
        <v>511</v>
      </c>
      <c r="AL26" s="9">
        <v>0.52</v>
      </c>
      <c r="AM26" s="9" t="s">
        <v>511</v>
      </c>
      <c r="AN26" s="9">
        <v>0.11</v>
      </c>
      <c r="AO26" s="9">
        <v>1.03</v>
      </c>
      <c r="AP26" s="9">
        <v>0.84</v>
      </c>
      <c r="AQ26" s="9" t="s">
        <v>511</v>
      </c>
      <c r="AR26" s="9" t="s">
        <v>511</v>
      </c>
      <c r="AS26" s="9">
        <v>7.0000000000000007E-2</v>
      </c>
      <c r="AT26" s="9" t="s">
        <v>511</v>
      </c>
      <c r="AU26" s="9">
        <v>0.11</v>
      </c>
      <c r="AV26" s="9" t="s">
        <v>511</v>
      </c>
      <c r="AW26" s="9">
        <v>0</v>
      </c>
      <c r="AX26" s="9">
        <v>0.01</v>
      </c>
      <c r="AY26" s="9" t="s">
        <v>511</v>
      </c>
      <c r="AZ26" s="9">
        <v>0.05</v>
      </c>
      <c r="BA26" s="9">
        <v>7.0000000000000007E-2</v>
      </c>
      <c r="BB26" s="9">
        <v>0.05</v>
      </c>
      <c r="BC26" s="9" t="s">
        <v>511</v>
      </c>
      <c r="BD26" s="28" t="s">
        <v>511</v>
      </c>
      <c r="BF26" s="3">
        <f t="shared" si="0"/>
        <v>99.98</v>
      </c>
    </row>
    <row r="27" spans="1:58" x14ac:dyDescent="0.2">
      <c r="A27" s="2" t="s">
        <v>5</v>
      </c>
      <c r="B27" s="2" t="s">
        <v>212</v>
      </c>
      <c r="C27" s="27">
        <v>0.30530000000000002</v>
      </c>
      <c r="D27" s="9">
        <v>0.76</v>
      </c>
      <c r="E27" s="9">
        <v>2.93</v>
      </c>
      <c r="F27" s="9">
        <v>0.01</v>
      </c>
      <c r="G27" s="9">
        <v>5.25</v>
      </c>
      <c r="H27" s="9" t="s">
        <v>511</v>
      </c>
      <c r="I27" s="9">
        <v>66.53</v>
      </c>
      <c r="J27" s="9" t="s">
        <v>511</v>
      </c>
      <c r="K27" s="9">
        <v>0.06</v>
      </c>
      <c r="L27" s="9">
        <v>0.11</v>
      </c>
      <c r="M27" s="9" t="s">
        <v>511</v>
      </c>
      <c r="N27" s="9" t="s">
        <v>511</v>
      </c>
      <c r="O27" s="9">
        <v>0.65</v>
      </c>
      <c r="P27" s="9">
        <v>4.6100000000000003</v>
      </c>
      <c r="Q27" s="9" t="s">
        <v>511</v>
      </c>
      <c r="R27" s="9">
        <v>0</v>
      </c>
      <c r="S27" s="9">
        <v>1.53</v>
      </c>
      <c r="T27" s="9" t="s">
        <v>511</v>
      </c>
      <c r="U27" s="9">
        <v>1.65</v>
      </c>
      <c r="V27" s="9">
        <v>0</v>
      </c>
      <c r="W27" s="9">
        <v>0.65</v>
      </c>
      <c r="X27" s="9">
        <v>0.54</v>
      </c>
      <c r="Y27" s="9">
        <v>1.05</v>
      </c>
      <c r="Z27" s="9" t="s">
        <v>511</v>
      </c>
      <c r="AA27" s="9" t="s">
        <v>511</v>
      </c>
      <c r="AB27" s="9" t="s">
        <v>511</v>
      </c>
      <c r="AC27" s="9" t="s">
        <v>511</v>
      </c>
      <c r="AD27" s="9">
        <v>0.08</v>
      </c>
      <c r="AE27" s="9">
        <v>0.82</v>
      </c>
      <c r="AF27" s="9" t="s">
        <v>511</v>
      </c>
      <c r="AG27" s="9" t="s">
        <v>511</v>
      </c>
      <c r="AH27" s="9">
        <v>0.01</v>
      </c>
      <c r="AI27" s="9" t="s">
        <v>511</v>
      </c>
      <c r="AJ27" s="9" t="s">
        <v>511</v>
      </c>
      <c r="AK27" s="9" t="s">
        <v>511</v>
      </c>
      <c r="AL27" s="9">
        <v>0.26</v>
      </c>
      <c r="AM27" s="9" t="s">
        <v>511</v>
      </c>
      <c r="AN27" s="9">
        <v>11.22</v>
      </c>
      <c r="AO27" s="9">
        <v>0.18</v>
      </c>
      <c r="AP27" s="9" t="s">
        <v>511</v>
      </c>
      <c r="AQ27" s="9">
        <v>7.0000000000000007E-2</v>
      </c>
      <c r="AR27" s="9">
        <v>0.73</v>
      </c>
      <c r="AS27" s="9">
        <v>0.05</v>
      </c>
      <c r="AT27" s="9" t="s">
        <v>511</v>
      </c>
      <c r="AU27" s="9">
        <v>0.09</v>
      </c>
      <c r="AV27" s="9" t="s">
        <v>511</v>
      </c>
      <c r="AW27" s="9" t="s">
        <v>511</v>
      </c>
      <c r="AX27" s="9">
        <v>0.02</v>
      </c>
      <c r="AY27" s="9" t="s">
        <v>511</v>
      </c>
      <c r="AZ27" s="9">
        <v>0.04</v>
      </c>
      <c r="BA27" s="9">
        <v>0.05</v>
      </c>
      <c r="BB27" s="9">
        <v>0.06</v>
      </c>
      <c r="BC27" s="9" t="s">
        <v>511</v>
      </c>
      <c r="BD27" s="28" t="s">
        <v>511</v>
      </c>
      <c r="BF27" s="3">
        <f t="shared" si="0"/>
        <v>100.01000000000003</v>
      </c>
    </row>
    <row r="28" spans="1:58" x14ac:dyDescent="0.2">
      <c r="A28" s="2" t="s">
        <v>97</v>
      </c>
      <c r="B28" s="2" t="s">
        <v>309</v>
      </c>
      <c r="C28" s="27">
        <v>0.29830000000000001</v>
      </c>
      <c r="D28" s="9">
        <v>6.31</v>
      </c>
      <c r="E28" s="9">
        <v>6.97</v>
      </c>
      <c r="F28" s="9">
        <v>10.220000000000001</v>
      </c>
      <c r="G28" s="9">
        <v>4.42</v>
      </c>
      <c r="H28" s="9">
        <v>8.65</v>
      </c>
      <c r="I28" s="9">
        <v>7.34</v>
      </c>
      <c r="J28" s="9">
        <v>0.11</v>
      </c>
      <c r="K28" s="9">
        <v>8.9600000000000009</v>
      </c>
      <c r="L28" s="9">
        <v>27.2</v>
      </c>
      <c r="M28" s="9">
        <v>1.34</v>
      </c>
      <c r="N28" s="9" t="s">
        <v>511</v>
      </c>
      <c r="O28" s="9">
        <v>5.84</v>
      </c>
      <c r="P28" s="9">
        <v>0.51</v>
      </c>
      <c r="Q28" s="9" t="s">
        <v>511</v>
      </c>
      <c r="R28" s="9">
        <v>6.04</v>
      </c>
      <c r="S28" s="9">
        <v>0.52</v>
      </c>
      <c r="T28" s="9" t="s">
        <v>511</v>
      </c>
      <c r="U28" s="9" t="s">
        <v>511</v>
      </c>
      <c r="V28" s="9">
        <v>0</v>
      </c>
      <c r="W28" s="9">
        <v>0.62</v>
      </c>
      <c r="X28" s="9">
        <v>0.59</v>
      </c>
      <c r="Y28" s="9">
        <v>1.1499999999999999</v>
      </c>
      <c r="Z28" s="9" t="s">
        <v>511</v>
      </c>
      <c r="AA28" s="9" t="s">
        <v>511</v>
      </c>
      <c r="AB28" s="9" t="s">
        <v>511</v>
      </c>
      <c r="AC28" s="9" t="s">
        <v>511</v>
      </c>
      <c r="AD28" s="9">
        <v>0.11</v>
      </c>
      <c r="AE28" s="9">
        <v>1.68</v>
      </c>
      <c r="AF28" s="9" t="s">
        <v>511</v>
      </c>
      <c r="AG28" s="9" t="s">
        <v>511</v>
      </c>
      <c r="AH28" s="9">
        <v>0.02</v>
      </c>
      <c r="AI28" s="9">
        <v>0</v>
      </c>
      <c r="AJ28" s="9" t="s">
        <v>511</v>
      </c>
      <c r="AK28" s="9" t="s">
        <v>511</v>
      </c>
      <c r="AL28" s="9">
        <v>0.22</v>
      </c>
      <c r="AM28" s="9" t="s">
        <v>511</v>
      </c>
      <c r="AN28" s="9">
        <v>0.34</v>
      </c>
      <c r="AO28" s="9">
        <v>0.12</v>
      </c>
      <c r="AP28" s="9" t="s">
        <v>511</v>
      </c>
      <c r="AQ28" s="9">
        <v>0.16</v>
      </c>
      <c r="AR28" s="9" t="s">
        <v>511</v>
      </c>
      <c r="AS28" s="9">
        <v>0.32</v>
      </c>
      <c r="AT28" s="9" t="s">
        <v>511</v>
      </c>
      <c r="AU28" s="9">
        <v>0.06</v>
      </c>
      <c r="AV28" s="9" t="s">
        <v>511</v>
      </c>
      <c r="AW28" s="9" t="s">
        <v>511</v>
      </c>
      <c r="AX28" s="9">
        <v>0.04</v>
      </c>
      <c r="AY28" s="9" t="s">
        <v>511</v>
      </c>
      <c r="AZ28" s="9">
        <v>7.0000000000000007E-2</v>
      </c>
      <c r="BA28" s="9">
        <v>0</v>
      </c>
      <c r="BB28" s="9">
        <v>0.06</v>
      </c>
      <c r="BC28" s="9">
        <v>0.01</v>
      </c>
      <c r="BD28" s="28" t="s">
        <v>511</v>
      </c>
      <c r="BF28" s="3">
        <f t="shared" si="0"/>
        <v>100.00000000000003</v>
      </c>
    </row>
    <row r="29" spans="1:58" x14ac:dyDescent="0.2">
      <c r="A29" s="2" t="s">
        <v>82</v>
      </c>
      <c r="B29" s="2" t="s">
        <v>292</v>
      </c>
      <c r="C29" s="27">
        <v>0.28820000000000001</v>
      </c>
      <c r="D29" s="9">
        <v>13.63</v>
      </c>
      <c r="E29" s="9">
        <v>11.47</v>
      </c>
      <c r="F29" s="9">
        <v>11.53</v>
      </c>
      <c r="G29" s="9">
        <v>13.83</v>
      </c>
      <c r="H29" s="9">
        <v>3.78</v>
      </c>
      <c r="I29" s="9">
        <v>5.24</v>
      </c>
      <c r="J29" s="9">
        <v>4.0999999999999996</v>
      </c>
      <c r="K29" s="9">
        <v>6.61</v>
      </c>
      <c r="L29" s="9">
        <v>4.47</v>
      </c>
      <c r="M29" s="9" t="s">
        <v>511</v>
      </c>
      <c r="N29" s="9">
        <v>0.84</v>
      </c>
      <c r="O29" s="9">
        <v>1.47</v>
      </c>
      <c r="P29" s="9">
        <v>0.53</v>
      </c>
      <c r="Q29" s="9">
        <v>2.34</v>
      </c>
      <c r="R29" s="9">
        <v>2.4500000000000002</v>
      </c>
      <c r="S29" s="9">
        <v>1.2</v>
      </c>
      <c r="T29" s="9">
        <v>0.7</v>
      </c>
      <c r="U29" s="9" t="s">
        <v>511</v>
      </c>
      <c r="V29" s="9">
        <v>1.68</v>
      </c>
      <c r="W29" s="9">
        <v>0.63</v>
      </c>
      <c r="X29" s="9">
        <v>1.18</v>
      </c>
      <c r="Y29" s="9">
        <v>0.52</v>
      </c>
      <c r="Z29" s="9">
        <v>0.24</v>
      </c>
      <c r="AA29" s="9">
        <v>1.51</v>
      </c>
      <c r="AB29" s="9">
        <v>1.89</v>
      </c>
      <c r="AC29" s="9" t="s">
        <v>511</v>
      </c>
      <c r="AD29" s="9">
        <v>0.91</v>
      </c>
      <c r="AE29" s="9">
        <v>0.91</v>
      </c>
      <c r="AF29" s="9" t="s">
        <v>511</v>
      </c>
      <c r="AG29" s="9">
        <v>1.26</v>
      </c>
      <c r="AH29" s="9">
        <v>1.04</v>
      </c>
      <c r="AI29" s="9" t="s">
        <v>511</v>
      </c>
      <c r="AJ29" s="9" t="s">
        <v>511</v>
      </c>
      <c r="AK29" s="9">
        <v>1.1399999999999999</v>
      </c>
      <c r="AL29" s="9">
        <v>0.84</v>
      </c>
      <c r="AM29" s="9">
        <v>0.19</v>
      </c>
      <c r="AN29" s="9">
        <v>0.19</v>
      </c>
      <c r="AO29" s="9">
        <v>0.18</v>
      </c>
      <c r="AP29" s="9">
        <v>0.45</v>
      </c>
      <c r="AQ29" s="9" t="s">
        <v>511</v>
      </c>
      <c r="AR29" s="9" t="s">
        <v>511</v>
      </c>
      <c r="AS29" s="9">
        <v>0.22</v>
      </c>
      <c r="AT29" s="9">
        <v>0.16</v>
      </c>
      <c r="AU29" s="9">
        <v>0.09</v>
      </c>
      <c r="AV29" s="9" t="s">
        <v>511</v>
      </c>
      <c r="AW29" s="9" t="s">
        <v>511</v>
      </c>
      <c r="AX29" s="9">
        <v>0.02</v>
      </c>
      <c r="AY29" s="9">
        <v>0.34</v>
      </c>
      <c r="AZ29" s="9">
        <v>7.0000000000000007E-2</v>
      </c>
      <c r="BA29" s="9">
        <v>0.16</v>
      </c>
      <c r="BB29" s="9" t="s">
        <v>511</v>
      </c>
      <c r="BC29" s="9" t="s">
        <v>511</v>
      </c>
      <c r="BD29" s="28" t="s">
        <v>511</v>
      </c>
      <c r="BF29" s="3">
        <f t="shared" si="0"/>
        <v>100.01000000000003</v>
      </c>
    </row>
    <row r="30" spans="1:58" x14ac:dyDescent="0.2">
      <c r="A30" s="2" t="s">
        <v>142</v>
      </c>
      <c r="B30" s="2" t="s">
        <v>357</v>
      </c>
      <c r="C30" s="27">
        <v>0.2382</v>
      </c>
      <c r="D30" s="9" t="s">
        <v>511</v>
      </c>
      <c r="E30" s="9">
        <v>0.83</v>
      </c>
      <c r="F30" s="9">
        <v>0.18</v>
      </c>
      <c r="G30" s="9">
        <v>1.49</v>
      </c>
      <c r="H30" s="9" t="s">
        <v>511</v>
      </c>
      <c r="I30" s="9">
        <v>19.05</v>
      </c>
      <c r="J30" s="9" t="s">
        <v>511</v>
      </c>
      <c r="K30" s="9" t="s">
        <v>511</v>
      </c>
      <c r="L30" s="9">
        <v>0.01</v>
      </c>
      <c r="M30" s="9" t="s">
        <v>511</v>
      </c>
      <c r="N30" s="9" t="s">
        <v>511</v>
      </c>
      <c r="O30" s="9">
        <v>0.23</v>
      </c>
      <c r="P30" s="9">
        <v>68.16</v>
      </c>
      <c r="Q30" s="9" t="s">
        <v>511</v>
      </c>
      <c r="R30" s="9" t="s">
        <v>511</v>
      </c>
      <c r="S30" s="9">
        <v>0.24</v>
      </c>
      <c r="T30" s="9" t="s">
        <v>511</v>
      </c>
      <c r="U30" s="9">
        <v>0.56000000000000005</v>
      </c>
      <c r="V30" s="9">
        <v>0</v>
      </c>
      <c r="W30" s="9">
        <v>0.18</v>
      </c>
      <c r="X30" s="9">
        <v>0.23</v>
      </c>
      <c r="Y30" s="9">
        <v>4.5999999999999996</v>
      </c>
      <c r="Z30" s="9" t="s">
        <v>511</v>
      </c>
      <c r="AA30" s="9" t="s">
        <v>511</v>
      </c>
      <c r="AB30" s="9" t="s">
        <v>511</v>
      </c>
      <c r="AC30" s="9" t="s">
        <v>511</v>
      </c>
      <c r="AD30" s="9">
        <v>0.04</v>
      </c>
      <c r="AE30" s="9">
        <v>7.0000000000000007E-2</v>
      </c>
      <c r="AF30" s="9" t="s">
        <v>511</v>
      </c>
      <c r="AG30" s="9">
        <v>0</v>
      </c>
      <c r="AH30" s="9">
        <v>0</v>
      </c>
      <c r="AI30" s="9">
        <v>0.15</v>
      </c>
      <c r="AJ30" s="9" t="s">
        <v>511</v>
      </c>
      <c r="AK30" s="9" t="s">
        <v>511</v>
      </c>
      <c r="AL30" s="9">
        <v>0.17</v>
      </c>
      <c r="AM30" s="9" t="s">
        <v>511</v>
      </c>
      <c r="AN30" s="9">
        <v>3.24</v>
      </c>
      <c r="AO30" s="9">
        <v>-0.04</v>
      </c>
      <c r="AP30" s="9" t="s">
        <v>511</v>
      </c>
      <c r="AQ30" s="9" t="s">
        <v>511</v>
      </c>
      <c r="AR30" s="9">
        <v>0.47</v>
      </c>
      <c r="AS30" s="9">
        <v>0.03</v>
      </c>
      <c r="AT30" s="9" t="s">
        <v>511</v>
      </c>
      <c r="AU30" s="9">
        <v>0.03</v>
      </c>
      <c r="AV30" s="9" t="s">
        <v>511</v>
      </c>
      <c r="AW30" s="9" t="s">
        <v>511</v>
      </c>
      <c r="AX30" s="9">
        <v>0.01</v>
      </c>
      <c r="AY30" s="9" t="s">
        <v>511</v>
      </c>
      <c r="AZ30" s="9">
        <v>0.02</v>
      </c>
      <c r="BA30" s="9">
        <v>0</v>
      </c>
      <c r="BB30" s="9">
        <v>0.03</v>
      </c>
      <c r="BC30" s="9" t="s">
        <v>511</v>
      </c>
      <c r="BD30" s="28" t="s">
        <v>511</v>
      </c>
      <c r="BF30" s="3">
        <f t="shared" si="0"/>
        <v>99.98</v>
      </c>
    </row>
    <row r="31" spans="1:58" x14ac:dyDescent="0.2">
      <c r="A31" s="2" t="s">
        <v>114</v>
      </c>
      <c r="B31" s="2" t="s">
        <v>328</v>
      </c>
      <c r="C31" s="27">
        <v>0.21920000000000001</v>
      </c>
      <c r="D31" s="9">
        <v>15.36</v>
      </c>
      <c r="E31" s="9">
        <v>13.24</v>
      </c>
      <c r="F31" s="9">
        <v>0.32</v>
      </c>
      <c r="G31" s="9">
        <v>20.63</v>
      </c>
      <c r="H31" s="9">
        <v>0.03</v>
      </c>
      <c r="I31" s="9">
        <v>5.88</v>
      </c>
      <c r="J31" s="9" t="s">
        <v>511</v>
      </c>
      <c r="K31" s="9">
        <v>0.57999999999999996</v>
      </c>
      <c r="L31" s="9">
        <v>0.18</v>
      </c>
      <c r="M31" s="9" t="s">
        <v>511</v>
      </c>
      <c r="N31" s="9" t="s">
        <v>511</v>
      </c>
      <c r="O31" s="9">
        <v>4.04</v>
      </c>
      <c r="P31" s="9">
        <v>1.1499999999999999</v>
      </c>
      <c r="Q31" s="9" t="s">
        <v>511</v>
      </c>
      <c r="R31" s="9">
        <v>0.26</v>
      </c>
      <c r="S31" s="9">
        <v>7.69</v>
      </c>
      <c r="T31" s="9">
        <v>2.23</v>
      </c>
      <c r="U31" s="9">
        <v>4.0199999999999996</v>
      </c>
      <c r="V31" s="9">
        <v>0.11</v>
      </c>
      <c r="W31" s="9">
        <v>3.6</v>
      </c>
      <c r="X31" s="9">
        <v>3.23</v>
      </c>
      <c r="Y31" s="9">
        <v>3.24</v>
      </c>
      <c r="Z31" s="9">
        <v>1.52</v>
      </c>
      <c r="AA31" s="9">
        <v>0.15</v>
      </c>
      <c r="AB31" s="9" t="s">
        <v>511</v>
      </c>
      <c r="AC31" s="9" t="s">
        <v>511</v>
      </c>
      <c r="AD31" s="9">
        <v>1.04</v>
      </c>
      <c r="AE31" s="9">
        <v>0.51</v>
      </c>
      <c r="AF31" s="9" t="s">
        <v>511</v>
      </c>
      <c r="AG31" s="9">
        <v>0.03</v>
      </c>
      <c r="AH31" s="9">
        <v>0.24</v>
      </c>
      <c r="AI31" s="9">
        <v>1.82</v>
      </c>
      <c r="AJ31" s="9" t="s">
        <v>511</v>
      </c>
      <c r="AK31" s="9" t="s">
        <v>511</v>
      </c>
      <c r="AL31" s="9">
        <v>1.55</v>
      </c>
      <c r="AM31" s="9" t="s">
        <v>511</v>
      </c>
      <c r="AN31" s="9">
        <v>1.1299999999999999</v>
      </c>
      <c r="AO31" s="9">
        <v>0.99</v>
      </c>
      <c r="AP31" s="9" t="s">
        <v>511</v>
      </c>
      <c r="AQ31" s="9">
        <v>0.4</v>
      </c>
      <c r="AR31" s="9">
        <v>3.26</v>
      </c>
      <c r="AS31" s="9">
        <v>0.25</v>
      </c>
      <c r="AT31" s="9" t="s">
        <v>511</v>
      </c>
      <c r="AU31" s="9">
        <v>0.79</v>
      </c>
      <c r="AV31" s="9" t="s">
        <v>511</v>
      </c>
      <c r="AW31" s="9" t="s">
        <v>511</v>
      </c>
      <c r="AX31" s="9">
        <v>7.0000000000000007E-2</v>
      </c>
      <c r="AY31" s="9" t="s">
        <v>511</v>
      </c>
      <c r="AZ31" s="9">
        <v>0.19</v>
      </c>
      <c r="BA31" s="9">
        <v>0.17</v>
      </c>
      <c r="BB31" s="9">
        <v>0.11</v>
      </c>
      <c r="BC31" s="9" t="s">
        <v>511</v>
      </c>
      <c r="BD31" s="28" t="s">
        <v>511</v>
      </c>
      <c r="BF31" s="3">
        <f t="shared" si="0"/>
        <v>100.00999999999999</v>
      </c>
    </row>
    <row r="32" spans="1:58" x14ac:dyDescent="0.2">
      <c r="A32" s="2" t="s">
        <v>38</v>
      </c>
      <c r="B32" s="2" t="s">
        <v>246</v>
      </c>
      <c r="C32" s="27">
        <v>0.1759</v>
      </c>
      <c r="D32" s="9" t="s">
        <v>511</v>
      </c>
      <c r="E32" s="9">
        <v>2.5099999999999998</v>
      </c>
      <c r="F32" s="9">
        <v>0.92</v>
      </c>
      <c r="G32" s="9">
        <v>4.5999999999999996</v>
      </c>
      <c r="H32" s="9">
        <v>0.28000000000000003</v>
      </c>
      <c r="I32" s="9">
        <v>24.54</v>
      </c>
      <c r="J32" s="9" t="s">
        <v>511</v>
      </c>
      <c r="K32" s="9">
        <v>0.1</v>
      </c>
      <c r="L32" s="9" t="s">
        <v>511</v>
      </c>
      <c r="M32" s="9" t="s">
        <v>511</v>
      </c>
      <c r="N32" s="9" t="s">
        <v>511</v>
      </c>
      <c r="O32" s="9">
        <v>0.69</v>
      </c>
      <c r="P32" s="9">
        <v>24.07</v>
      </c>
      <c r="Q32" s="9" t="s">
        <v>511</v>
      </c>
      <c r="R32" s="9">
        <v>0.06</v>
      </c>
      <c r="S32" s="9">
        <v>3.8</v>
      </c>
      <c r="T32" s="9" t="s">
        <v>511</v>
      </c>
      <c r="U32" s="9">
        <v>5.73</v>
      </c>
      <c r="V32" s="9">
        <v>0.79</v>
      </c>
      <c r="W32" s="9">
        <v>0.55000000000000004</v>
      </c>
      <c r="X32" s="9">
        <v>0.88</v>
      </c>
      <c r="Y32" s="9">
        <v>0.61</v>
      </c>
      <c r="Z32" s="9">
        <v>0.05</v>
      </c>
      <c r="AA32" s="9" t="s">
        <v>511</v>
      </c>
      <c r="AB32" s="9" t="s">
        <v>511</v>
      </c>
      <c r="AC32" s="9" t="s">
        <v>511</v>
      </c>
      <c r="AD32" s="9">
        <v>0.1</v>
      </c>
      <c r="AE32" s="9">
        <v>0.04</v>
      </c>
      <c r="AF32" s="9" t="s">
        <v>511</v>
      </c>
      <c r="AG32" s="9" t="s">
        <v>511</v>
      </c>
      <c r="AH32" s="9">
        <v>0</v>
      </c>
      <c r="AI32" s="9">
        <v>26.92</v>
      </c>
      <c r="AJ32" s="9" t="s">
        <v>511</v>
      </c>
      <c r="AK32" s="9" t="s">
        <v>511</v>
      </c>
      <c r="AL32" s="9">
        <v>0.3</v>
      </c>
      <c r="AM32" s="9" t="s">
        <v>511</v>
      </c>
      <c r="AN32" s="9">
        <v>0.18</v>
      </c>
      <c r="AO32" s="9">
        <v>0.28999999999999998</v>
      </c>
      <c r="AP32" s="9" t="s">
        <v>511</v>
      </c>
      <c r="AQ32" s="9">
        <v>0.25</v>
      </c>
      <c r="AR32" s="9">
        <v>1.34</v>
      </c>
      <c r="AS32" s="9">
        <v>0.18</v>
      </c>
      <c r="AT32" s="9" t="s">
        <v>511</v>
      </c>
      <c r="AU32" s="9">
        <v>0.1</v>
      </c>
      <c r="AV32" s="9" t="s">
        <v>511</v>
      </c>
      <c r="AW32" s="9" t="s">
        <v>511</v>
      </c>
      <c r="AX32" s="9">
        <v>0.02</v>
      </c>
      <c r="AY32" s="9" t="s">
        <v>511</v>
      </c>
      <c r="AZ32" s="9">
        <v>7.0000000000000007E-2</v>
      </c>
      <c r="BA32" s="9">
        <v>0.01</v>
      </c>
      <c r="BB32" s="9">
        <v>0.04</v>
      </c>
      <c r="BC32" s="9" t="s">
        <v>511</v>
      </c>
      <c r="BD32" s="28" t="s">
        <v>511</v>
      </c>
      <c r="BF32" s="3">
        <f t="shared" si="0"/>
        <v>100.02000000000001</v>
      </c>
    </row>
    <row r="33" spans="1:58" x14ac:dyDescent="0.2">
      <c r="A33" s="2" t="s">
        <v>488</v>
      </c>
      <c r="B33" s="2" t="s">
        <v>211</v>
      </c>
      <c r="C33" s="27">
        <v>0.17399999999999999</v>
      </c>
      <c r="D33" s="9" t="s">
        <v>511</v>
      </c>
      <c r="E33" s="9">
        <v>25.94</v>
      </c>
      <c r="F33" s="9">
        <v>7.27</v>
      </c>
      <c r="G33" s="9">
        <v>14.3</v>
      </c>
      <c r="H33" s="9" t="s">
        <v>511</v>
      </c>
      <c r="I33" s="9">
        <v>12.53</v>
      </c>
      <c r="J33" s="9" t="s">
        <v>511</v>
      </c>
      <c r="K33" s="9">
        <v>1.08</v>
      </c>
      <c r="L33" s="9">
        <v>2.82</v>
      </c>
      <c r="M33" s="9" t="s">
        <v>511</v>
      </c>
      <c r="N33" s="9" t="s">
        <v>511</v>
      </c>
      <c r="O33" s="9">
        <v>8.82</v>
      </c>
      <c r="P33" s="9">
        <v>0.03</v>
      </c>
      <c r="Q33" s="9" t="s">
        <v>511</v>
      </c>
      <c r="R33" s="9">
        <v>9.5399999999999991</v>
      </c>
      <c r="S33" s="9">
        <v>2.78</v>
      </c>
      <c r="T33" s="9" t="s">
        <v>511</v>
      </c>
      <c r="U33" s="9" t="s">
        <v>511</v>
      </c>
      <c r="V33" s="9">
        <v>0.01</v>
      </c>
      <c r="W33" s="9">
        <v>1.61</v>
      </c>
      <c r="X33" s="9">
        <v>1.6</v>
      </c>
      <c r="Y33" s="9">
        <v>1.35</v>
      </c>
      <c r="Z33" s="9" t="s">
        <v>511</v>
      </c>
      <c r="AA33" s="9">
        <v>0.19</v>
      </c>
      <c r="AB33" s="9" t="s">
        <v>511</v>
      </c>
      <c r="AC33" s="9" t="s">
        <v>511</v>
      </c>
      <c r="AD33" s="9">
        <v>2.21</v>
      </c>
      <c r="AE33" s="9">
        <v>0.31</v>
      </c>
      <c r="AF33" s="9" t="s">
        <v>511</v>
      </c>
      <c r="AG33" s="9" t="s">
        <v>511</v>
      </c>
      <c r="AH33" s="9">
        <v>2.68</v>
      </c>
      <c r="AI33" s="9">
        <v>0.97</v>
      </c>
      <c r="AJ33" s="9" t="s">
        <v>511</v>
      </c>
      <c r="AK33" s="9" t="s">
        <v>511</v>
      </c>
      <c r="AL33" s="9">
        <v>1.46</v>
      </c>
      <c r="AM33" s="9" t="s">
        <v>511</v>
      </c>
      <c r="AN33" s="9">
        <v>0.81</v>
      </c>
      <c r="AO33" s="9">
        <v>0.46</v>
      </c>
      <c r="AP33" s="9" t="s">
        <v>511</v>
      </c>
      <c r="AQ33" s="9">
        <v>0.01</v>
      </c>
      <c r="AR33" s="9" t="s">
        <v>511</v>
      </c>
      <c r="AS33" s="9">
        <v>0.78</v>
      </c>
      <c r="AT33" s="9" t="s">
        <v>511</v>
      </c>
      <c r="AU33" s="9">
        <v>0.22</v>
      </c>
      <c r="AV33" s="9" t="s">
        <v>511</v>
      </c>
      <c r="AW33" s="9" t="s">
        <v>511</v>
      </c>
      <c r="AX33" s="9">
        <v>0.04</v>
      </c>
      <c r="AY33" s="9" t="s">
        <v>511</v>
      </c>
      <c r="AZ33" s="9">
        <v>0.02</v>
      </c>
      <c r="BA33" s="9">
        <v>0.01</v>
      </c>
      <c r="BB33" s="9">
        <v>0.13</v>
      </c>
      <c r="BC33" s="9">
        <v>0.01</v>
      </c>
      <c r="BD33" s="28" t="s">
        <v>511</v>
      </c>
      <c r="BF33" s="3">
        <f t="shared" si="0"/>
        <v>99.990000000000009</v>
      </c>
    </row>
    <row r="34" spans="1:58" x14ac:dyDescent="0.2">
      <c r="A34" s="2" t="s">
        <v>187</v>
      </c>
      <c r="B34" s="2" t="s">
        <v>404</v>
      </c>
      <c r="C34" s="27">
        <v>0.1676</v>
      </c>
      <c r="D34" s="9">
        <v>8.08</v>
      </c>
      <c r="E34" s="9">
        <v>12.45</v>
      </c>
      <c r="F34" s="9">
        <v>0.22</v>
      </c>
      <c r="G34" s="9">
        <v>21.21</v>
      </c>
      <c r="H34" s="9">
        <v>0.31</v>
      </c>
      <c r="I34" s="9">
        <v>12.42</v>
      </c>
      <c r="J34" s="9" t="s">
        <v>511</v>
      </c>
      <c r="K34" s="9">
        <v>0.41</v>
      </c>
      <c r="L34" s="9">
        <v>0.46</v>
      </c>
      <c r="M34" s="9" t="s">
        <v>511</v>
      </c>
      <c r="N34" s="9" t="s">
        <v>511</v>
      </c>
      <c r="O34" s="9">
        <v>4.7</v>
      </c>
      <c r="P34" s="9">
        <v>1.1299999999999999</v>
      </c>
      <c r="Q34" s="9">
        <v>0.86</v>
      </c>
      <c r="R34" s="9">
        <v>2.19</v>
      </c>
      <c r="S34" s="9">
        <v>4.58</v>
      </c>
      <c r="T34" s="9" t="s">
        <v>511</v>
      </c>
      <c r="U34" s="9" t="s">
        <v>511</v>
      </c>
      <c r="V34" s="9">
        <v>0.09</v>
      </c>
      <c r="W34" s="9">
        <v>3.34</v>
      </c>
      <c r="X34" s="9">
        <v>3.01</v>
      </c>
      <c r="Y34" s="9">
        <v>2.72</v>
      </c>
      <c r="Z34" s="9" t="s">
        <v>511</v>
      </c>
      <c r="AA34" s="9">
        <v>0.3</v>
      </c>
      <c r="AB34" s="9" t="s">
        <v>511</v>
      </c>
      <c r="AC34" s="9" t="s">
        <v>511</v>
      </c>
      <c r="AD34" s="9">
        <v>1.04</v>
      </c>
      <c r="AE34" s="9">
        <v>0.31</v>
      </c>
      <c r="AF34" s="9" t="s">
        <v>511</v>
      </c>
      <c r="AG34" s="9">
        <v>13.87</v>
      </c>
      <c r="AH34" s="9">
        <v>1.05</v>
      </c>
      <c r="AI34" s="9">
        <v>0.49</v>
      </c>
      <c r="AJ34" s="9" t="s">
        <v>511</v>
      </c>
      <c r="AK34" s="9">
        <v>0.03</v>
      </c>
      <c r="AL34" s="9">
        <v>1.1599999999999999</v>
      </c>
      <c r="AM34" s="9" t="s">
        <v>511</v>
      </c>
      <c r="AN34" s="9">
        <v>0.6</v>
      </c>
      <c r="AO34" s="9">
        <v>0.7</v>
      </c>
      <c r="AP34" s="9">
        <v>0.85</v>
      </c>
      <c r="AQ34" s="9" t="s">
        <v>511</v>
      </c>
      <c r="AR34" s="9">
        <v>0.26</v>
      </c>
      <c r="AS34" s="9">
        <v>0.19</v>
      </c>
      <c r="AT34" s="9" t="s">
        <v>511</v>
      </c>
      <c r="AU34" s="9">
        <v>0.48</v>
      </c>
      <c r="AV34" s="9" t="s">
        <v>511</v>
      </c>
      <c r="AW34" s="9" t="s">
        <v>511</v>
      </c>
      <c r="AX34" s="9">
        <v>0.16</v>
      </c>
      <c r="AY34" s="9" t="s">
        <v>511</v>
      </c>
      <c r="AZ34" s="9">
        <v>0.12</v>
      </c>
      <c r="BA34" s="9">
        <v>0.05</v>
      </c>
      <c r="BB34" s="9">
        <v>0.14000000000000001</v>
      </c>
      <c r="BC34" s="9">
        <v>0.01</v>
      </c>
      <c r="BD34" s="28" t="s">
        <v>511</v>
      </c>
      <c r="BF34" s="3">
        <f t="shared" si="0"/>
        <v>99.990000000000023</v>
      </c>
    </row>
    <row r="35" spans="1:58" x14ac:dyDescent="0.2">
      <c r="A35" s="2" t="s">
        <v>138</v>
      </c>
      <c r="B35" s="2" t="s">
        <v>353</v>
      </c>
      <c r="C35" s="27">
        <v>0.1409</v>
      </c>
      <c r="D35" s="9">
        <v>9.9600000000000009</v>
      </c>
      <c r="E35" s="9">
        <v>14.83</v>
      </c>
      <c r="F35" s="9">
        <v>5.38</v>
      </c>
      <c r="G35" s="9">
        <v>15.23</v>
      </c>
      <c r="H35" s="9">
        <v>5.96</v>
      </c>
      <c r="I35" s="9">
        <v>7.28</v>
      </c>
      <c r="J35" s="9" t="s">
        <v>511</v>
      </c>
      <c r="K35" s="9">
        <v>5.72</v>
      </c>
      <c r="L35" s="9">
        <v>5.25</v>
      </c>
      <c r="M35" s="9" t="s">
        <v>511</v>
      </c>
      <c r="N35" s="9" t="s">
        <v>511</v>
      </c>
      <c r="O35" s="9">
        <v>2.44</v>
      </c>
      <c r="P35" s="9">
        <v>1.31</v>
      </c>
      <c r="Q35" s="9">
        <v>5.79</v>
      </c>
      <c r="R35" s="9">
        <v>0.59</v>
      </c>
      <c r="S35" s="9">
        <v>1.9</v>
      </c>
      <c r="T35" s="9">
        <v>1.07</v>
      </c>
      <c r="U35" s="9" t="s">
        <v>511</v>
      </c>
      <c r="V35" s="9">
        <v>4.4400000000000004</v>
      </c>
      <c r="W35" s="9">
        <v>0.85</v>
      </c>
      <c r="X35" s="9">
        <v>1.34</v>
      </c>
      <c r="Y35" s="9">
        <v>0.63</v>
      </c>
      <c r="Z35" s="9">
        <v>0.52</v>
      </c>
      <c r="AA35" s="9">
        <v>3.08</v>
      </c>
      <c r="AB35" s="9" t="s">
        <v>511</v>
      </c>
      <c r="AC35" s="9" t="s">
        <v>511</v>
      </c>
      <c r="AD35" s="9">
        <v>0.64</v>
      </c>
      <c r="AE35" s="9">
        <v>1</v>
      </c>
      <c r="AF35" s="9" t="s">
        <v>511</v>
      </c>
      <c r="AG35" s="9" t="s">
        <v>511</v>
      </c>
      <c r="AH35" s="9">
        <v>2.75</v>
      </c>
      <c r="AI35" s="9">
        <v>7.0000000000000007E-2</v>
      </c>
      <c r="AJ35" s="9" t="s">
        <v>511</v>
      </c>
      <c r="AK35" s="9">
        <v>0.8</v>
      </c>
      <c r="AL35" s="9">
        <v>0.33</v>
      </c>
      <c r="AM35" s="9" t="s">
        <v>511</v>
      </c>
      <c r="AN35" s="9">
        <v>0.18</v>
      </c>
      <c r="AO35" s="9">
        <v>-0.02</v>
      </c>
      <c r="AP35" s="9" t="s">
        <v>511</v>
      </c>
      <c r="AQ35" s="9" t="s">
        <v>511</v>
      </c>
      <c r="AR35" s="9" t="s">
        <v>511</v>
      </c>
      <c r="AS35" s="9">
        <v>0.45</v>
      </c>
      <c r="AT35" s="9" t="s">
        <v>511</v>
      </c>
      <c r="AU35" s="9">
        <v>0.12</v>
      </c>
      <c r="AV35" s="9" t="s">
        <v>511</v>
      </c>
      <c r="AW35" s="9" t="s">
        <v>511</v>
      </c>
      <c r="AX35" s="9">
        <v>0.02</v>
      </c>
      <c r="AY35" s="9" t="s">
        <v>511</v>
      </c>
      <c r="AZ35" s="9" t="s">
        <v>511</v>
      </c>
      <c r="BA35" s="9">
        <v>0.1</v>
      </c>
      <c r="BB35" s="9" t="s">
        <v>511</v>
      </c>
      <c r="BC35" s="9">
        <v>0.02</v>
      </c>
      <c r="BD35" s="28" t="s">
        <v>511</v>
      </c>
      <c r="BF35" s="3">
        <f t="shared" si="0"/>
        <v>100.02999999999999</v>
      </c>
    </row>
    <row r="36" spans="1:58" x14ac:dyDescent="0.2">
      <c r="A36" s="2" t="s">
        <v>106</v>
      </c>
      <c r="B36" s="2" t="s">
        <v>319</v>
      </c>
      <c r="C36" s="27">
        <v>0.13039999999999999</v>
      </c>
      <c r="D36" s="9">
        <v>16.86</v>
      </c>
      <c r="E36" s="9">
        <v>4.9000000000000004</v>
      </c>
      <c r="F36" s="9">
        <v>8.1300000000000008</v>
      </c>
      <c r="G36" s="9">
        <v>5.73</v>
      </c>
      <c r="H36" s="9">
        <v>3.14</v>
      </c>
      <c r="I36" s="9">
        <v>7.35</v>
      </c>
      <c r="J36" s="9">
        <v>2.4300000000000002</v>
      </c>
      <c r="K36" s="9">
        <v>6.64</v>
      </c>
      <c r="L36" s="9">
        <v>5.34</v>
      </c>
      <c r="M36" s="9" t="s">
        <v>511</v>
      </c>
      <c r="N36" s="9">
        <v>0.75</v>
      </c>
      <c r="O36" s="9">
        <v>7.83</v>
      </c>
      <c r="P36" s="9">
        <v>0.53</v>
      </c>
      <c r="Q36" s="9">
        <v>2.17</v>
      </c>
      <c r="R36" s="9">
        <v>4.2300000000000004</v>
      </c>
      <c r="S36" s="9">
        <v>0.93</v>
      </c>
      <c r="T36" s="9">
        <v>1.1599999999999999</v>
      </c>
      <c r="U36" s="9">
        <v>0.51</v>
      </c>
      <c r="V36" s="9">
        <v>4.55</v>
      </c>
      <c r="W36" s="9">
        <v>0.28999999999999998</v>
      </c>
      <c r="X36" s="9">
        <v>1.74</v>
      </c>
      <c r="Y36" s="9">
        <v>0.2</v>
      </c>
      <c r="Z36" s="9">
        <v>2.8</v>
      </c>
      <c r="AA36" s="9">
        <v>0.31</v>
      </c>
      <c r="AB36" s="9">
        <v>0.08</v>
      </c>
      <c r="AC36" s="9" t="s">
        <v>511</v>
      </c>
      <c r="AD36" s="9">
        <v>0.4</v>
      </c>
      <c r="AE36" s="9">
        <v>0.82</v>
      </c>
      <c r="AF36" s="9" t="s">
        <v>511</v>
      </c>
      <c r="AG36" s="9">
        <v>0.85</v>
      </c>
      <c r="AH36" s="9">
        <v>1.68</v>
      </c>
      <c r="AI36" s="9">
        <v>0.81</v>
      </c>
      <c r="AJ36" s="9" t="s">
        <v>511</v>
      </c>
      <c r="AK36" s="9">
        <v>4.4800000000000004</v>
      </c>
      <c r="AL36" s="9">
        <v>0.6</v>
      </c>
      <c r="AM36" s="9">
        <v>0.44</v>
      </c>
      <c r="AN36" s="9">
        <v>0.17</v>
      </c>
      <c r="AO36" s="9">
        <v>0.09</v>
      </c>
      <c r="AP36" s="9">
        <v>0.43</v>
      </c>
      <c r="AQ36" s="9" t="s">
        <v>511</v>
      </c>
      <c r="AR36" s="9">
        <v>0.03</v>
      </c>
      <c r="AS36" s="9">
        <v>0.12</v>
      </c>
      <c r="AT36" s="9" t="s">
        <v>511</v>
      </c>
      <c r="AU36" s="9">
        <v>0.04</v>
      </c>
      <c r="AV36" s="9">
        <v>0.23</v>
      </c>
      <c r="AW36" s="9">
        <v>0.05</v>
      </c>
      <c r="AX36" s="9">
        <v>0.08</v>
      </c>
      <c r="AY36" s="9" t="s">
        <v>511</v>
      </c>
      <c r="AZ36" s="9">
        <v>0.03</v>
      </c>
      <c r="BA36" s="9">
        <v>0.03</v>
      </c>
      <c r="BB36" s="9" t="s">
        <v>511</v>
      </c>
      <c r="BC36" s="9" t="s">
        <v>511</v>
      </c>
      <c r="BD36" s="28" t="s">
        <v>511</v>
      </c>
      <c r="BF36" s="3">
        <f t="shared" si="0"/>
        <v>99.980000000000047</v>
      </c>
    </row>
    <row r="37" spans="1:58" x14ac:dyDescent="0.2">
      <c r="A37" s="2" t="s">
        <v>81</v>
      </c>
      <c r="B37" s="2" t="s">
        <v>291</v>
      </c>
      <c r="C37" s="27">
        <v>0.12909999999999999</v>
      </c>
      <c r="D37" s="9" t="s">
        <v>511</v>
      </c>
      <c r="E37" s="9">
        <v>8.59</v>
      </c>
      <c r="F37" s="9">
        <v>0.36</v>
      </c>
      <c r="G37" s="9">
        <v>16.23</v>
      </c>
      <c r="H37" s="9">
        <v>0.24</v>
      </c>
      <c r="I37" s="9">
        <v>11.4</v>
      </c>
      <c r="J37" s="9">
        <v>3.49</v>
      </c>
      <c r="K37" s="9">
        <v>1.04</v>
      </c>
      <c r="L37" s="9">
        <v>0.01</v>
      </c>
      <c r="M37" s="9">
        <v>4.82</v>
      </c>
      <c r="N37" s="9">
        <v>1.03</v>
      </c>
      <c r="O37" s="9">
        <v>6.78</v>
      </c>
      <c r="P37" s="9">
        <v>0.26</v>
      </c>
      <c r="Q37" s="9">
        <v>5.81</v>
      </c>
      <c r="R37" s="9">
        <v>0.84</v>
      </c>
      <c r="S37" s="9">
        <v>2.62</v>
      </c>
      <c r="T37" s="9">
        <v>2.33</v>
      </c>
      <c r="U37" s="9" t="s">
        <v>511</v>
      </c>
      <c r="V37" s="9">
        <v>0.38</v>
      </c>
      <c r="W37" s="9">
        <v>2.48</v>
      </c>
      <c r="X37" s="9">
        <v>1.96</v>
      </c>
      <c r="Y37" s="9">
        <v>3.98</v>
      </c>
      <c r="Z37" s="9" t="s">
        <v>511</v>
      </c>
      <c r="AA37" s="9">
        <v>4.8499999999999996</v>
      </c>
      <c r="AB37" s="9" t="s">
        <v>511</v>
      </c>
      <c r="AC37" s="9" t="s">
        <v>511</v>
      </c>
      <c r="AD37" s="9">
        <v>0.42</v>
      </c>
      <c r="AE37" s="9">
        <v>9.1</v>
      </c>
      <c r="AF37" s="9" t="s">
        <v>511</v>
      </c>
      <c r="AG37" s="9" t="s">
        <v>511</v>
      </c>
      <c r="AH37" s="9">
        <v>0.52</v>
      </c>
      <c r="AI37" s="9">
        <v>0.31</v>
      </c>
      <c r="AJ37" s="9" t="s">
        <v>511</v>
      </c>
      <c r="AK37" s="9" t="s">
        <v>511</v>
      </c>
      <c r="AL37" s="9">
        <v>3.2</v>
      </c>
      <c r="AM37" s="9" t="s">
        <v>511</v>
      </c>
      <c r="AN37" s="9">
        <v>0.59</v>
      </c>
      <c r="AO37" s="9">
        <v>2.0699999999999998</v>
      </c>
      <c r="AP37" s="9" t="s">
        <v>511</v>
      </c>
      <c r="AQ37" s="9">
        <v>0.32</v>
      </c>
      <c r="AR37" s="9" t="s">
        <v>511</v>
      </c>
      <c r="AS37" s="9">
        <v>2.46</v>
      </c>
      <c r="AT37" s="9" t="s">
        <v>511</v>
      </c>
      <c r="AU37" s="9">
        <v>0.34</v>
      </c>
      <c r="AV37" s="9" t="s">
        <v>511</v>
      </c>
      <c r="AW37" s="9" t="s">
        <v>511</v>
      </c>
      <c r="AX37" s="9">
        <v>0.27</v>
      </c>
      <c r="AY37" s="9">
        <v>0.04</v>
      </c>
      <c r="AZ37" s="9">
        <v>0.65</v>
      </c>
      <c r="BA37" s="9">
        <v>7.0000000000000007E-2</v>
      </c>
      <c r="BB37" s="9">
        <v>0.15</v>
      </c>
      <c r="BC37" s="9" t="s">
        <v>511</v>
      </c>
      <c r="BD37" s="28" t="s">
        <v>511</v>
      </c>
      <c r="BF37" s="3">
        <f t="shared" si="0"/>
        <v>100.00999999999999</v>
      </c>
    </row>
    <row r="38" spans="1:58" x14ac:dyDescent="0.2">
      <c r="A38" s="2" t="s">
        <v>72</v>
      </c>
      <c r="B38" s="2" t="s">
        <v>281</v>
      </c>
      <c r="C38" s="27">
        <v>0.1174</v>
      </c>
      <c r="D38" s="9" t="s">
        <v>511</v>
      </c>
      <c r="E38" s="9">
        <v>48.05</v>
      </c>
      <c r="F38" s="9">
        <v>0.01</v>
      </c>
      <c r="G38" s="9">
        <v>12.94</v>
      </c>
      <c r="H38" s="9" t="s">
        <v>511</v>
      </c>
      <c r="I38" s="9">
        <v>0</v>
      </c>
      <c r="J38" s="9" t="s">
        <v>511</v>
      </c>
      <c r="K38" s="9" t="s">
        <v>511</v>
      </c>
      <c r="L38" s="9">
        <v>0.03</v>
      </c>
      <c r="M38" s="9" t="s">
        <v>511</v>
      </c>
      <c r="N38" s="9" t="s">
        <v>511</v>
      </c>
      <c r="O38" s="9">
        <v>5.2</v>
      </c>
      <c r="P38" s="9">
        <v>11.23</v>
      </c>
      <c r="Q38" s="9" t="s">
        <v>511</v>
      </c>
      <c r="R38" s="9" t="s">
        <v>511</v>
      </c>
      <c r="S38" s="9">
        <v>3.25</v>
      </c>
      <c r="T38" s="9" t="s">
        <v>511</v>
      </c>
      <c r="U38" s="9" t="s">
        <v>511</v>
      </c>
      <c r="V38" s="9" t="s">
        <v>511</v>
      </c>
      <c r="W38" s="9">
        <v>2.1800000000000002</v>
      </c>
      <c r="X38" s="9">
        <v>2.12</v>
      </c>
      <c r="Y38" s="9">
        <v>1.73</v>
      </c>
      <c r="Z38" s="9" t="s">
        <v>511</v>
      </c>
      <c r="AA38" s="9" t="s">
        <v>511</v>
      </c>
      <c r="AB38" s="9" t="s">
        <v>511</v>
      </c>
      <c r="AC38" s="9" t="s">
        <v>511</v>
      </c>
      <c r="AD38" s="9">
        <v>2.0699999999999998</v>
      </c>
      <c r="AE38" s="9" t="s">
        <v>511</v>
      </c>
      <c r="AF38" s="9" t="s">
        <v>511</v>
      </c>
      <c r="AG38" s="9">
        <v>4.22</v>
      </c>
      <c r="AH38" s="9">
        <v>0.01</v>
      </c>
      <c r="AI38" s="9" t="s">
        <v>511</v>
      </c>
      <c r="AJ38" s="9" t="s">
        <v>511</v>
      </c>
      <c r="AK38" s="9" t="s">
        <v>511</v>
      </c>
      <c r="AL38" s="9">
        <v>0.67</v>
      </c>
      <c r="AM38" s="9" t="s">
        <v>511</v>
      </c>
      <c r="AN38" s="9">
        <v>0.49</v>
      </c>
      <c r="AO38" s="9">
        <v>0.69</v>
      </c>
      <c r="AP38" s="9">
        <v>1.18</v>
      </c>
      <c r="AQ38" s="9" t="s">
        <v>511</v>
      </c>
      <c r="AR38" s="9">
        <v>0.01</v>
      </c>
      <c r="AS38" s="9">
        <v>0.27</v>
      </c>
      <c r="AT38" s="9" t="s">
        <v>511</v>
      </c>
      <c r="AU38" s="9">
        <v>0.36</v>
      </c>
      <c r="AV38" s="9">
        <v>1.66</v>
      </c>
      <c r="AW38" s="9" t="s">
        <v>511</v>
      </c>
      <c r="AX38" s="9">
        <v>1.23</v>
      </c>
      <c r="AY38" s="9" t="s">
        <v>511</v>
      </c>
      <c r="AZ38" s="9">
        <v>0.11</v>
      </c>
      <c r="BA38" s="9">
        <v>0.12</v>
      </c>
      <c r="BB38" s="9">
        <v>0.19</v>
      </c>
      <c r="BC38" s="9" t="s">
        <v>511</v>
      </c>
      <c r="BD38" s="28" t="s">
        <v>511</v>
      </c>
      <c r="BF38" s="3">
        <f t="shared" si="0"/>
        <v>100.02000000000001</v>
      </c>
    </row>
    <row r="39" spans="1:58" x14ac:dyDescent="0.2">
      <c r="A39" s="2" t="s">
        <v>146</v>
      </c>
      <c r="B39" s="2" t="s">
        <v>361</v>
      </c>
      <c r="C39" s="27">
        <v>9.5299999999999996E-2</v>
      </c>
      <c r="D39" s="9">
        <v>3.65</v>
      </c>
      <c r="E39" s="9">
        <v>23.36</v>
      </c>
      <c r="F39" s="9">
        <v>0.77</v>
      </c>
      <c r="G39" s="9">
        <v>25.59</v>
      </c>
      <c r="H39" s="9">
        <v>0.63</v>
      </c>
      <c r="I39" s="9">
        <v>0.43</v>
      </c>
      <c r="J39" s="9" t="s">
        <v>511</v>
      </c>
      <c r="K39" s="9">
        <v>0.65</v>
      </c>
      <c r="L39" s="9">
        <v>1.1100000000000001</v>
      </c>
      <c r="M39" s="9" t="s">
        <v>511</v>
      </c>
      <c r="N39" s="9" t="s">
        <v>511</v>
      </c>
      <c r="O39" s="9">
        <v>4.51</v>
      </c>
      <c r="P39" s="9">
        <v>2.42</v>
      </c>
      <c r="Q39" s="9" t="s">
        <v>511</v>
      </c>
      <c r="R39" s="9">
        <v>0.35</v>
      </c>
      <c r="S39" s="9">
        <v>4.7699999999999996</v>
      </c>
      <c r="T39" s="9" t="s">
        <v>511</v>
      </c>
      <c r="U39" s="9" t="s">
        <v>511</v>
      </c>
      <c r="V39" s="9">
        <v>0.02</v>
      </c>
      <c r="W39" s="9">
        <v>4.05</v>
      </c>
      <c r="X39" s="9">
        <v>3.67</v>
      </c>
      <c r="Y39" s="9">
        <v>3.26</v>
      </c>
      <c r="Z39" s="9">
        <v>0.04</v>
      </c>
      <c r="AA39" s="9" t="s">
        <v>511</v>
      </c>
      <c r="AB39" s="9" t="s">
        <v>511</v>
      </c>
      <c r="AC39" s="9" t="s">
        <v>511</v>
      </c>
      <c r="AD39" s="9">
        <v>2.54</v>
      </c>
      <c r="AE39" s="9" t="s">
        <v>511</v>
      </c>
      <c r="AF39" s="9" t="s">
        <v>511</v>
      </c>
      <c r="AG39" s="9">
        <v>10.199999999999999</v>
      </c>
      <c r="AH39" s="9">
        <v>0.03</v>
      </c>
      <c r="AI39" s="9">
        <v>0.01</v>
      </c>
      <c r="AJ39" s="9" t="s">
        <v>511</v>
      </c>
      <c r="AK39" s="9">
        <v>7.0000000000000007E-2</v>
      </c>
      <c r="AL39" s="9">
        <v>2.27</v>
      </c>
      <c r="AM39" s="9" t="s">
        <v>511</v>
      </c>
      <c r="AN39" s="9">
        <v>0.52</v>
      </c>
      <c r="AO39" s="9">
        <v>1.42</v>
      </c>
      <c r="AP39" s="9">
        <v>2.0499999999999998</v>
      </c>
      <c r="AQ39" s="9" t="s">
        <v>511</v>
      </c>
      <c r="AR39" s="9" t="s">
        <v>511</v>
      </c>
      <c r="AS39" s="9">
        <v>0.33</v>
      </c>
      <c r="AT39" s="9" t="s">
        <v>511</v>
      </c>
      <c r="AU39" s="9">
        <v>0.63</v>
      </c>
      <c r="AV39" s="9">
        <v>0.01</v>
      </c>
      <c r="AW39" s="9" t="s">
        <v>511</v>
      </c>
      <c r="AX39" s="9">
        <v>0.04</v>
      </c>
      <c r="AY39" s="9" t="s">
        <v>511</v>
      </c>
      <c r="AZ39" s="9">
        <v>0.22</v>
      </c>
      <c r="BA39" s="9">
        <v>0.14000000000000001</v>
      </c>
      <c r="BB39" s="9">
        <v>0.24</v>
      </c>
      <c r="BC39" s="9" t="s">
        <v>511</v>
      </c>
      <c r="BD39" s="28" t="s">
        <v>511</v>
      </c>
      <c r="BF39" s="3">
        <f t="shared" si="0"/>
        <v>100</v>
      </c>
    </row>
    <row r="40" spans="1:58" x14ac:dyDescent="0.2">
      <c r="A40" s="2" t="s">
        <v>149</v>
      </c>
      <c r="B40" s="2" t="s">
        <v>364</v>
      </c>
      <c r="C40" s="27">
        <v>8.2299999999999998E-2</v>
      </c>
      <c r="D40" s="9">
        <v>5.3</v>
      </c>
      <c r="E40" s="9">
        <v>45.72</v>
      </c>
      <c r="F40" s="9">
        <v>0.06</v>
      </c>
      <c r="G40" s="9">
        <v>14.53</v>
      </c>
      <c r="H40" s="9">
        <v>0.11</v>
      </c>
      <c r="I40" s="9">
        <v>0.08</v>
      </c>
      <c r="J40" s="9">
        <v>0.05</v>
      </c>
      <c r="K40" s="9">
        <v>0.09</v>
      </c>
      <c r="L40" s="9">
        <v>0.39</v>
      </c>
      <c r="M40" s="9">
        <v>5.24</v>
      </c>
      <c r="N40" s="9" t="s">
        <v>511</v>
      </c>
      <c r="O40" s="9">
        <v>2.86</v>
      </c>
      <c r="P40" s="9">
        <v>1.02</v>
      </c>
      <c r="Q40" s="9">
        <v>0.15</v>
      </c>
      <c r="R40" s="9">
        <v>0.05</v>
      </c>
      <c r="S40" s="9">
        <v>2.84</v>
      </c>
      <c r="T40" s="9" t="s">
        <v>511</v>
      </c>
      <c r="U40" s="9" t="s">
        <v>511</v>
      </c>
      <c r="V40" s="9">
        <v>0.02</v>
      </c>
      <c r="W40" s="9">
        <v>2.59</v>
      </c>
      <c r="X40" s="9">
        <v>3.05</v>
      </c>
      <c r="Y40" s="9">
        <v>1.94</v>
      </c>
      <c r="Z40" s="9">
        <v>0.88</v>
      </c>
      <c r="AA40" s="9">
        <v>0.4</v>
      </c>
      <c r="AB40" s="9" t="s">
        <v>511</v>
      </c>
      <c r="AC40" s="9" t="s">
        <v>511</v>
      </c>
      <c r="AD40" s="9">
        <v>1.53</v>
      </c>
      <c r="AE40" s="9" t="s">
        <v>511</v>
      </c>
      <c r="AF40" s="9" t="s">
        <v>511</v>
      </c>
      <c r="AG40" s="9">
        <v>5.0199999999999996</v>
      </c>
      <c r="AH40" s="9">
        <v>0.01</v>
      </c>
      <c r="AI40" s="9">
        <v>0.01</v>
      </c>
      <c r="AJ40" s="9" t="s">
        <v>511</v>
      </c>
      <c r="AK40" s="9">
        <v>0.14000000000000001</v>
      </c>
      <c r="AL40" s="9">
        <v>1.06</v>
      </c>
      <c r="AM40" s="9" t="s">
        <v>511</v>
      </c>
      <c r="AN40" s="9">
        <v>0.42</v>
      </c>
      <c r="AO40" s="9">
        <v>0.36</v>
      </c>
      <c r="AP40" s="9">
        <v>1.47</v>
      </c>
      <c r="AQ40" s="9" t="s">
        <v>511</v>
      </c>
      <c r="AR40" s="9" t="s">
        <v>511</v>
      </c>
      <c r="AS40" s="9">
        <v>0.71</v>
      </c>
      <c r="AT40" s="9" t="s">
        <v>511</v>
      </c>
      <c r="AU40" s="9">
        <v>0.38</v>
      </c>
      <c r="AV40" s="9" t="s">
        <v>511</v>
      </c>
      <c r="AW40" s="9">
        <v>0.42</v>
      </c>
      <c r="AX40" s="9">
        <v>0.19</v>
      </c>
      <c r="AY40" s="9" t="s">
        <v>511</v>
      </c>
      <c r="AZ40" s="9">
        <v>0.15</v>
      </c>
      <c r="BA40" s="9">
        <v>0.48</v>
      </c>
      <c r="BB40" s="9">
        <v>0.28000000000000003</v>
      </c>
      <c r="BC40" s="9" t="s">
        <v>511</v>
      </c>
      <c r="BD40" s="28" t="s">
        <v>511</v>
      </c>
      <c r="BF40" s="3">
        <f t="shared" si="0"/>
        <v>100</v>
      </c>
    </row>
    <row r="41" spans="1:58" x14ac:dyDescent="0.2">
      <c r="A41" s="2" t="s">
        <v>160</v>
      </c>
      <c r="B41" s="2" t="s">
        <v>375</v>
      </c>
      <c r="C41" s="27">
        <v>7.8399999999999997E-2</v>
      </c>
      <c r="D41" s="9">
        <v>22.12</v>
      </c>
      <c r="E41" s="9">
        <v>38.090000000000003</v>
      </c>
      <c r="F41" s="9" t="s">
        <v>511</v>
      </c>
      <c r="G41" s="9">
        <v>13.48</v>
      </c>
      <c r="H41" s="9" t="s">
        <v>511</v>
      </c>
      <c r="I41" s="9">
        <v>0.95</v>
      </c>
      <c r="J41" s="9" t="s">
        <v>511</v>
      </c>
      <c r="K41" s="9">
        <v>0.06</v>
      </c>
      <c r="L41" s="9">
        <v>7.0000000000000007E-2</v>
      </c>
      <c r="M41" s="9" t="s">
        <v>511</v>
      </c>
      <c r="N41" s="9" t="s">
        <v>511</v>
      </c>
      <c r="O41" s="9">
        <v>2.4500000000000002</v>
      </c>
      <c r="P41" s="9" t="s">
        <v>511</v>
      </c>
      <c r="Q41" s="9">
        <v>2.78</v>
      </c>
      <c r="R41" s="9" t="s">
        <v>511</v>
      </c>
      <c r="S41" s="9">
        <v>2.4500000000000002</v>
      </c>
      <c r="T41" s="9" t="s">
        <v>511</v>
      </c>
      <c r="U41" s="9" t="s">
        <v>511</v>
      </c>
      <c r="V41" s="9">
        <v>0.01</v>
      </c>
      <c r="W41" s="9">
        <v>2.2599999999999998</v>
      </c>
      <c r="X41" s="9">
        <v>1.86</v>
      </c>
      <c r="Y41" s="9">
        <v>1.77</v>
      </c>
      <c r="Z41" s="9" t="s">
        <v>511</v>
      </c>
      <c r="AA41" s="9" t="s">
        <v>511</v>
      </c>
      <c r="AB41" s="9" t="s">
        <v>511</v>
      </c>
      <c r="AC41" s="9" t="s">
        <v>511</v>
      </c>
      <c r="AD41" s="9">
        <v>0.33</v>
      </c>
      <c r="AE41" s="9" t="s">
        <v>511</v>
      </c>
      <c r="AF41" s="9" t="s">
        <v>511</v>
      </c>
      <c r="AG41" s="9" t="s">
        <v>511</v>
      </c>
      <c r="AH41" s="9">
        <v>7.0000000000000007E-2</v>
      </c>
      <c r="AI41" s="9">
        <v>0.01</v>
      </c>
      <c r="AJ41" s="9" t="s">
        <v>511</v>
      </c>
      <c r="AK41" s="9" t="s">
        <v>511</v>
      </c>
      <c r="AL41" s="9">
        <v>5.87</v>
      </c>
      <c r="AM41" s="9" t="s">
        <v>511</v>
      </c>
      <c r="AN41" s="9">
        <v>1.37</v>
      </c>
      <c r="AO41" s="9" t="s">
        <v>511</v>
      </c>
      <c r="AP41" s="9" t="s">
        <v>511</v>
      </c>
      <c r="AQ41" s="9" t="s">
        <v>511</v>
      </c>
      <c r="AR41" s="9" t="s">
        <v>511</v>
      </c>
      <c r="AS41" s="9">
        <v>0.42</v>
      </c>
      <c r="AT41" s="9" t="s">
        <v>511</v>
      </c>
      <c r="AU41" s="9">
        <v>0.32</v>
      </c>
      <c r="AV41" s="9" t="s">
        <v>511</v>
      </c>
      <c r="AW41" s="9" t="s">
        <v>511</v>
      </c>
      <c r="AX41" s="9">
        <v>3.17</v>
      </c>
      <c r="AY41" s="9" t="s">
        <v>511</v>
      </c>
      <c r="AZ41" s="9">
        <v>0.05</v>
      </c>
      <c r="BA41" s="9">
        <v>0.01</v>
      </c>
      <c r="BB41" s="9" t="s">
        <v>511</v>
      </c>
      <c r="BC41" s="9" t="s">
        <v>511</v>
      </c>
      <c r="BD41" s="28" t="s">
        <v>511</v>
      </c>
      <c r="BF41" s="3">
        <f t="shared" si="0"/>
        <v>99.970000000000027</v>
      </c>
    </row>
    <row r="42" spans="1:58" x14ac:dyDescent="0.2">
      <c r="A42" s="2" t="s">
        <v>131</v>
      </c>
      <c r="B42" s="2" t="s">
        <v>346</v>
      </c>
      <c r="C42" s="27">
        <v>7.4700000000000003E-2</v>
      </c>
      <c r="D42" s="9" t="s">
        <v>511</v>
      </c>
      <c r="E42" s="9">
        <v>2.41</v>
      </c>
      <c r="F42" s="9" t="s">
        <v>511</v>
      </c>
      <c r="G42" s="9">
        <v>4.7</v>
      </c>
      <c r="H42" s="9" t="s">
        <v>511</v>
      </c>
      <c r="I42" s="9">
        <v>5.77</v>
      </c>
      <c r="J42" s="9" t="s">
        <v>511</v>
      </c>
      <c r="K42" s="9">
        <v>40.04</v>
      </c>
      <c r="L42" s="9">
        <v>0.09</v>
      </c>
      <c r="M42" s="9" t="s">
        <v>511</v>
      </c>
      <c r="N42" s="9" t="s">
        <v>511</v>
      </c>
      <c r="O42" s="9">
        <v>32.159999999999997</v>
      </c>
      <c r="P42" s="9">
        <v>0.06</v>
      </c>
      <c r="Q42" s="9" t="s">
        <v>511</v>
      </c>
      <c r="R42" s="9" t="s">
        <v>511</v>
      </c>
      <c r="S42" s="9">
        <v>1.02</v>
      </c>
      <c r="T42" s="9" t="s">
        <v>511</v>
      </c>
      <c r="U42" s="9" t="s">
        <v>511</v>
      </c>
      <c r="V42" s="9">
        <v>3.16</v>
      </c>
      <c r="W42" s="9">
        <v>0.53</v>
      </c>
      <c r="X42" s="9">
        <v>0.46</v>
      </c>
      <c r="Y42" s="9">
        <v>0.91</v>
      </c>
      <c r="Z42" s="9" t="s">
        <v>511</v>
      </c>
      <c r="AA42" s="9" t="s">
        <v>511</v>
      </c>
      <c r="AB42" s="9" t="s">
        <v>511</v>
      </c>
      <c r="AC42" s="9" t="s">
        <v>511</v>
      </c>
      <c r="AD42" s="9">
        <v>0.08</v>
      </c>
      <c r="AE42" s="9">
        <v>3.35</v>
      </c>
      <c r="AF42" s="9" t="s">
        <v>511</v>
      </c>
      <c r="AG42" s="9" t="s">
        <v>511</v>
      </c>
      <c r="AH42" s="9">
        <v>0.23</v>
      </c>
      <c r="AI42" s="9">
        <v>0.02</v>
      </c>
      <c r="AJ42" s="9" t="s">
        <v>511</v>
      </c>
      <c r="AK42" s="9" t="s">
        <v>511</v>
      </c>
      <c r="AL42" s="9">
        <v>1.02</v>
      </c>
      <c r="AM42" s="9" t="s">
        <v>511</v>
      </c>
      <c r="AN42" s="9">
        <v>0.28000000000000003</v>
      </c>
      <c r="AO42" s="9">
        <v>1.25</v>
      </c>
      <c r="AP42" s="9" t="s">
        <v>511</v>
      </c>
      <c r="AQ42" s="9">
        <v>0.69</v>
      </c>
      <c r="AR42" s="9" t="s">
        <v>511</v>
      </c>
      <c r="AS42" s="9">
        <v>0.85</v>
      </c>
      <c r="AT42" s="9" t="s">
        <v>511</v>
      </c>
      <c r="AU42" s="9">
        <v>0.08</v>
      </c>
      <c r="AV42" s="9" t="s">
        <v>511</v>
      </c>
      <c r="AW42" s="9" t="s">
        <v>511</v>
      </c>
      <c r="AX42" s="9">
        <v>0.13</v>
      </c>
      <c r="AY42" s="9" t="s">
        <v>511</v>
      </c>
      <c r="AZ42" s="9">
        <v>0.56000000000000005</v>
      </c>
      <c r="BA42" s="9">
        <v>0.01</v>
      </c>
      <c r="BB42" s="9">
        <v>0.05</v>
      </c>
      <c r="BC42" s="9">
        <v>0.09</v>
      </c>
      <c r="BD42" s="28" t="s">
        <v>511</v>
      </c>
      <c r="BF42" s="3">
        <f t="shared" si="0"/>
        <v>99.999999999999972</v>
      </c>
    </row>
    <row r="43" spans="1:58" x14ac:dyDescent="0.2">
      <c r="A43" s="2" t="s">
        <v>153</v>
      </c>
      <c r="B43" s="2" t="s">
        <v>368</v>
      </c>
      <c r="C43" s="27">
        <v>7.4200000000000002E-2</v>
      </c>
      <c r="D43" s="9" t="s">
        <v>511</v>
      </c>
      <c r="E43" s="9">
        <v>22.33</v>
      </c>
      <c r="F43" s="9">
        <v>1.8</v>
      </c>
      <c r="G43" s="9">
        <v>21.46</v>
      </c>
      <c r="H43" s="9" t="s">
        <v>511</v>
      </c>
      <c r="I43" s="9">
        <v>1.1200000000000001</v>
      </c>
      <c r="J43" s="9" t="s">
        <v>511</v>
      </c>
      <c r="K43" s="9">
        <v>0.67</v>
      </c>
      <c r="L43" s="9">
        <v>13.75</v>
      </c>
      <c r="M43" s="9" t="s">
        <v>511</v>
      </c>
      <c r="N43" s="9">
        <v>0.9</v>
      </c>
      <c r="O43" s="9">
        <v>1.77</v>
      </c>
      <c r="P43" s="9" t="s">
        <v>511</v>
      </c>
      <c r="Q43" s="9" t="s">
        <v>511</v>
      </c>
      <c r="R43" s="9">
        <v>1.39</v>
      </c>
      <c r="S43" s="9">
        <v>1.39</v>
      </c>
      <c r="T43" s="9" t="s">
        <v>511</v>
      </c>
      <c r="U43" s="9" t="s">
        <v>511</v>
      </c>
      <c r="V43" s="9">
        <v>0.04</v>
      </c>
      <c r="W43" s="9">
        <v>1.31</v>
      </c>
      <c r="X43" s="9">
        <v>1.07</v>
      </c>
      <c r="Y43" s="9">
        <v>3.21</v>
      </c>
      <c r="Z43" s="9" t="s">
        <v>511</v>
      </c>
      <c r="AA43" s="9" t="s">
        <v>511</v>
      </c>
      <c r="AB43" s="9" t="s">
        <v>511</v>
      </c>
      <c r="AC43" s="9" t="s">
        <v>511</v>
      </c>
      <c r="AD43" s="9">
        <v>0.14000000000000001</v>
      </c>
      <c r="AE43" s="9" t="s">
        <v>511</v>
      </c>
      <c r="AF43" s="9" t="s">
        <v>511</v>
      </c>
      <c r="AG43" s="9" t="s">
        <v>511</v>
      </c>
      <c r="AH43" s="9">
        <v>0.04</v>
      </c>
      <c r="AI43" s="9">
        <v>23.87</v>
      </c>
      <c r="AJ43" s="9" t="s">
        <v>511</v>
      </c>
      <c r="AK43" s="9" t="s">
        <v>511</v>
      </c>
      <c r="AL43" s="9">
        <v>0.87</v>
      </c>
      <c r="AM43" s="9" t="s">
        <v>511</v>
      </c>
      <c r="AN43" s="9">
        <v>0.73</v>
      </c>
      <c r="AO43" s="9">
        <v>0.36</v>
      </c>
      <c r="AP43" s="9" t="s">
        <v>511</v>
      </c>
      <c r="AQ43" s="9" t="s">
        <v>511</v>
      </c>
      <c r="AR43" s="9" t="s">
        <v>511</v>
      </c>
      <c r="AS43" s="9">
        <v>0.43</v>
      </c>
      <c r="AT43" s="9" t="s">
        <v>511</v>
      </c>
      <c r="AU43" s="9">
        <v>0.25</v>
      </c>
      <c r="AV43" s="9" t="s">
        <v>511</v>
      </c>
      <c r="AW43" s="9" t="s">
        <v>511</v>
      </c>
      <c r="AX43" s="9">
        <v>0.05</v>
      </c>
      <c r="AY43" s="9">
        <v>0.34</v>
      </c>
      <c r="AZ43" s="9">
        <v>0.06</v>
      </c>
      <c r="BA43" s="9">
        <v>0.02</v>
      </c>
      <c r="BB43" s="9">
        <v>0.62</v>
      </c>
      <c r="BC43" s="9" t="s">
        <v>511</v>
      </c>
      <c r="BD43" s="28" t="s">
        <v>511</v>
      </c>
      <c r="BF43" s="3">
        <f t="shared" si="0"/>
        <v>99.990000000000023</v>
      </c>
    </row>
    <row r="44" spans="1:58" x14ac:dyDescent="0.2">
      <c r="A44" s="2" t="s">
        <v>140</v>
      </c>
      <c r="B44" s="2" t="s">
        <v>355</v>
      </c>
      <c r="C44" s="27">
        <v>7.2300000000000003E-2</v>
      </c>
      <c r="D44" s="9" t="s">
        <v>511</v>
      </c>
      <c r="E44" s="9">
        <v>1.95</v>
      </c>
      <c r="F44" s="9">
        <v>39.65</v>
      </c>
      <c r="G44" s="9">
        <v>3.91</v>
      </c>
      <c r="H44" s="9" t="s">
        <v>511</v>
      </c>
      <c r="I44" s="9">
        <v>3.68</v>
      </c>
      <c r="J44" s="9" t="s">
        <v>511</v>
      </c>
      <c r="K44" s="9">
        <v>3.73</v>
      </c>
      <c r="L44" s="9" t="s">
        <v>511</v>
      </c>
      <c r="M44" s="9" t="s">
        <v>511</v>
      </c>
      <c r="N44" s="9" t="s">
        <v>511</v>
      </c>
      <c r="O44" s="9">
        <v>35.08</v>
      </c>
      <c r="P44" s="9">
        <v>0.06</v>
      </c>
      <c r="Q44" s="9" t="s">
        <v>511</v>
      </c>
      <c r="R44" s="9">
        <v>0.47</v>
      </c>
      <c r="S44" s="9">
        <v>1.65</v>
      </c>
      <c r="T44" s="9">
        <v>2.09</v>
      </c>
      <c r="U44" s="9" t="s">
        <v>511</v>
      </c>
      <c r="V44" s="9">
        <v>0.69</v>
      </c>
      <c r="W44" s="9">
        <v>0.8</v>
      </c>
      <c r="X44" s="9">
        <v>0.45</v>
      </c>
      <c r="Y44" s="9">
        <v>3.71</v>
      </c>
      <c r="Z44" s="9" t="s">
        <v>511</v>
      </c>
      <c r="AA44" s="9" t="s">
        <v>511</v>
      </c>
      <c r="AB44" s="9" t="s">
        <v>511</v>
      </c>
      <c r="AC44" s="9" t="s">
        <v>511</v>
      </c>
      <c r="AD44" s="9">
        <v>0.08</v>
      </c>
      <c r="AE44" s="9" t="s">
        <v>511</v>
      </c>
      <c r="AF44" s="9" t="s">
        <v>511</v>
      </c>
      <c r="AG44" s="9" t="s">
        <v>511</v>
      </c>
      <c r="AH44" s="9">
        <v>0.01</v>
      </c>
      <c r="AI44" s="9">
        <v>0</v>
      </c>
      <c r="AJ44" s="9" t="s">
        <v>511</v>
      </c>
      <c r="AK44" s="9" t="s">
        <v>511</v>
      </c>
      <c r="AL44" s="9">
        <v>0.48</v>
      </c>
      <c r="AM44" s="9" t="s">
        <v>511</v>
      </c>
      <c r="AN44" s="9">
        <v>0.16</v>
      </c>
      <c r="AO44" s="9">
        <v>0.16</v>
      </c>
      <c r="AP44" s="9" t="s">
        <v>511</v>
      </c>
      <c r="AQ44" s="9">
        <v>0.04</v>
      </c>
      <c r="AR44" s="9" t="s">
        <v>511</v>
      </c>
      <c r="AS44" s="9">
        <v>0.44</v>
      </c>
      <c r="AT44" s="9" t="s">
        <v>511</v>
      </c>
      <c r="AU44" s="9">
        <v>0.08</v>
      </c>
      <c r="AV44" s="9" t="s">
        <v>511</v>
      </c>
      <c r="AW44" s="9" t="s">
        <v>511</v>
      </c>
      <c r="AX44" s="9">
        <v>0.04</v>
      </c>
      <c r="AY44" s="9" t="s">
        <v>511</v>
      </c>
      <c r="AZ44" s="9">
        <v>0.57999999999999996</v>
      </c>
      <c r="BA44" s="9">
        <v>-0.04</v>
      </c>
      <c r="BB44" s="9">
        <v>0.05</v>
      </c>
      <c r="BC44" s="9" t="s">
        <v>511</v>
      </c>
      <c r="BD44" s="28" t="s">
        <v>511</v>
      </c>
      <c r="BF44" s="3">
        <f t="shared" si="0"/>
        <v>100</v>
      </c>
    </row>
    <row r="45" spans="1:58" x14ac:dyDescent="0.2">
      <c r="A45" s="2" t="s">
        <v>45</v>
      </c>
      <c r="B45" s="2" t="s">
        <v>254</v>
      </c>
      <c r="C45" s="27">
        <v>6.6699999999999995E-2</v>
      </c>
      <c r="D45" s="9">
        <v>9.3800000000000008</v>
      </c>
      <c r="E45" s="9">
        <v>37.159999999999997</v>
      </c>
      <c r="F45" s="9">
        <v>0.7</v>
      </c>
      <c r="G45" s="9">
        <v>14.9</v>
      </c>
      <c r="H45" s="9">
        <v>0.64</v>
      </c>
      <c r="I45" s="9">
        <v>1.86</v>
      </c>
      <c r="J45" s="9" t="s">
        <v>511</v>
      </c>
      <c r="K45" s="9">
        <v>0.24</v>
      </c>
      <c r="L45" s="9">
        <v>3</v>
      </c>
      <c r="M45" s="9" t="s">
        <v>511</v>
      </c>
      <c r="N45" s="9" t="s">
        <v>511</v>
      </c>
      <c r="O45" s="9">
        <v>2.69</v>
      </c>
      <c r="P45" s="9">
        <v>0.54</v>
      </c>
      <c r="Q45" s="9" t="s">
        <v>511</v>
      </c>
      <c r="R45" s="9">
        <v>0.2</v>
      </c>
      <c r="S45" s="9">
        <v>2.96</v>
      </c>
      <c r="T45" s="9">
        <v>2.2599999999999998</v>
      </c>
      <c r="U45" s="9" t="s">
        <v>511</v>
      </c>
      <c r="V45" s="9">
        <v>0.04</v>
      </c>
      <c r="W45" s="9">
        <v>2.7</v>
      </c>
      <c r="X45" s="9">
        <v>2.2400000000000002</v>
      </c>
      <c r="Y45" s="9">
        <v>1.95</v>
      </c>
      <c r="Z45" s="9">
        <v>2.2799999999999998</v>
      </c>
      <c r="AA45" s="9" t="s">
        <v>511</v>
      </c>
      <c r="AB45" s="9" t="s">
        <v>511</v>
      </c>
      <c r="AC45" s="9" t="s">
        <v>511</v>
      </c>
      <c r="AD45" s="9">
        <v>1.96</v>
      </c>
      <c r="AE45" s="9" t="s">
        <v>511</v>
      </c>
      <c r="AF45" s="9" t="s">
        <v>511</v>
      </c>
      <c r="AG45" s="9">
        <v>5.61</v>
      </c>
      <c r="AH45" s="9">
        <v>0.02</v>
      </c>
      <c r="AI45" s="9" t="s">
        <v>511</v>
      </c>
      <c r="AJ45" s="9" t="s">
        <v>511</v>
      </c>
      <c r="AK45" s="9">
        <v>0.06</v>
      </c>
      <c r="AL45" s="9">
        <v>2.12</v>
      </c>
      <c r="AM45" s="9" t="s">
        <v>511</v>
      </c>
      <c r="AN45" s="9">
        <v>0.36</v>
      </c>
      <c r="AO45" s="9">
        <v>0.72</v>
      </c>
      <c r="AP45" s="9">
        <v>1.2</v>
      </c>
      <c r="AQ45" s="9">
        <v>0.5</v>
      </c>
      <c r="AR45" s="9" t="s">
        <v>511</v>
      </c>
      <c r="AS45" s="9">
        <v>0.48</v>
      </c>
      <c r="AT45" s="9" t="s">
        <v>511</v>
      </c>
      <c r="AU45" s="9">
        <v>0.38</v>
      </c>
      <c r="AV45" s="9">
        <v>0.02</v>
      </c>
      <c r="AW45" s="9" t="s">
        <v>511</v>
      </c>
      <c r="AX45" s="9">
        <v>0.06</v>
      </c>
      <c r="AY45" s="9" t="s">
        <v>511</v>
      </c>
      <c r="AZ45" s="9">
        <v>0.31</v>
      </c>
      <c r="BA45" s="9">
        <v>0.2</v>
      </c>
      <c r="BB45" s="9">
        <v>0.24</v>
      </c>
      <c r="BC45" s="9" t="s">
        <v>511</v>
      </c>
      <c r="BD45" s="28" t="s">
        <v>511</v>
      </c>
      <c r="BF45" s="3">
        <f t="shared" si="0"/>
        <v>99.98</v>
      </c>
    </row>
    <row r="46" spans="1:58" x14ac:dyDescent="0.2">
      <c r="A46" s="2" t="s">
        <v>91</v>
      </c>
      <c r="B46" s="2" t="s">
        <v>302</v>
      </c>
      <c r="C46" s="27">
        <v>6.3399999999999998E-2</v>
      </c>
      <c r="D46" s="9" t="s">
        <v>511</v>
      </c>
      <c r="E46" s="9">
        <v>85.04</v>
      </c>
      <c r="F46" s="9">
        <v>0.3</v>
      </c>
      <c r="G46" s="9">
        <v>7.74</v>
      </c>
      <c r="H46" s="9">
        <v>2.02</v>
      </c>
      <c r="I46" s="9">
        <v>0.41</v>
      </c>
      <c r="J46" s="9">
        <v>1.05</v>
      </c>
      <c r="K46" s="9">
        <v>0.31</v>
      </c>
      <c r="L46" s="9" t="s">
        <v>511</v>
      </c>
      <c r="M46" s="9" t="s">
        <v>511</v>
      </c>
      <c r="N46" s="9" t="s">
        <v>511</v>
      </c>
      <c r="O46" s="9">
        <v>0.11</v>
      </c>
      <c r="P46" s="9">
        <v>0.01</v>
      </c>
      <c r="Q46" s="9" t="s">
        <v>511</v>
      </c>
      <c r="R46" s="9" t="s">
        <v>511</v>
      </c>
      <c r="S46" s="9">
        <v>0.1</v>
      </c>
      <c r="T46" s="9" t="s">
        <v>511</v>
      </c>
      <c r="U46" s="9" t="s">
        <v>511</v>
      </c>
      <c r="V46" s="9">
        <v>0.02</v>
      </c>
      <c r="W46" s="9">
        <v>0.14000000000000001</v>
      </c>
      <c r="X46" s="9">
        <v>0.08</v>
      </c>
      <c r="Y46" s="9">
        <v>0.11</v>
      </c>
      <c r="Z46" s="9" t="s">
        <v>511</v>
      </c>
      <c r="AA46" s="9" t="s">
        <v>511</v>
      </c>
      <c r="AB46" s="9" t="s">
        <v>511</v>
      </c>
      <c r="AC46" s="9" t="s">
        <v>511</v>
      </c>
      <c r="AD46" s="9">
        <v>0.05</v>
      </c>
      <c r="AE46" s="9">
        <v>0.34</v>
      </c>
      <c r="AF46" s="9" t="s">
        <v>511</v>
      </c>
      <c r="AG46" s="9" t="s">
        <v>511</v>
      </c>
      <c r="AH46" s="9">
        <v>0.01</v>
      </c>
      <c r="AI46" s="9" t="s">
        <v>511</v>
      </c>
      <c r="AJ46" s="9" t="s">
        <v>511</v>
      </c>
      <c r="AK46" s="9" t="s">
        <v>511</v>
      </c>
      <c r="AL46" s="9">
        <v>0.18</v>
      </c>
      <c r="AM46" s="9" t="s">
        <v>511</v>
      </c>
      <c r="AN46" s="9">
        <v>0.1</v>
      </c>
      <c r="AO46" s="9">
        <v>0.03</v>
      </c>
      <c r="AP46" s="9" t="s">
        <v>511</v>
      </c>
      <c r="AQ46" s="9">
        <v>0.87</v>
      </c>
      <c r="AR46" s="9" t="s">
        <v>511</v>
      </c>
      <c r="AS46" s="9">
        <v>0.67</v>
      </c>
      <c r="AT46" s="9" t="s">
        <v>511</v>
      </c>
      <c r="AU46" s="9">
        <v>0.05</v>
      </c>
      <c r="AV46" s="9" t="s">
        <v>511</v>
      </c>
      <c r="AW46" s="9" t="s">
        <v>511</v>
      </c>
      <c r="AX46" s="9">
        <v>0.01</v>
      </c>
      <c r="AY46" s="9" t="s">
        <v>511</v>
      </c>
      <c r="AZ46" s="9">
        <v>0.2</v>
      </c>
      <c r="BA46" s="9">
        <v>0</v>
      </c>
      <c r="BB46" s="9">
        <v>0.06</v>
      </c>
      <c r="BC46" s="9" t="s">
        <v>511</v>
      </c>
      <c r="BD46" s="28" t="s">
        <v>511</v>
      </c>
      <c r="BF46" s="3">
        <f t="shared" si="0"/>
        <v>100.01</v>
      </c>
    </row>
    <row r="47" spans="1:58" x14ac:dyDescent="0.2">
      <c r="A47" s="2" t="s">
        <v>202</v>
      </c>
      <c r="B47" s="2" t="s">
        <v>421</v>
      </c>
      <c r="C47" s="27">
        <v>5.7700000000000001E-2</v>
      </c>
      <c r="D47" s="9">
        <v>17.3</v>
      </c>
      <c r="E47" s="9">
        <v>10.5</v>
      </c>
      <c r="F47" s="9" t="s">
        <v>511</v>
      </c>
      <c r="G47" s="9">
        <v>17.059999999999999</v>
      </c>
      <c r="H47" s="9">
        <v>0.82</v>
      </c>
      <c r="I47" s="9">
        <v>4.57</v>
      </c>
      <c r="J47" s="9" t="s">
        <v>511</v>
      </c>
      <c r="K47" s="9">
        <v>0.3</v>
      </c>
      <c r="L47" s="9">
        <v>0.28000000000000003</v>
      </c>
      <c r="M47" s="9">
        <v>14.1</v>
      </c>
      <c r="N47" s="9" t="s">
        <v>511</v>
      </c>
      <c r="O47" s="9">
        <v>3.58</v>
      </c>
      <c r="P47" s="9">
        <v>0.64</v>
      </c>
      <c r="Q47" s="9" t="s">
        <v>511</v>
      </c>
      <c r="R47" s="9">
        <v>0.13</v>
      </c>
      <c r="S47" s="9">
        <v>5.83</v>
      </c>
      <c r="T47" s="9">
        <v>2.84</v>
      </c>
      <c r="U47" s="9" t="s">
        <v>511</v>
      </c>
      <c r="V47" s="9">
        <v>7.0000000000000007E-2</v>
      </c>
      <c r="W47" s="9">
        <v>3.49</v>
      </c>
      <c r="X47" s="9">
        <v>5.27</v>
      </c>
      <c r="Y47" s="9">
        <v>2.2400000000000002</v>
      </c>
      <c r="Z47" s="9" t="s">
        <v>511</v>
      </c>
      <c r="AA47" s="9">
        <v>1.1499999999999999</v>
      </c>
      <c r="AB47" s="9" t="s">
        <v>511</v>
      </c>
      <c r="AC47" s="9" t="s">
        <v>511</v>
      </c>
      <c r="AD47" s="9">
        <v>1.06</v>
      </c>
      <c r="AE47" s="9">
        <v>0.11</v>
      </c>
      <c r="AF47" s="9" t="s">
        <v>511</v>
      </c>
      <c r="AG47" s="9" t="s">
        <v>511</v>
      </c>
      <c r="AH47" s="9">
        <v>0.16</v>
      </c>
      <c r="AI47" s="9">
        <v>0.56999999999999995</v>
      </c>
      <c r="AJ47" s="9" t="s">
        <v>511</v>
      </c>
      <c r="AK47" s="9" t="s">
        <v>511</v>
      </c>
      <c r="AL47" s="9">
        <v>1.85</v>
      </c>
      <c r="AM47" s="9" t="s">
        <v>511</v>
      </c>
      <c r="AN47" s="9">
        <v>0.59</v>
      </c>
      <c r="AO47" s="9">
        <v>0.51</v>
      </c>
      <c r="AP47" s="9" t="s">
        <v>511</v>
      </c>
      <c r="AQ47" s="9">
        <v>0.47</v>
      </c>
      <c r="AR47" s="9" t="s">
        <v>511</v>
      </c>
      <c r="AS47" s="9">
        <v>2.2000000000000002</v>
      </c>
      <c r="AT47" s="9" t="s">
        <v>511</v>
      </c>
      <c r="AU47" s="9">
        <v>0.45</v>
      </c>
      <c r="AV47" s="9" t="s">
        <v>511</v>
      </c>
      <c r="AW47" s="9">
        <v>0.14000000000000001</v>
      </c>
      <c r="AX47" s="9">
        <v>7.0000000000000007E-2</v>
      </c>
      <c r="AY47" s="9" t="s">
        <v>511</v>
      </c>
      <c r="AZ47" s="9">
        <v>0.72</v>
      </c>
      <c r="BA47" s="9">
        <v>0.59</v>
      </c>
      <c r="BB47" s="9">
        <v>0.31</v>
      </c>
      <c r="BC47" s="9" t="s">
        <v>511</v>
      </c>
      <c r="BD47" s="28" t="s">
        <v>511</v>
      </c>
      <c r="BF47" s="3">
        <f t="shared" si="0"/>
        <v>99.96999999999997</v>
      </c>
    </row>
    <row r="48" spans="1:58" x14ac:dyDescent="0.2">
      <c r="A48" s="2" t="s">
        <v>85</v>
      </c>
      <c r="B48" s="2" t="s">
        <v>296</v>
      </c>
      <c r="C48" s="27">
        <v>5.7500000000000002E-2</v>
      </c>
      <c r="D48" s="9" t="s">
        <v>511</v>
      </c>
      <c r="E48" s="9">
        <v>57.46</v>
      </c>
      <c r="F48" s="9">
        <v>0.03</v>
      </c>
      <c r="G48" s="9">
        <v>18.43</v>
      </c>
      <c r="H48" s="9" t="s">
        <v>511</v>
      </c>
      <c r="I48" s="9">
        <v>0.2</v>
      </c>
      <c r="J48" s="9" t="s">
        <v>511</v>
      </c>
      <c r="K48" s="9">
        <v>0.17</v>
      </c>
      <c r="L48" s="9">
        <v>0.12</v>
      </c>
      <c r="M48" s="9" t="s">
        <v>511</v>
      </c>
      <c r="N48" s="9" t="s">
        <v>511</v>
      </c>
      <c r="O48" s="9">
        <v>3.24</v>
      </c>
      <c r="P48" s="9">
        <v>0.35</v>
      </c>
      <c r="Q48" s="9" t="s">
        <v>511</v>
      </c>
      <c r="R48" s="9" t="s">
        <v>511</v>
      </c>
      <c r="S48" s="9">
        <v>3.4</v>
      </c>
      <c r="T48" s="9" t="s">
        <v>511</v>
      </c>
      <c r="U48" s="9" t="s">
        <v>511</v>
      </c>
      <c r="V48" s="9">
        <v>0.09</v>
      </c>
      <c r="W48" s="9">
        <v>3.43</v>
      </c>
      <c r="X48" s="9">
        <v>2.7</v>
      </c>
      <c r="Y48" s="9">
        <v>2.4300000000000002</v>
      </c>
      <c r="Z48" s="9" t="s">
        <v>511</v>
      </c>
      <c r="AA48" s="9" t="s">
        <v>511</v>
      </c>
      <c r="AB48" s="9" t="s">
        <v>511</v>
      </c>
      <c r="AC48" s="9" t="s">
        <v>511</v>
      </c>
      <c r="AD48" s="9">
        <v>2.5499999999999998</v>
      </c>
      <c r="AE48" s="9">
        <v>0.03</v>
      </c>
      <c r="AF48" s="9" t="s">
        <v>511</v>
      </c>
      <c r="AG48" s="9">
        <v>0.08</v>
      </c>
      <c r="AH48" s="9">
        <v>0.48</v>
      </c>
      <c r="AI48" s="9">
        <v>0.01</v>
      </c>
      <c r="AJ48" s="9" t="s">
        <v>511</v>
      </c>
      <c r="AK48" s="9">
        <v>0.05</v>
      </c>
      <c r="AL48" s="9">
        <v>1.46</v>
      </c>
      <c r="AM48" s="9" t="s">
        <v>511</v>
      </c>
      <c r="AN48" s="9">
        <v>0.52</v>
      </c>
      <c r="AO48" s="9">
        <v>0.99</v>
      </c>
      <c r="AP48" s="9" t="s">
        <v>511</v>
      </c>
      <c r="AQ48" s="9">
        <v>0.02</v>
      </c>
      <c r="AR48" s="9">
        <v>0.02</v>
      </c>
      <c r="AS48" s="9">
        <v>0.55000000000000004</v>
      </c>
      <c r="AT48" s="9" t="s">
        <v>511</v>
      </c>
      <c r="AU48" s="9">
        <v>0.45</v>
      </c>
      <c r="AV48" s="9" t="s">
        <v>511</v>
      </c>
      <c r="AW48" s="9" t="s">
        <v>511</v>
      </c>
      <c r="AX48" s="9">
        <v>0.08</v>
      </c>
      <c r="AY48" s="9" t="s">
        <v>511</v>
      </c>
      <c r="AZ48" s="9">
        <v>0.22</v>
      </c>
      <c r="BA48" s="9">
        <v>0.16</v>
      </c>
      <c r="BB48" s="9">
        <v>0.27</v>
      </c>
      <c r="BC48" s="9" t="s">
        <v>511</v>
      </c>
      <c r="BD48" s="28" t="s">
        <v>511</v>
      </c>
      <c r="BF48" s="3">
        <f t="shared" si="0"/>
        <v>99.99</v>
      </c>
    </row>
    <row r="49" spans="1:58" x14ac:dyDescent="0.2">
      <c r="A49" s="2" t="s">
        <v>53</v>
      </c>
      <c r="B49" s="2" t="s">
        <v>262</v>
      </c>
      <c r="C49" s="27">
        <v>5.5899999999999998E-2</v>
      </c>
      <c r="D49" s="9">
        <v>1.45</v>
      </c>
      <c r="E49" s="9">
        <v>4.01</v>
      </c>
      <c r="F49" s="9">
        <v>0.56999999999999995</v>
      </c>
      <c r="G49" s="9">
        <v>6.53</v>
      </c>
      <c r="H49" s="9" t="s">
        <v>511</v>
      </c>
      <c r="I49" s="9">
        <v>70.91</v>
      </c>
      <c r="J49" s="9" t="s">
        <v>511</v>
      </c>
      <c r="K49" s="9">
        <v>0.6</v>
      </c>
      <c r="L49" s="9" t="s">
        <v>511</v>
      </c>
      <c r="M49" s="9">
        <v>1.19</v>
      </c>
      <c r="N49" s="9" t="s">
        <v>511</v>
      </c>
      <c r="O49" s="9">
        <v>1.1499999999999999</v>
      </c>
      <c r="P49" s="9">
        <v>0.5</v>
      </c>
      <c r="Q49" s="9" t="s">
        <v>511</v>
      </c>
      <c r="R49" s="9">
        <v>0.01</v>
      </c>
      <c r="S49" s="9">
        <v>1.18</v>
      </c>
      <c r="T49" s="9" t="s">
        <v>511</v>
      </c>
      <c r="U49" s="9" t="s">
        <v>511</v>
      </c>
      <c r="V49" s="9">
        <v>0.09</v>
      </c>
      <c r="W49" s="9">
        <v>1.08</v>
      </c>
      <c r="X49" s="9">
        <v>0.91</v>
      </c>
      <c r="Y49" s="9">
        <v>0.93</v>
      </c>
      <c r="Z49" s="9" t="s">
        <v>511</v>
      </c>
      <c r="AA49" s="9" t="s">
        <v>511</v>
      </c>
      <c r="AB49" s="9" t="s">
        <v>511</v>
      </c>
      <c r="AC49" s="9" t="s">
        <v>511</v>
      </c>
      <c r="AD49" s="9">
        <v>0.25</v>
      </c>
      <c r="AE49" s="9">
        <v>1.79</v>
      </c>
      <c r="AF49" s="9" t="s">
        <v>511</v>
      </c>
      <c r="AG49" s="9" t="s">
        <v>511</v>
      </c>
      <c r="AH49" s="9" t="s">
        <v>511</v>
      </c>
      <c r="AI49" s="9" t="s">
        <v>511</v>
      </c>
      <c r="AJ49" s="9" t="s">
        <v>511</v>
      </c>
      <c r="AK49" s="9" t="s">
        <v>511</v>
      </c>
      <c r="AL49" s="9">
        <v>1</v>
      </c>
      <c r="AM49" s="9" t="s">
        <v>511</v>
      </c>
      <c r="AN49" s="9">
        <v>0.28000000000000003</v>
      </c>
      <c r="AO49" s="9">
        <v>2.36</v>
      </c>
      <c r="AP49" s="9" t="s">
        <v>511</v>
      </c>
      <c r="AQ49" s="9">
        <v>1.99</v>
      </c>
      <c r="AR49" s="9" t="s">
        <v>511</v>
      </c>
      <c r="AS49" s="9">
        <v>0.3</v>
      </c>
      <c r="AT49" s="9" t="s">
        <v>511</v>
      </c>
      <c r="AU49" s="9">
        <v>0.15</v>
      </c>
      <c r="AV49" s="9" t="s">
        <v>511</v>
      </c>
      <c r="AW49" s="9" t="s">
        <v>511</v>
      </c>
      <c r="AX49" s="9">
        <v>0.12</v>
      </c>
      <c r="AY49" s="9" t="s">
        <v>511</v>
      </c>
      <c r="AZ49" s="9">
        <v>0.37</v>
      </c>
      <c r="BA49" s="9">
        <v>0.02</v>
      </c>
      <c r="BB49" s="9">
        <v>0.25</v>
      </c>
      <c r="BC49" s="9" t="s">
        <v>511</v>
      </c>
      <c r="BD49" s="28" t="s">
        <v>511</v>
      </c>
      <c r="BF49" s="3">
        <f t="shared" si="0"/>
        <v>99.990000000000023</v>
      </c>
    </row>
    <row r="50" spans="1:58" x14ac:dyDescent="0.2">
      <c r="A50" s="2" t="s">
        <v>141</v>
      </c>
      <c r="B50" s="2" t="s">
        <v>356</v>
      </c>
      <c r="C50" s="27">
        <v>5.5599999999999997E-2</v>
      </c>
      <c r="D50" s="9" t="s">
        <v>511</v>
      </c>
      <c r="E50" s="9">
        <v>0.81</v>
      </c>
      <c r="F50" s="9">
        <v>0.82</v>
      </c>
      <c r="G50" s="9">
        <v>1.53</v>
      </c>
      <c r="H50" s="9" t="s">
        <v>511</v>
      </c>
      <c r="I50" s="9">
        <v>33.840000000000003</v>
      </c>
      <c r="J50" s="9" t="s">
        <v>511</v>
      </c>
      <c r="K50" s="9">
        <v>1.87</v>
      </c>
      <c r="L50" s="9" t="s">
        <v>511</v>
      </c>
      <c r="M50" s="9" t="s">
        <v>511</v>
      </c>
      <c r="N50" s="9" t="s">
        <v>511</v>
      </c>
      <c r="O50" s="9">
        <v>0.35</v>
      </c>
      <c r="P50" s="9">
        <v>0.03</v>
      </c>
      <c r="Q50" s="9" t="s">
        <v>511</v>
      </c>
      <c r="R50" s="9" t="s">
        <v>511</v>
      </c>
      <c r="S50" s="9">
        <v>0.23</v>
      </c>
      <c r="T50" s="9" t="s">
        <v>511</v>
      </c>
      <c r="U50" s="9">
        <v>0.9</v>
      </c>
      <c r="V50" s="9">
        <v>0.01</v>
      </c>
      <c r="W50" s="9">
        <v>0.18</v>
      </c>
      <c r="X50" s="9">
        <v>0.64</v>
      </c>
      <c r="Y50" s="9">
        <v>0.19</v>
      </c>
      <c r="Z50" s="9">
        <v>0.3</v>
      </c>
      <c r="AA50" s="9" t="s">
        <v>511</v>
      </c>
      <c r="AB50" s="9" t="s">
        <v>511</v>
      </c>
      <c r="AC50" s="9" t="s">
        <v>511</v>
      </c>
      <c r="AD50" s="9">
        <v>0.27</v>
      </c>
      <c r="AE50" s="9">
        <v>0.01</v>
      </c>
      <c r="AF50" s="9" t="s">
        <v>511</v>
      </c>
      <c r="AG50" s="9" t="s">
        <v>511</v>
      </c>
      <c r="AH50" s="9">
        <v>0.03</v>
      </c>
      <c r="AI50" s="9">
        <v>32.33</v>
      </c>
      <c r="AJ50" s="9" t="s">
        <v>511</v>
      </c>
      <c r="AK50" s="9" t="s">
        <v>511</v>
      </c>
      <c r="AL50" s="9">
        <v>0.39</v>
      </c>
      <c r="AM50" s="9" t="s">
        <v>511</v>
      </c>
      <c r="AN50" s="9">
        <v>10.36</v>
      </c>
      <c r="AO50" s="9">
        <v>0.06</v>
      </c>
      <c r="AP50" s="9" t="s">
        <v>511</v>
      </c>
      <c r="AQ50" s="9">
        <v>0</v>
      </c>
      <c r="AR50" s="9">
        <v>1.02</v>
      </c>
      <c r="AS50" s="9">
        <v>0.24</v>
      </c>
      <c r="AT50" s="9" t="s">
        <v>511</v>
      </c>
      <c r="AU50" s="9">
        <v>0.04</v>
      </c>
      <c r="AV50" s="9" t="s">
        <v>511</v>
      </c>
      <c r="AW50" s="9" t="s">
        <v>511</v>
      </c>
      <c r="AX50" s="9">
        <v>13.34</v>
      </c>
      <c r="AY50" s="9" t="s">
        <v>511</v>
      </c>
      <c r="AZ50" s="9">
        <v>0.08</v>
      </c>
      <c r="BA50" s="9">
        <v>0.01</v>
      </c>
      <c r="BB50" s="9">
        <v>0.11</v>
      </c>
      <c r="BC50" s="9" t="s">
        <v>511</v>
      </c>
      <c r="BD50" s="28" t="s">
        <v>511</v>
      </c>
      <c r="BF50" s="3">
        <f t="shared" si="0"/>
        <v>99.99</v>
      </c>
    </row>
    <row r="51" spans="1:58" x14ac:dyDescent="0.2">
      <c r="A51" s="2" t="s">
        <v>483</v>
      </c>
      <c r="B51" s="2" t="s">
        <v>415</v>
      </c>
      <c r="C51" s="27">
        <v>5.45E-2</v>
      </c>
      <c r="D51" s="9" t="s">
        <v>511</v>
      </c>
      <c r="E51" s="9">
        <v>18.53</v>
      </c>
      <c r="F51" s="9">
        <v>0</v>
      </c>
      <c r="G51" s="9">
        <v>29.11</v>
      </c>
      <c r="H51" s="9" t="s">
        <v>511</v>
      </c>
      <c r="I51" s="9">
        <v>17.8</v>
      </c>
      <c r="J51" s="9" t="s">
        <v>511</v>
      </c>
      <c r="K51" s="9" t="s">
        <v>511</v>
      </c>
      <c r="L51" s="9" t="s">
        <v>511</v>
      </c>
      <c r="M51" s="9" t="s">
        <v>511</v>
      </c>
      <c r="N51" s="9" t="s">
        <v>511</v>
      </c>
      <c r="O51" s="9">
        <v>5.31</v>
      </c>
      <c r="P51" s="9">
        <v>0.57999999999999996</v>
      </c>
      <c r="Q51" s="9" t="s">
        <v>511</v>
      </c>
      <c r="R51" s="9" t="s">
        <v>511</v>
      </c>
      <c r="S51" s="9">
        <v>7.27</v>
      </c>
      <c r="T51" s="9" t="s">
        <v>511</v>
      </c>
      <c r="U51" s="9">
        <v>2.69</v>
      </c>
      <c r="V51" s="9" t="s">
        <v>511</v>
      </c>
      <c r="W51" s="9">
        <v>3.85</v>
      </c>
      <c r="X51" s="9">
        <v>4.37</v>
      </c>
      <c r="Y51" s="9">
        <v>4.08</v>
      </c>
      <c r="Z51" s="9" t="s">
        <v>511</v>
      </c>
      <c r="AA51" s="9" t="s">
        <v>511</v>
      </c>
      <c r="AB51" s="9" t="s">
        <v>511</v>
      </c>
      <c r="AC51" s="9" t="s">
        <v>511</v>
      </c>
      <c r="AD51" s="9">
        <v>0.89</v>
      </c>
      <c r="AE51" s="9" t="s">
        <v>511</v>
      </c>
      <c r="AF51" s="9" t="s">
        <v>511</v>
      </c>
      <c r="AG51" s="9" t="s">
        <v>511</v>
      </c>
      <c r="AH51" s="9">
        <v>0</v>
      </c>
      <c r="AI51" s="9" t="s">
        <v>511</v>
      </c>
      <c r="AJ51" s="9" t="s">
        <v>511</v>
      </c>
      <c r="AK51" s="9" t="s">
        <v>511</v>
      </c>
      <c r="AL51" s="9">
        <v>1.33</v>
      </c>
      <c r="AM51" s="9" t="s">
        <v>511</v>
      </c>
      <c r="AN51" s="9">
        <v>0.64</v>
      </c>
      <c r="AO51" s="9">
        <v>1.47</v>
      </c>
      <c r="AP51" s="9" t="s">
        <v>511</v>
      </c>
      <c r="AQ51" s="9" t="s">
        <v>511</v>
      </c>
      <c r="AR51" s="9">
        <v>0.02</v>
      </c>
      <c r="AS51" s="9">
        <v>0.57999999999999996</v>
      </c>
      <c r="AT51" s="9" t="s">
        <v>511</v>
      </c>
      <c r="AU51" s="9">
        <v>0.75</v>
      </c>
      <c r="AV51" s="9" t="s">
        <v>511</v>
      </c>
      <c r="AW51" s="9">
        <v>0.33</v>
      </c>
      <c r="AX51" s="9">
        <v>0.12</v>
      </c>
      <c r="AY51" s="9" t="s">
        <v>511</v>
      </c>
      <c r="AZ51" s="9">
        <v>0.08</v>
      </c>
      <c r="BA51" s="9">
        <v>0.02</v>
      </c>
      <c r="BB51" s="9">
        <v>0.16</v>
      </c>
      <c r="BC51" s="9" t="s">
        <v>511</v>
      </c>
      <c r="BD51" s="28" t="s">
        <v>511</v>
      </c>
      <c r="BF51" s="3">
        <f t="shared" si="0"/>
        <v>99.979999999999976</v>
      </c>
    </row>
    <row r="52" spans="1:58" x14ac:dyDescent="0.2">
      <c r="A52" s="2" t="s">
        <v>192</v>
      </c>
      <c r="B52" s="2" t="s">
        <v>409</v>
      </c>
      <c r="C52" s="27">
        <v>5.3800000000000001E-2</v>
      </c>
      <c r="D52" s="9" t="s">
        <v>511</v>
      </c>
      <c r="E52" s="9">
        <v>3.03</v>
      </c>
      <c r="F52" s="9" t="s">
        <v>511</v>
      </c>
      <c r="G52" s="9">
        <v>4.8499999999999996</v>
      </c>
      <c r="H52" s="9" t="s">
        <v>511</v>
      </c>
      <c r="I52" s="9">
        <v>73.569999999999993</v>
      </c>
      <c r="J52" s="9" t="s">
        <v>511</v>
      </c>
      <c r="K52" s="9" t="s">
        <v>511</v>
      </c>
      <c r="L52" s="9" t="s">
        <v>511</v>
      </c>
      <c r="M52" s="9" t="s">
        <v>511</v>
      </c>
      <c r="N52" s="9" t="s">
        <v>511</v>
      </c>
      <c r="O52" s="9">
        <v>1.5</v>
      </c>
      <c r="P52" s="9">
        <v>0.09</v>
      </c>
      <c r="Q52" s="9" t="s">
        <v>511</v>
      </c>
      <c r="R52" s="9" t="s">
        <v>511</v>
      </c>
      <c r="S52" s="9">
        <v>0.91</v>
      </c>
      <c r="T52" s="9" t="s">
        <v>511</v>
      </c>
      <c r="U52" s="9" t="s">
        <v>511</v>
      </c>
      <c r="V52" s="9" t="s">
        <v>511</v>
      </c>
      <c r="W52" s="9">
        <v>0.75</v>
      </c>
      <c r="X52" s="9">
        <v>0.7</v>
      </c>
      <c r="Y52" s="9">
        <v>0.65</v>
      </c>
      <c r="Z52" s="9" t="s">
        <v>511</v>
      </c>
      <c r="AA52" s="9" t="s">
        <v>511</v>
      </c>
      <c r="AB52" s="9" t="s">
        <v>511</v>
      </c>
      <c r="AC52" s="9" t="s">
        <v>511</v>
      </c>
      <c r="AD52" s="9">
        <v>0.51</v>
      </c>
      <c r="AE52" s="9" t="s">
        <v>511</v>
      </c>
      <c r="AF52" s="9" t="s">
        <v>511</v>
      </c>
      <c r="AG52" s="9">
        <v>9.4</v>
      </c>
      <c r="AH52" s="9">
        <v>0</v>
      </c>
      <c r="AI52" s="9" t="s">
        <v>511</v>
      </c>
      <c r="AJ52" s="9" t="s">
        <v>511</v>
      </c>
      <c r="AK52" s="9" t="s">
        <v>511</v>
      </c>
      <c r="AL52" s="9">
        <v>1.49</v>
      </c>
      <c r="AM52" s="9" t="s">
        <v>511</v>
      </c>
      <c r="AN52" s="9">
        <v>0.21</v>
      </c>
      <c r="AO52" s="9">
        <v>0.23</v>
      </c>
      <c r="AP52" s="9">
        <v>1.1000000000000001</v>
      </c>
      <c r="AQ52" s="9" t="s">
        <v>511</v>
      </c>
      <c r="AR52" s="9" t="s">
        <v>511</v>
      </c>
      <c r="AS52" s="9">
        <v>0.25</v>
      </c>
      <c r="AT52" s="9" t="s">
        <v>511</v>
      </c>
      <c r="AU52" s="9">
        <v>0.12</v>
      </c>
      <c r="AV52" s="9" t="s">
        <v>511</v>
      </c>
      <c r="AW52" s="9" t="s">
        <v>511</v>
      </c>
      <c r="AX52" s="9">
        <v>7.0000000000000007E-2</v>
      </c>
      <c r="AY52" s="9" t="s">
        <v>511</v>
      </c>
      <c r="AZ52" s="9">
        <v>0.39</v>
      </c>
      <c r="BA52" s="9">
        <v>0.02</v>
      </c>
      <c r="BB52" s="9">
        <v>0.15</v>
      </c>
      <c r="BC52" s="9" t="s">
        <v>511</v>
      </c>
      <c r="BD52" s="28" t="s">
        <v>511</v>
      </c>
      <c r="BF52" s="3">
        <f t="shared" si="0"/>
        <v>99.99</v>
      </c>
    </row>
    <row r="53" spans="1:58" x14ac:dyDescent="0.2">
      <c r="A53" s="2" t="s">
        <v>35</v>
      </c>
      <c r="B53" s="2" t="s">
        <v>243</v>
      </c>
      <c r="C53" s="27">
        <v>5.0599999999999999E-2</v>
      </c>
      <c r="D53" s="9" t="s">
        <v>511</v>
      </c>
      <c r="E53" s="9">
        <v>37.44</v>
      </c>
      <c r="F53" s="9" t="s">
        <v>511</v>
      </c>
      <c r="G53" s="9">
        <v>0.23</v>
      </c>
      <c r="H53" s="9" t="s">
        <v>511</v>
      </c>
      <c r="I53" s="9">
        <v>2.61</v>
      </c>
      <c r="J53" s="9" t="s">
        <v>511</v>
      </c>
      <c r="K53" s="9">
        <v>52.8</v>
      </c>
      <c r="L53" s="9" t="s">
        <v>511</v>
      </c>
      <c r="M53" s="9" t="s">
        <v>511</v>
      </c>
      <c r="N53" s="9" t="s">
        <v>511</v>
      </c>
      <c r="O53" s="9">
        <v>0.34</v>
      </c>
      <c r="P53" s="9">
        <v>0</v>
      </c>
      <c r="Q53" s="9" t="s">
        <v>511</v>
      </c>
      <c r="R53" s="9" t="s">
        <v>511</v>
      </c>
      <c r="S53" s="9">
        <v>2.95</v>
      </c>
      <c r="T53" s="9" t="s">
        <v>511</v>
      </c>
      <c r="U53" s="9" t="s">
        <v>511</v>
      </c>
      <c r="V53" s="9">
        <v>1.65</v>
      </c>
      <c r="W53" s="9">
        <v>0.03</v>
      </c>
      <c r="X53" s="9">
        <v>0.02</v>
      </c>
      <c r="Y53" s="9">
        <v>0.03</v>
      </c>
      <c r="Z53" s="9" t="s">
        <v>511</v>
      </c>
      <c r="AA53" s="9" t="s">
        <v>511</v>
      </c>
      <c r="AB53" s="9" t="s">
        <v>511</v>
      </c>
      <c r="AC53" s="9" t="s">
        <v>511</v>
      </c>
      <c r="AD53" s="9">
        <v>0</v>
      </c>
      <c r="AE53" s="9" t="s">
        <v>511</v>
      </c>
      <c r="AF53" s="9" t="s">
        <v>511</v>
      </c>
      <c r="AG53" s="9" t="s">
        <v>511</v>
      </c>
      <c r="AH53" s="9">
        <v>0</v>
      </c>
      <c r="AI53" s="9" t="s">
        <v>511</v>
      </c>
      <c r="AJ53" s="9" t="s">
        <v>511</v>
      </c>
      <c r="AK53" s="9" t="s">
        <v>511</v>
      </c>
      <c r="AL53" s="9">
        <v>0.18</v>
      </c>
      <c r="AM53" s="9" t="s">
        <v>511</v>
      </c>
      <c r="AN53" s="9">
        <v>0.08</v>
      </c>
      <c r="AO53" s="9">
        <v>1.23</v>
      </c>
      <c r="AP53" s="9" t="s">
        <v>511</v>
      </c>
      <c r="AQ53" s="9" t="s">
        <v>511</v>
      </c>
      <c r="AR53" s="9" t="s">
        <v>511</v>
      </c>
      <c r="AS53" s="9">
        <v>0.04</v>
      </c>
      <c r="AT53" s="9" t="s">
        <v>511</v>
      </c>
      <c r="AU53" s="9">
        <v>0.03</v>
      </c>
      <c r="AV53" s="9" t="s">
        <v>511</v>
      </c>
      <c r="AW53" s="9" t="s">
        <v>511</v>
      </c>
      <c r="AX53" s="9">
        <v>0.01</v>
      </c>
      <c r="AY53" s="9" t="s">
        <v>511</v>
      </c>
      <c r="AZ53" s="9">
        <v>0.25</v>
      </c>
      <c r="BA53" s="9">
        <v>0</v>
      </c>
      <c r="BB53" s="9">
        <v>7.0000000000000007E-2</v>
      </c>
      <c r="BC53" s="9" t="s">
        <v>511</v>
      </c>
      <c r="BD53" s="28" t="s">
        <v>511</v>
      </c>
      <c r="BF53" s="3">
        <f t="shared" si="0"/>
        <v>99.990000000000009</v>
      </c>
    </row>
    <row r="54" spans="1:58" x14ac:dyDescent="0.2">
      <c r="A54" s="2" t="s">
        <v>80</v>
      </c>
      <c r="B54" s="2" t="s">
        <v>290</v>
      </c>
      <c r="C54" s="27">
        <v>5.04E-2</v>
      </c>
      <c r="D54" s="9">
        <v>12.04</v>
      </c>
      <c r="E54" s="9">
        <v>12.08</v>
      </c>
      <c r="F54" s="9">
        <v>0.01</v>
      </c>
      <c r="G54" s="9">
        <v>20.93</v>
      </c>
      <c r="H54" s="9">
        <v>1.49</v>
      </c>
      <c r="I54" s="9">
        <v>1.85</v>
      </c>
      <c r="J54" s="9">
        <v>11.95</v>
      </c>
      <c r="K54" s="9">
        <v>0.45</v>
      </c>
      <c r="L54" s="9">
        <v>0.08</v>
      </c>
      <c r="M54" s="9" t="s">
        <v>511</v>
      </c>
      <c r="N54" s="9" t="s">
        <v>511</v>
      </c>
      <c r="O54" s="9">
        <v>4.99</v>
      </c>
      <c r="P54" s="9" t="s">
        <v>511</v>
      </c>
      <c r="Q54" s="9" t="s">
        <v>511</v>
      </c>
      <c r="R54" s="9">
        <v>7.0000000000000007E-2</v>
      </c>
      <c r="S54" s="9">
        <v>3.39</v>
      </c>
      <c r="T54" s="9" t="s">
        <v>511</v>
      </c>
      <c r="U54" s="9" t="s">
        <v>511</v>
      </c>
      <c r="V54" s="9">
        <v>0.39</v>
      </c>
      <c r="W54" s="9">
        <v>3.02</v>
      </c>
      <c r="X54" s="9">
        <v>2.61</v>
      </c>
      <c r="Y54" s="9">
        <v>5.42</v>
      </c>
      <c r="Z54" s="9">
        <v>0.16</v>
      </c>
      <c r="AA54" s="9" t="s">
        <v>511</v>
      </c>
      <c r="AB54" s="9" t="s">
        <v>511</v>
      </c>
      <c r="AC54" s="9" t="s">
        <v>511</v>
      </c>
      <c r="AD54" s="9">
        <v>0.57999999999999996</v>
      </c>
      <c r="AE54" s="9">
        <v>6.63</v>
      </c>
      <c r="AF54" s="9" t="s">
        <v>511</v>
      </c>
      <c r="AG54" s="9" t="s">
        <v>511</v>
      </c>
      <c r="AH54" s="9">
        <v>0.19</v>
      </c>
      <c r="AI54" s="9">
        <v>0.05</v>
      </c>
      <c r="AJ54" s="9" t="s">
        <v>511</v>
      </c>
      <c r="AK54" s="9" t="s">
        <v>511</v>
      </c>
      <c r="AL54" s="9">
        <v>3.41</v>
      </c>
      <c r="AM54" s="9" t="s">
        <v>511</v>
      </c>
      <c r="AN54" s="9">
        <v>3.23</v>
      </c>
      <c r="AO54" s="9">
        <v>0.82</v>
      </c>
      <c r="AP54" s="9" t="s">
        <v>511</v>
      </c>
      <c r="AQ54" s="9">
        <v>0.64</v>
      </c>
      <c r="AR54" s="9" t="s">
        <v>511</v>
      </c>
      <c r="AS54" s="9">
        <v>0.63</v>
      </c>
      <c r="AT54" s="9" t="s">
        <v>511</v>
      </c>
      <c r="AU54" s="9">
        <v>0.57999999999999996</v>
      </c>
      <c r="AV54" s="9" t="s">
        <v>511</v>
      </c>
      <c r="AW54" s="9" t="s">
        <v>511</v>
      </c>
      <c r="AX54" s="9">
        <v>1.1399999999999999</v>
      </c>
      <c r="AY54" s="9" t="s">
        <v>511</v>
      </c>
      <c r="AZ54" s="9">
        <v>0.83</v>
      </c>
      <c r="BA54" s="9">
        <v>0.09</v>
      </c>
      <c r="BB54" s="9">
        <v>0.26</v>
      </c>
      <c r="BC54" s="9" t="s">
        <v>511</v>
      </c>
      <c r="BD54" s="28" t="s">
        <v>511</v>
      </c>
      <c r="BF54" s="3">
        <f t="shared" si="0"/>
        <v>100.00999999999998</v>
      </c>
    </row>
    <row r="55" spans="1:58" x14ac:dyDescent="0.2">
      <c r="A55" s="2" t="s">
        <v>168</v>
      </c>
      <c r="B55" s="2" t="s">
        <v>383</v>
      </c>
      <c r="C55" s="27">
        <v>4.7899999999999998E-2</v>
      </c>
      <c r="D55" s="9" t="s">
        <v>511</v>
      </c>
      <c r="E55" s="9">
        <v>96.74</v>
      </c>
      <c r="F55" s="9">
        <v>2.86</v>
      </c>
      <c r="G55" s="9">
        <v>0.2</v>
      </c>
      <c r="H55" s="9" t="s">
        <v>511</v>
      </c>
      <c r="I55" s="9">
        <v>-0.72</v>
      </c>
      <c r="J55" s="9" t="s">
        <v>511</v>
      </c>
      <c r="K55" s="9">
        <v>0.4</v>
      </c>
      <c r="L55" s="9" t="s">
        <v>511</v>
      </c>
      <c r="M55" s="9" t="s">
        <v>511</v>
      </c>
      <c r="N55" s="9" t="s">
        <v>511</v>
      </c>
      <c r="O55" s="9">
        <v>0.04</v>
      </c>
      <c r="P55" s="9">
        <v>0</v>
      </c>
      <c r="Q55" s="9" t="s">
        <v>511</v>
      </c>
      <c r="R55" s="9" t="s">
        <v>511</v>
      </c>
      <c r="S55" s="9">
        <v>0.04</v>
      </c>
      <c r="T55" s="9" t="s">
        <v>511</v>
      </c>
      <c r="U55" s="9" t="s">
        <v>511</v>
      </c>
      <c r="V55" s="9" t="s">
        <v>511</v>
      </c>
      <c r="W55" s="9" t="s">
        <v>511</v>
      </c>
      <c r="X55" s="9">
        <v>0.03</v>
      </c>
      <c r="Y55" s="9">
        <v>0.03</v>
      </c>
      <c r="Z55" s="9" t="s">
        <v>511</v>
      </c>
      <c r="AA55" s="9" t="s">
        <v>511</v>
      </c>
      <c r="AB55" s="9" t="s">
        <v>511</v>
      </c>
      <c r="AC55" s="9" t="s">
        <v>511</v>
      </c>
      <c r="AD55" s="9">
        <v>0</v>
      </c>
      <c r="AE55" s="9">
        <v>0.17</v>
      </c>
      <c r="AF55" s="9" t="s">
        <v>511</v>
      </c>
      <c r="AG55" s="9" t="s">
        <v>511</v>
      </c>
      <c r="AH55" s="9">
        <v>0.01</v>
      </c>
      <c r="AI55" s="9" t="s">
        <v>511</v>
      </c>
      <c r="AJ55" s="9" t="s">
        <v>511</v>
      </c>
      <c r="AK55" s="9" t="s">
        <v>511</v>
      </c>
      <c r="AL55" s="9" t="s">
        <v>511</v>
      </c>
      <c r="AM55" s="9" t="s">
        <v>511</v>
      </c>
      <c r="AN55" s="9">
        <v>0.09</v>
      </c>
      <c r="AO55" s="9" t="s">
        <v>511</v>
      </c>
      <c r="AP55" s="9" t="s">
        <v>511</v>
      </c>
      <c r="AQ55" s="9" t="s">
        <v>511</v>
      </c>
      <c r="AR55" s="9" t="s">
        <v>511</v>
      </c>
      <c r="AS55" s="9">
        <v>0.04</v>
      </c>
      <c r="AT55" s="9" t="s">
        <v>511</v>
      </c>
      <c r="AU55" s="9">
        <v>0.03</v>
      </c>
      <c r="AV55" s="9" t="s">
        <v>511</v>
      </c>
      <c r="AW55" s="9" t="s">
        <v>511</v>
      </c>
      <c r="AX55" s="9" t="s">
        <v>511</v>
      </c>
      <c r="AY55" s="9" t="s">
        <v>511</v>
      </c>
      <c r="AZ55" s="9">
        <v>0.04</v>
      </c>
      <c r="BA55" s="9" t="s">
        <v>511</v>
      </c>
      <c r="BB55" s="9" t="s">
        <v>511</v>
      </c>
      <c r="BC55" s="9" t="s">
        <v>511</v>
      </c>
      <c r="BD55" s="28" t="s">
        <v>511</v>
      </c>
      <c r="BF55" s="3">
        <f t="shared" si="0"/>
        <v>100.00000000000004</v>
      </c>
    </row>
    <row r="56" spans="1:58" x14ac:dyDescent="0.2">
      <c r="A56" s="2" t="s">
        <v>31</v>
      </c>
      <c r="B56" s="2" t="s">
        <v>239</v>
      </c>
      <c r="C56" s="27">
        <v>4.5900000000000003E-2</v>
      </c>
      <c r="D56" s="9" t="s">
        <v>511</v>
      </c>
      <c r="E56" s="9">
        <v>13.48</v>
      </c>
      <c r="F56" s="9">
        <v>0.26</v>
      </c>
      <c r="G56" s="9">
        <v>21.61</v>
      </c>
      <c r="H56" s="9" t="s">
        <v>511</v>
      </c>
      <c r="I56" s="9">
        <v>29.37</v>
      </c>
      <c r="J56" s="9" t="s">
        <v>511</v>
      </c>
      <c r="K56" s="9">
        <v>0.16</v>
      </c>
      <c r="L56" s="9">
        <v>0.17</v>
      </c>
      <c r="M56" s="9" t="s">
        <v>511</v>
      </c>
      <c r="N56" s="9" t="s">
        <v>511</v>
      </c>
      <c r="O56" s="9">
        <v>3.38</v>
      </c>
      <c r="P56" s="9">
        <v>0.8</v>
      </c>
      <c r="Q56" s="9" t="s">
        <v>511</v>
      </c>
      <c r="R56" s="9">
        <v>0.28000000000000003</v>
      </c>
      <c r="S56" s="9">
        <v>3.79</v>
      </c>
      <c r="T56" s="9" t="s">
        <v>511</v>
      </c>
      <c r="U56" s="9">
        <v>2.73</v>
      </c>
      <c r="V56" s="9">
        <v>0.01</v>
      </c>
      <c r="W56" s="9">
        <v>3.1</v>
      </c>
      <c r="X56" s="9">
        <v>3.5</v>
      </c>
      <c r="Y56" s="9">
        <v>8.2899999999999991</v>
      </c>
      <c r="Z56" s="9">
        <v>0.22</v>
      </c>
      <c r="AA56" s="9" t="s">
        <v>511</v>
      </c>
      <c r="AB56" s="9" t="s">
        <v>511</v>
      </c>
      <c r="AC56" s="9" t="s">
        <v>511</v>
      </c>
      <c r="AD56" s="9">
        <v>0.48</v>
      </c>
      <c r="AE56" s="9" t="s">
        <v>511</v>
      </c>
      <c r="AF56" s="9" t="s">
        <v>511</v>
      </c>
      <c r="AG56" s="9">
        <v>0.03</v>
      </c>
      <c r="AH56" s="9">
        <v>0.25</v>
      </c>
      <c r="AI56" s="9">
        <v>0.02</v>
      </c>
      <c r="AJ56" s="9" t="s">
        <v>511</v>
      </c>
      <c r="AK56" s="9" t="s">
        <v>511</v>
      </c>
      <c r="AL56" s="9">
        <v>1.71</v>
      </c>
      <c r="AM56" s="9" t="s">
        <v>511</v>
      </c>
      <c r="AN56" s="9">
        <v>0.64</v>
      </c>
      <c r="AO56" s="9">
        <v>0.92</v>
      </c>
      <c r="AP56" s="9" t="s">
        <v>511</v>
      </c>
      <c r="AQ56" s="9">
        <v>0.01</v>
      </c>
      <c r="AR56" s="9">
        <v>2.92</v>
      </c>
      <c r="AS56" s="9">
        <v>0.69</v>
      </c>
      <c r="AT56" s="9" t="s">
        <v>511</v>
      </c>
      <c r="AU56" s="9">
        <v>0.48</v>
      </c>
      <c r="AV56" s="9" t="s">
        <v>511</v>
      </c>
      <c r="AW56" s="9" t="s">
        <v>511</v>
      </c>
      <c r="AX56" s="9">
        <v>0.13</v>
      </c>
      <c r="AY56" s="9" t="s">
        <v>511</v>
      </c>
      <c r="AZ56" s="9">
        <v>0.27</v>
      </c>
      <c r="BA56" s="9">
        <v>0.02</v>
      </c>
      <c r="BB56" s="9">
        <v>0.26</v>
      </c>
      <c r="BC56" s="9">
        <v>0</v>
      </c>
      <c r="BD56" s="28" t="s">
        <v>511</v>
      </c>
      <c r="BF56" s="3">
        <f t="shared" si="0"/>
        <v>99.98</v>
      </c>
    </row>
    <row r="57" spans="1:58" x14ac:dyDescent="0.2">
      <c r="A57" s="2" t="s">
        <v>33</v>
      </c>
      <c r="B57" s="2" t="s">
        <v>241</v>
      </c>
      <c r="C57" s="27">
        <v>4.3700000000000003E-2</v>
      </c>
      <c r="D57" s="9" t="s">
        <v>511</v>
      </c>
      <c r="E57" s="9">
        <v>69.819999999999993</v>
      </c>
      <c r="F57" s="9" t="s">
        <v>511</v>
      </c>
      <c r="G57" s="9">
        <v>1.1200000000000001</v>
      </c>
      <c r="H57" s="9" t="s">
        <v>511</v>
      </c>
      <c r="I57" s="9">
        <v>6.63</v>
      </c>
      <c r="J57" s="9">
        <v>4.2699999999999996</v>
      </c>
      <c r="K57" s="9">
        <v>12.98</v>
      </c>
      <c r="L57" s="9" t="s">
        <v>511</v>
      </c>
      <c r="M57" s="9" t="s">
        <v>511</v>
      </c>
      <c r="N57" s="9" t="s">
        <v>511</v>
      </c>
      <c r="O57" s="9">
        <v>0.17</v>
      </c>
      <c r="P57" s="9">
        <v>0.02</v>
      </c>
      <c r="Q57" s="9" t="s">
        <v>511</v>
      </c>
      <c r="R57" s="9" t="s">
        <v>511</v>
      </c>
      <c r="S57" s="9">
        <v>0.19</v>
      </c>
      <c r="T57" s="9" t="s">
        <v>511</v>
      </c>
      <c r="U57" s="9" t="s">
        <v>511</v>
      </c>
      <c r="V57" s="9">
        <v>3.07</v>
      </c>
      <c r="W57" s="9">
        <v>0.13</v>
      </c>
      <c r="X57" s="9">
        <v>0.1</v>
      </c>
      <c r="Y57" s="9">
        <v>0.08</v>
      </c>
      <c r="Z57" s="9" t="s">
        <v>511</v>
      </c>
      <c r="AA57" s="9" t="s">
        <v>511</v>
      </c>
      <c r="AB57" s="9" t="s">
        <v>511</v>
      </c>
      <c r="AC57" s="9" t="s">
        <v>511</v>
      </c>
      <c r="AD57" s="9">
        <v>0.43</v>
      </c>
      <c r="AE57" s="9">
        <v>0.06</v>
      </c>
      <c r="AF57" s="9" t="s">
        <v>511</v>
      </c>
      <c r="AG57" s="9" t="s">
        <v>511</v>
      </c>
      <c r="AH57" s="9">
        <v>0.02</v>
      </c>
      <c r="AI57" s="9">
        <v>0</v>
      </c>
      <c r="AJ57" s="9" t="s">
        <v>511</v>
      </c>
      <c r="AK57" s="9" t="s">
        <v>511</v>
      </c>
      <c r="AL57" s="9">
        <v>0.24</v>
      </c>
      <c r="AM57" s="9" t="s">
        <v>511</v>
      </c>
      <c r="AN57" s="9">
        <v>0.11</v>
      </c>
      <c r="AO57" s="9">
        <v>0.08</v>
      </c>
      <c r="AP57" s="9" t="s">
        <v>511</v>
      </c>
      <c r="AQ57" s="9" t="s">
        <v>511</v>
      </c>
      <c r="AR57" s="9" t="s">
        <v>511</v>
      </c>
      <c r="AS57" s="9">
        <v>0.22</v>
      </c>
      <c r="AT57" s="9" t="s">
        <v>511</v>
      </c>
      <c r="AU57" s="9">
        <v>0.03</v>
      </c>
      <c r="AV57" s="9" t="s">
        <v>511</v>
      </c>
      <c r="AW57" s="9" t="s">
        <v>511</v>
      </c>
      <c r="AX57" s="9">
        <v>0.02</v>
      </c>
      <c r="AY57" s="9" t="s">
        <v>511</v>
      </c>
      <c r="AZ57" s="9">
        <v>0.16</v>
      </c>
      <c r="BA57" s="9">
        <v>0.01</v>
      </c>
      <c r="BB57" s="9">
        <v>7.0000000000000007E-2</v>
      </c>
      <c r="BC57" s="9" t="s">
        <v>511</v>
      </c>
      <c r="BD57" s="28" t="s">
        <v>511</v>
      </c>
      <c r="BF57" s="3">
        <f t="shared" si="0"/>
        <v>100.02999999999996</v>
      </c>
    </row>
    <row r="58" spans="1:58" x14ac:dyDescent="0.2">
      <c r="A58" s="2" t="s">
        <v>79</v>
      </c>
      <c r="B58" s="2" t="s">
        <v>289</v>
      </c>
      <c r="C58" s="27">
        <v>4.2799999999999998E-2</v>
      </c>
      <c r="D58" s="9">
        <v>15.85</v>
      </c>
      <c r="E58" s="9">
        <v>18.47</v>
      </c>
      <c r="F58" s="9">
        <v>0.32</v>
      </c>
      <c r="G58" s="9">
        <v>14.43</v>
      </c>
      <c r="H58" s="9">
        <v>7.01</v>
      </c>
      <c r="I58" s="9">
        <v>0.16</v>
      </c>
      <c r="J58" s="9" t="s">
        <v>511</v>
      </c>
      <c r="K58" s="9">
        <v>3.62</v>
      </c>
      <c r="L58" s="9">
        <v>5.69</v>
      </c>
      <c r="M58" s="9" t="s">
        <v>511</v>
      </c>
      <c r="N58" s="9" t="s">
        <v>511</v>
      </c>
      <c r="O58" s="9">
        <v>2.94</v>
      </c>
      <c r="P58" s="9">
        <v>1.5</v>
      </c>
      <c r="Q58" s="9" t="s">
        <v>511</v>
      </c>
      <c r="R58" s="9">
        <v>7.0000000000000007E-2</v>
      </c>
      <c r="S58" s="9">
        <v>4</v>
      </c>
      <c r="T58" s="9" t="s">
        <v>511</v>
      </c>
      <c r="U58" s="9" t="s">
        <v>511</v>
      </c>
      <c r="V58" s="9">
        <v>0.01</v>
      </c>
      <c r="W58" s="9">
        <v>2.79</v>
      </c>
      <c r="X58" s="9">
        <v>2.36</v>
      </c>
      <c r="Y58" s="9">
        <v>1.89</v>
      </c>
      <c r="Z58" s="9">
        <v>2.73</v>
      </c>
      <c r="AA58" s="9" t="s">
        <v>511</v>
      </c>
      <c r="AB58" s="9" t="s">
        <v>511</v>
      </c>
      <c r="AC58" s="9" t="s">
        <v>511</v>
      </c>
      <c r="AD58" s="9">
        <v>1.78</v>
      </c>
      <c r="AE58" s="9" t="s">
        <v>511</v>
      </c>
      <c r="AF58" s="9" t="s">
        <v>511</v>
      </c>
      <c r="AG58" s="9">
        <v>6.3</v>
      </c>
      <c r="AH58" s="9">
        <v>0.04</v>
      </c>
      <c r="AI58" s="9">
        <v>0.05</v>
      </c>
      <c r="AJ58" s="9" t="s">
        <v>511</v>
      </c>
      <c r="AK58" s="9" t="s">
        <v>511</v>
      </c>
      <c r="AL58" s="9">
        <v>2.65</v>
      </c>
      <c r="AM58" s="9" t="s">
        <v>511</v>
      </c>
      <c r="AN58" s="9">
        <v>0.51</v>
      </c>
      <c r="AO58" s="9">
        <v>0.97</v>
      </c>
      <c r="AP58" s="9">
        <v>1.82</v>
      </c>
      <c r="AQ58" s="9" t="s">
        <v>511</v>
      </c>
      <c r="AR58" s="9" t="s">
        <v>511</v>
      </c>
      <c r="AS58" s="9">
        <v>0.37</v>
      </c>
      <c r="AT58" s="9" t="s">
        <v>511</v>
      </c>
      <c r="AU58" s="9">
        <v>0.4</v>
      </c>
      <c r="AV58" s="9">
        <v>0.03</v>
      </c>
      <c r="AW58" s="9" t="s">
        <v>511</v>
      </c>
      <c r="AX58" s="9">
        <v>0.09</v>
      </c>
      <c r="AY58" s="9" t="s">
        <v>511</v>
      </c>
      <c r="AZ58" s="9">
        <v>0.49</v>
      </c>
      <c r="BA58" s="9">
        <v>0.32</v>
      </c>
      <c r="BB58" s="9">
        <v>0.33</v>
      </c>
      <c r="BC58" s="9" t="s">
        <v>511</v>
      </c>
      <c r="BD58" s="28" t="s">
        <v>511</v>
      </c>
      <c r="BF58" s="3">
        <f t="shared" si="0"/>
        <v>99.990000000000009</v>
      </c>
    </row>
    <row r="59" spans="1:58" x14ac:dyDescent="0.2">
      <c r="A59" s="2" t="s">
        <v>127</v>
      </c>
      <c r="B59" s="2" t="s">
        <v>342</v>
      </c>
      <c r="C59" s="27">
        <v>4.24E-2</v>
      </c>
      <c r="D59" s="9">
        <v>21.23</v>
      </c>
      <c r="E59" s="9">
        <v>11.11</v>
      </c>
      <c r="F59" s="9">
        <v>2.36</v>
      </c>
      <c r="G59" s="9">
        <v>18.71</v>
      </c>
      <c r="H59" s="9" t="s">
        <v>511</v>
      </c>
      <c r="I59" s="9">
        <v>3.71</v>
      </c>
      <c r="J59" s="9" t="s">
        <v>511</v>
      </c>
      <c r="K59" s="9">
        <v>1.0900000000000001</v>
      </c>
      <c r="L59" s="9" t="s">
        <v>511</v>
      </c>
      <c r="M59" s="9" t="s">
        <v>511</v>
      </c>
      <c r="N59" s="9" t="s">
        <v>511</v>
      </c>
      <c r="O59" s="9">
        <v>3.14</v>
      </c>
      <c r="P59" s="9" t="s">
        <v>511</v>
      </c>
      <c r="Q59" s="9">
        <v>5.65</v>
      </c>
      <c r="R59" s="9">
        <v>0.16</v>
      </c>
      <c r="S59" s="9">
        <v>3.28</v>
      </c>
      <c r="T59" s="9" t="s">
        <v>511</v>
      </c>
      <c r="U59" s="9" t="s">
        <v>511</v>
      </c>
      <c r="V59" s="9">
        <v>0.98</v>
      </c>
      <c r="W59" s="9">
        <v>2.92</v>
      </c>
      <c r="X59" s="9">
        <v>2.74</v>
      </c>
      <c r="Y59" s="9">
        <v>8.64</v>
      </c>
      <c r="Z59" s="9" t="s">
        <v>511</v>
      </c>
      <c r="AA59" s="9" t="s">
        <v>511</v>
      </c>
      <c r="AB59" s="9" t="s">
        <v>511</v>
      </c>
      <c r="AC59" s="9" t="s">
        <v>511</v>
      </c>
      <c r="AD59" s="9">
        <v>0.65</v>
      </c>
      <c r="AE59" s="9" t="s">
        <v>511</v>
      </c>
      <c r="AF59" s="9" t="s">
        <v>511</v>
      </c>
      <c r="AG59" s="9" t="s">
        <v>511</v>
      </c>
      <c r="AH59" s="9">
        <v>0.12</v>
      </c>
      <c r="AI59" s="9" t="s">
        <v>511</v>
      </c>
      <c r="AJ59" s="9" t="s">
        <v>511</v>
      </c>
      <c r="AK59" s="9" t="s">
        <v>511</v>
      </c>
      <c r="AL59" s="9">
        <v>5.16</v>
      </c>
      <c r="AM59" s="9" t="s">
        <v>511</v>
      </c>
      <c r="AN59" s="9">
        <v>1.04</v>
      </c>
      <c r="AO59" s="9">
        <v>0.84</v>
      </c>
      <c r="AP59" s="9" t="s">
        <v>511</v>
      </c>
      <c r="AQ59" s="9" t="s">
        <v>511</v>
      </c>
      <c r="AR59" s="9" t="s">
        <v>511</v>
      </c>
      <c r="AS59" s="9">
        <v>0.99</v>
      </c>
      <c r="AT59" s="9" t="s">
        <v>511</v>
      </c>
      <c r="AU59" s="9">
        <v>0.45</v>
      </c>
      <c r="AV59" s="9" t="s">
        <v>511</v>
      </c>
      <c r="AW59" s="9">
        <v>3.51</v>
      </c>
      <c r="AX59" s="9">
        <v>0.68</v>
      </c>
      <c r="AY59" s="9" t="s">
        <v>511</v>
      </c>
      <c r="AZ59" s="9">
        <v>0.3</v>
      </c>
      <c r="BA59" s="9">
        <v>0.05</v>
      </c>
      <c r="BB59" s="9">
        <v>0.42</v>
      </c>
      <c r="BC59" s="9">
        <v>0.08</v>
      </c>
      <c r="BD59" s="28" t="s">
        <v>511</v>
      </c>
      <c r="BF59" s="3">
        <f t="shared" si="0"/>
        <v>100.01000000000003</v>
      </c>
    </row>
    <row r="60" spans="1:58" x14ac:dyDescent="0.2">
      <c r="A60" s="2" t="s">
        <v>143</v>
      </c>
      <c r="B60" s="2" t="s">
        <v>358</v>
      </c>
      <c r="C60" s="27">
        <v>4.2000000000000003E-2</v>
      </c>
      <c r="D60" s="9" t="s">
        <v>511</v>
      </c>
      <c r="E60" s="9">
        <v>6.08</v>
      </c>
      <c r="F60" s="9" t="s">
        <v>511</v>
      </c>
      <c r="G60" s="9">
        <v>9.98</v>
      </c>
      <c r="H60" s="9">
        <v>0.12</v>
      </c>
      <c r="I60" s="9">
        <v>58.84</v>
      </c>
      <c r="J60" s="9" t="s">
        <v>511</v>
      </c>
      <c r="K60" s="9">
        <v>0.12</v>
      </c>
      <c r="L60" s="9">
        <v>0.02</v>
      </c>
      <c r="M60" s="9" t="s">
        <v>511</v>
      </c>
      <c r="N60" s="9" t="s">
        <v>511</v>
      </c>
      <c r="O60" s="9">
        <v>1.78</v>
      </c>
      <c r="P60" s="9">
        <v>11.92</v>
      </c>
      <c r="Q60" s="9" t="s">
        <v>511</v>
      </c>
      <c r="R60" s="9" t="s">
        <v>511</v>
      </c>
      <c r="S60" s="9">
        <v>1.81</v>
      </c>
      <c r="T60" s="9" t="s">
        <v>511</v>
      </c>
      <c r="U60" s="9" t="s">
        <v>511</v>
      </c>
      <c r="V60" s="9">
        <v>0.08</v>
      </c>
      <c r="W60" s="9">
        <v>2.02</v>
      </c>
      <c r="X60" s="9">
        <v>1.39</v>
      </c>
      <c r="Y60" s="9">
        <v>1.32</v>
      </c>
      <c r="Z60" s="9" t="s">
        <v>511</v>
      </c>
      <c r="AA60" s="9" t="s">
        <v>511</v>
      </c>
      <c r="AB60" s="9" t="s">
        <v>511</v>
      </c>
      <c r="AC60" s="9" t="s">
        <v>511</v>
      </c>
      <c r="AD60" s="9">
        <v>0.32</v>
      </c>
      <c r="AE60" s="9">
        <v>0.16</v>
      </c>
      <c r="AF60" s="9" t="s">
        <v>511</v>
      </c>
      <c r="AG60" s="9" t="s">
        <v>511</v>
      </c>
      <c r="AH60" s="9">
        <v>0.01</v>
      </c>
      <c r="AI60" s="9">
        <v>0.01</v>
      </c>
      <c r="AJ60" s="9" t="s">
        <v>511</v>
      </c>
      <c r="AK60" s="9" t="s">
        <v>511</v>
      </c>
      <c r="AL60" s="9">
        <v>1.57</v>
      </c>
      <c r="AM60" s="9" t="s">
        <v>511</v>
      </c>
      <c r="AN60" s="9">
        <v>0.54</v>
      </c>
      <c r="AO60" s="9">
        <v>0.52</v>
      </c>
      <c r="AP60" s="9" t="s">
        <v>511</v>
      </c>
      <c r="AQ60" s="9">
        <v>0.01</v>
      </c>
      <c r="AR60" s="9" t="s">
        <v>511</v>
      </c>
      <c r="AS60" s="9">
        <v>0.38</v>
      </c>
      <c r="AT60" s="9" t="s">
        <v>511</v>
      </c>
      <c r="AU60" s="9">
        <v>0.24</v>
      </c>
      <c r="AV60" s="9" t="s">
        <v>511</v>
      </c>
      <c r="AW60" s="9" t="s">
        <v>511</v>
      </c>
      <c r="AX60" s="9">
        <v>0.42</v>
      </c>
      <c r="AY60" s="9" t="s">
        <v>511</v>
      </c>
      <c r="AZ60" s="9">
        <v>0.1</v>
      </c>
      <c r="BA60" s="9">
        <v>0.03</v>
      </c>
      <c r="BB60" s="9">
        <v>0.19</v>
      </c>
      <c r="BC60" s="9" t="s">
        <v>511</v>
      </c>
      <c r="BD60" s="28" t="s">
        <v>511</v>
      </c>
      <c r="BF60" s="3">
        <f t="shared" si="0"/>
        <v>99.97999999999999</v>
      </c>
    </row>
    <row r="61" spans="1:58" x14ac:dyDescent="0.2">
      <c r="A61" s="2" t="s">
        <v>164</v>
      </c>
      <c r="B61" s="2" t="s">
        <v>379</v>
      </c>
      <c r="C61" s="27">
        <v>3.3700000000000001E-2</v>
      </c>
      <c r="D61" s="9" t="s">
        <v>511</v>
      </c>
      <c r="E61" s="9">
        <v>0.76</v>
      </c>
      <c r="F61" s="9">
        <v>1.78</v>
      </c>
      <c r="G61" s="9">
        <v>1.1399999999999999</v>
      </c>
      <c r="H61" s="9" t="s">
        <v>511</v>
      </c>
      <c r="I61" s="9">
        <v>84.42</v>
      </c>
      <c r="J61" s="9" t="s">
        <v>511</v>
      </c>
      <c r="K61" s="9" t="s">
        <v>511</v>
      </c>
      <c r="L61" s="9" t="s">
        <v>511</v>
      </c>
      <c r="M61" s="9" t="s">
        <v>511</v>
      </c>
      <c r="N61" s="9" t="s">
        <v>511</v>
      </c>
      <c r="O61" s="9">
        <v>0.27</v>
      </c>
      <c r="P61" s="9">
        <v>0.09</v>
      </c>
      <c r="Q61" s="9" t="s">
        <v>511</v>
      </c>
      <c r="R61" s="9">
        <v>0.11</v>
      </c>
      <c r="S61" s="9">
        <v>0.87</v>
      </c>
      <c r="T61" s="9" t="s">
        <v>511</v>
      </c>
      <c r="U61" s="9">
        <v>0.34</v>
      </c>
      <c r="V61" s="9">
        <v>7.93</v>
      </c>
      <c r="W61" s="9">
        <v>0.19</v>
      </c>
      <c r="X61" s="9">
        <v>0.28000000000000003</v>
      </c>
      <c r="Y61" s="9">
        <v>0.17</v>
      </c>
      <c r="Z61" s="9" t="s">
        <v>511</v>
      </c>
      <c r="AA61" s="9" t="s">
        <v>511</v>
      </c>
      <c r="AB61" s="9" t="s">
        <v>511</v>
      </c>
      <c r="AC61" s="9" t="s">
        <v>511</v>
      </c>
      <c r="AD61" s="9">
        <v>0.03</v>
      </c>
      <c r="AE61" s="9" t="s">
        <v>511</v>
      </c>
      <c r="AF61" s="9" t="s">
        <v>511</v>
      </c>
      <c r="AG61" s="9" t="s">
        <v>511</v>
      </c>
      <c r="AH61" s="9">
        <v>0</v>
      </c>
      <c r="AI61" s="9" t="s">
        <v>511</v>
      </c>
      <c r="AJ61" s="9" t="s">
        <v>511</v>
      </c>
      <c r="AK61" s="9" t="s">
        <v>511</v>
      </c>
      <c r="AL61" s="9">
        <v>0.23</v>
      </c>
      <c r="AM61" s="9" t="s">
        <v>511</v>
      </c>
      <c r="AN61" s="9">
        <v>0.3</v>
      </c>
      <c r="AO61" s="9">
        <v>0.06</v>
      </c>
      <c r="AP61" s="9" t="s">
        <v>511</v>
      </c>
      <c r="AQ61" s="9">
        <v>0.03</v>
      </c>
      <c r="AR61" s="9">
        <v>0.4</v>
      </c>
      <c r="AS61" s="9">
        <v>0.24</v>
      </c>
      <c r="AT61" s="9" t="s">
        <v>511</v>
      </c>
      <c r="AU61" s="9">
        <v>0.04</v>
      </c>
      <c r="AV61" s="9" t="s">
        <v>511</v>
      </c>
      <c r="AW61" s="9" t="s">
        <v>511</v>
      </c>
      <c r="AX61" s="9">
        <v>0.02</v>
      </c>
      <c r="AY61" s="9" t="s">
        <v>511</v>
      </c>
      <c r="AZ61" s="9">
        <v>0.12</v>
      </c>
      <c r="BA61" s="9">
        <v>0.01</v>
      </c>
      <c r="BB61" s="9">
        <v>0.16</v>
      </c>
      <c r="BC61" s="9" t="s">
        <v>511</v>
      </c>
      <c r="BD61" s="28" t="s">
        <v>511</v>
      </c>
      <c r="BF61" s="3">
        <f t="shared" si="0"/>
        <v>99.990000000000023</v>
      </c>
    </row>
    <row r="62" spans="1:58" x14ac:dyDescent="0.2">
      <c r="A62" s="2" t="s">
        <v>100</v>
      </c>
      <c r="B62" s="2" t="s">
        <v>312</v>
      </c>
      <c r="C62" s="27">
        <v>3.27E-2</v>
      </c>
      <c r="D62" s="9" t="s">
        <v>511</v>
      </c>
      <c r="E62" s="9">
        <v>6.36</v>
      </c>
      <c r="F62" s="9">
        <v>8.19</v>
      </c>
      <c r="G62" s="9">
        <v>0.33</v>
      </c>
      <c r="H62" s="9" t="s">
        <v>511</v>
      </c>
      <c r="I62" s="9">
        <v>-0.01</v>
      </c>
      <c r="J62" s="9" t="s">
        <v>511</v>
      </c>
      <c r="K62" s="9">
        <v>26.91</v>
      </c>
      <c r="L62" s="9" t="s">
        <v>511</v>
      </c>
      <c r="M62" s="9" t="s">
        <v>511</v>
      </c>
      <c r="N62" s="9" t="s">
        <v>511</v>
      </c>
      <c r="O62" s="9">
        <v>38.479999999999997</v>
      </c>
      <c r="P62" s="9">
        <v>0</v>
      </c>
      <c r="Q62" s="9" t="s">
        <v>511</v>
      </c>
      <c r="R62" s="9" t="s">
        <v>511</v>
      </c>
      <c r="S62" s="9">
        <v>0.42</v>
      </c>
      <c r="T62" s="9" t="s">
        <v>511</v>
      </c>
      <c r="U62" s="9" t="s">
        <v>511</v>
      </c>
      <c r="V62" s="9">
        <v>5.48</v>
      </c>
      <c r="W62" s="9">
        <v>0.01</v>
      </c>
      <c r="X62" s="9">
        <v>0.01</v>
      </c>
      <c r="Y62" s="9">
        <v>0.01</v>
      </c>
      <c r="Z62" s="9" t="s">
        <v>511</v>
      </c>
      <c r="AA62" s="9" t="s">
        <v>511</v>
      </c>
      <c r="AB62" s="9" t="s">
        <v>511</v>
      </c>
      <c r="AC62" s="9" t="s">
        <v>511</v>
      </c>
      <c r="AD62" s="9">
        <v>0</v>
      </c>
      <c r="AE62" s="9">
        <v>0.08</v>
      </c>
      <c r="AF62" s="9" t="s">
        <v>511</v>
      </c>
      <c r="AG62" s="9" t="s">
        <v>511</v>
      </c>
      <c r="AH62" s="9">
        <v>0.01</v>
      </c>
      <c r="AI62" s="9" t="s">
        <v>511</v>
      </c>
      <c r="AJ62" s="9" t="s">
        <v>511</v>
      </c>
      <c r="AK62" s="9" t="s">
        <v>511</v>
      </c>
      <c r="AL62" s="9">
        <v>0.09</v>
      </c>
      <c r="AM62" s="9" t="s">
        <v>511</v>
      </c>
      <c r="AN62" s="9">
        <v>0.14000000000000001</v>
      </c>
      <c r="AO62" s="9">
        <v>0</v>
      </c>
      <c r="AP62" s="9" t="s">
        <v>511</v>
      </c>
      <c r="AQ62" s="9" t="s">
        <v>511</v>
      </c>
      <c r="AR62" s="9" t="s">
        <v>511</v>
      </c>
      <c r="AS62" s="9">
        <v>0.06</v>
      </c>
      <c r="AT62" s="9" t="s">
        <v>511</v>
      </c>
      <c r="AU62" s="9">
        <v>0.04</v>
      </c>
      <c r="AV62" s="9" t="s">
        <v>511</v>
      </c>
      <c r="AW62" s="9" t="s">
        <v>511</v>
      </c>
      <c r="AX62" s="9">
        <v>13.16</v>
      </c>
      <c r="AY62" s="9" t="s">
        <v>511</v>
      </c>
      <c r="AZ62" s="9">
        <v>0.13</v>
      </c>
      <c r="BA62" s="9">
        <v>0</v>
      </c>
      <c r="BB62" s="9">
        <v>0.09</v>
      </c>
      <c r="BC62" s="9" t="s">
        <v>511</v>
      </c>
      <c r="BD62" s="28" t="s">
        <v>511</v>
      </c>
      <c r="BF62" s="3">
        <f t="shared" si="0"/>
        <v>99.990000000000023</v>
      </c>
    </row>
    <row r="63" spans="1:58" x14ac:dyDescent="0.2">
      <c r="A63" s="2" t="s">
        <v>179</v>
      </c>
      <c r="B63" s="2" t="s">
        <v>396</v>
      </c>
      <c r="C63" s="27">
        <v>3.1800000000000002E-2</v>
      </c>
      <c r="D63" s="9">
        <v>5.17</v>
      </c>
      <c r="E63" s="9">
        <v>12.72</v>
      </c>
      <c r="F63" s="9">
        <v>0.42</v>
      </c>
      <c r="G63" s="9">
        <v>23.41</v>
      </c>
      <c r="H63" s="9" t="s">
        <v>511</v>
      </c>
      <c r="I63" s="9">
        <v>4.8499999999999996</v>
      </c>
      <c r="J63" s="9">
        <v>4.71</v>
      </c>
      <c r="K63" s="9">
        <v>3.18</v>
      </c>
      <c r="L63" s="9">
        <v>0.06</v>
      </c>
      <c r="M63" s="9" t="s">
        <v>511</v>
      </c>
      <c r="N63" s="9" t="s">
        <v>511</v>
      </c>
      <c r="O63" s="9">
        <v>5.81</v>
      </c>
      <c r="P63" s="9">
        <v>3.27</v>
      </c>
      <c r="Q63" s="9">
        <v>3.81</v>
      </c>
      <c r="R63" s="9">
        <v>0.23</v>
      </c>
      <c r="S63" s="9">
        <v>3.81</v>
      </c>
      <c r="T63" s="9" t="s">
        <v>511</v>
      </c>
      <c r="U63" s="9" t="s">
        <v>511</v>
      </c>
      <c r="V63" s="9">
        <v>0.41</v>
      </c>
      <c r="W63" s="9">
        <v>3.11</v>
      </c>
      <c r="X63" s="9">
        <v>2.98</v>
      </c>
      <c r="Y63" s="9">
        <v>3.02</v>
      </c>
      <c r="Z63" s="9" t="s">
        <v>511</v>
      </c>
      <c r="AA63" s="9">
        <v>0.31</v>
      </c>
      <c r="AB63" s="9" t="s">
        <v>511</v>
      </c>
      <c r="AC63" s="9" t="s">
        <v>511</v>
      </c>
      <c r="AD63" s="9">
        <v>0.6</v>
      </c>
      <c r="AE63" s="9">
        <v>0.31</v>
      </c>
      <c r="AF63" s="9" t="s">
        <v>511</v>
      </c>
      <c r="AG63" s="9" t="s">
        <v>511</v>
      </c>
      <c r="AH63" s="9">
        <v>0.03</v>
      </c>
      <c r="AI63" s="9">
        <v>0.96</v>
      </c>
      <c r="AJ63" s="9" t="s">
        <v>511</v>
      </c>
      <c r="AK63" s="9">
        <v>0.31</v>
      </c>
      <c r="AL63" s="9">
        <v>7.18</v>
      </c>
      <c r="AM63" s="9" t="s">
        <v>511</v>
      </c>
      <c r="AN63" s="9">
        <v>1.44</v>
      </c>
      <c r="AO63" s="9">
        <v>0.98</v>
      </c>
      <c r="AP63" s="9" t="s">
        <v>511</v>
      </c>
      <c r="AQ63" s="9">
        <v>0.03</v>
      </c>
      <c r="AR63" s="9" t="s">
        <v>511</v>
      </c>
      <c r="AS63" s="9">
        <v>4.9400000000000004</v>
      </c>
      <c r="AT63" s="9" t="s">
        <v>511</v>
      </c>
      <c r="AU63" s="9">
        <v>0.5</v>
      </c>
      <c r="AV63" s="9" t="s">
        <v>511</v>
      </c>
      <c r="AW63" s="9" t="s">
        <v>511</v>
      </c>
      <c r="AX63" s="9">
        <v>0.39</v>
      </c>
      <c r="AY63" s="9" t="s">
        <v>511</v>
      </c>
      <c r="AZ63" s="9">
        <v>0.39</v>
      </c>
      <c r="BA63" s="9">
        <v>0.04</v>
      </c>
      <c r="BB63" s="9">
        <v>0.56000000000000005</v>
      </c>
      <c r="BC63" s="9">
        <v>0.03</v>
      </c>
      <c r="BD63" s="28" t="s">
        <v>511</v>
      </c>
      <c r="BF63" s="3">
        <f t="shared" si="0"/>
        <v>99.970000000000027</v>
      </c>
    </row>
    <row r="64" spans="1:58" x14ac:dyDescent="0.2">
      <c r="A64" s="2" t="s">
        <v>99</v>
      </c>
      <c r="B64" s="2" t="s">
        <v>311</v>
      </c>
      <c r="C64" s="27">
        <v>3.1600000000000003E-2</v>
      </c>
      <c r="D64" s="9" t="s">
        <v>511</v>
      </c>
      <c r="E64" s="9">
        <v>17.62</v>
      </c>
      <c r="F64" s="9" t="s">
        <v>511</v>
      </c>
      <c r="G64" s="9">
        <v>14</v>
      </c>
      <c r="H64" s="9" t="s">
        <v>511</v>
      </c>
      <c r="I64" s="9">
        <v>59.03</v>
      </c>
      <c r="J64" s="9" t="s">
        <v>511</v>
      </c>
      <c r="K64" s="9" t="s">
        <v>511</v>
      </c>
      <c r="L64" s="9" t="s">
        <v>511</v>
      </c>
      <c r="M64" s="9" t="s">
        <v>511</v>
      </c>
      <c r="N64" s="9" t="s">
        <v>511</v>
      </c>
      <c r="O64" s="9">
        <v>3.9</v>
      </c>
      <c r="P64" s="9" t="s">
        <v>511</v>
      </c>
      <c r="Q64" s="9" t="s">
        <v>511</v>
      </c>
      <c r="R64" s="9" t="s">
        <v>511</v>
      </c>
      <c r="S64" s="9">
        <v>0.66</v>
      </c>
      <c r="T64" s="9" t="s">
        <v>511</v>
      </c>
      <c r="U64" s="9" t="s">
        <v>511</v>
      </c>
      <c r="V64" s="9">
        <v>0.36</v>
      </c>
      <c r="W64" s="9">
        <v>0.55000000000000004</v>
      </c>
      <c r="X64" s="9">
        <v>0.51</v>
      </c>
      <c r="Y64" s="9">
        <v>1.05</v>
      </c>
      <c r="Z64" s="9" t="s">
        <v>511</v>
      </c>
      <c r="AA64" s="9" t="s">
        <v>511</v>
      </c>
      <c r="AB64" s="9" t="s">
        <v>511</v>
      </c>
      <c r="AC64" s="9" t="s">
        <v>511</v>
      </c>
      <c r="AD64" s="9">
        <v>0.12</v>
      </c>
      <c r="AE64" s="9" t="s">
        <v>511</v>
      </c>
      <c r="AF64" s="9" t="s">
        <v>511</v>
      </c>
      <c r="AG64" s="9">
        <v>0.03</v>
      </c>
      <c r="AH64" s="9">
        <v>0</v>
      </c>
      <c r="AI64" s="9" t="s">
        <v>511</v>
      </c>
      <c r="AJ64" s="9" t="s">
        <v>511</v>
      </c>
      <c r="AK64" s="9" t="s">
        <v>511</v>
      </c>
      <c r="AL64" s="9">
        <v>0.09</v>
      </c>
      <c r="AM64" s="9" t="s">
        <v>511</v>
      </c>
      <c r="AN64" s="9">
        <v>1.04</v>
      </c>
      <c r="AO64" s="9">
        <v>0.18</v>
      </c>
      <c r="AP64" s="9" t="s">
        <v>511</v>
      </c>
      <c r="AQ64" s="9" t="s">
        <v>511</v>
      </c>
      <c r="AR64" s="9" t="s">
        <v>511</v>
      </c>
      <c r="AS64" s="9">
        <v>0.25</v>
      </c>
      <c r="AT64" s="9" t="s">
        <v>511</v>
      </c>
      <c r="AU64" s="9">
        <v>0.08</v>
      </c>
      <c r="AV64" s="9" t="s">
        <v>511</v>
      </c>
      <c r="AW64" s="9" t="s">
        <v>511</v>
      </c>
      <c r="AX64" s="9">
        <v>0.04</v>
      </c>
      <c r="AY64" s="9" t="s">
        <v>511</v>
      </c>
      <c r="AZ64" s="9">
        <v>0.13</v>
      </c>
      <c r="BA64" s="9">
        <v>0.02</v>
      </c>
      <c r="BB64" s="9">
        <v>0.35</v>
      </c>
      <c r="BC64" s="9" t="s">
        <v>511</v>
      </c>
      <c r="BD64" s="28" t="s">
        <v>511</v>
      </c>
      <c r="BF64" s="3">
        <f t="shared" si="0"/>
        <v>100.01000000000002</v>
      </c>
    </row>
    <row r="65" spans="1:58" x14ac:dyDescent="0.2">
      <c r="A65" s="2" t="s">
        <v>116</v>
      </c>
      <c r="B65" s="2" t="s">
        <v>331</v>
      </c>
      <c r="C65" s="27">
        <v>3.09E-2</v>
      </c>
      <c r="D65" s="9" t="s">
        <v>511</v>
      </c>
      <c r="E65" s="9">
        <v>60.37</v>
      </c>
      <c r="F65" s="9" t="s">
        <v>511</v>
      </c>
      <c r="G65" s="9">
        <v>0.98</v>
      </c>
      <c r="H65" s="9" t="s">
        <v>511</v>
      </c>
      <c r="I65" s="9">
        <v>5.8</v>
      </c>
      <c r="J65" s="9" t="s">
        <v>511</v>
      </c>
      <c r="K65" s="9">
        <v>20.29</v>
      </c>
      <c r="L65" s="9" t="s">
        <v>511</v>
      </c>
      <c r="M65" s="9" t="s">
        <v>511</v>
      </c>
      <c r="N65" s="9" t="s">
        <v>511</v>
      </c>
      <c r="O65" s="9">
        <v>0.06</v>
      </c>
      <c r="P65" s="9">
        <v>0.01</v>
      </c>
      <c r="Q65" s="9" t="s">
        <v>511</v>
      </c>
      <c r="R65" s="9" t="s">
        <v>511</v>
      </c>
      <c r="S65" s="9">
        <v>5.35</v>
      </c>
      <c r="T65" s="9" t="s">
        <v>511</v>
      </c>
      <c r="U65" s="9" t="s">
        <v>511</v>
      </c>
      <c r="V65" s="9">
        <v>5.63</v>
      </c>
      <c r="W65" s="9">
        <v>0.06</v>
      </c>
      <c r="X65" s="9">
        <v>0.05</v>
      </c>
      <c r="Y65" s="9">
        <v>0.04</v>
      </c>
      <c r="Z65" s="9" t="s">
        <v>511</v>
      </c>
      <c r="AA65" s="9" t="s">
        <v>511</v>
      </c>
      <c r="AB65" s="9" t="s">
        <v>511</v>
      </c>
      <c r="AC65" s="9" t="s">
        <v>511</v>
      </c>
      <c r="AD65" s="9">
        <v>0.02</v>
      </c>
      <c r="AE65" s="9">
        <v>0.14000000000000001</v>
      </c>
      <c r="AF65" s="9" t="s">
        <v>511</v>
      </c>
      <c r="AG65" s="9" t="s">
        <v>511</v>
      </c>
      <c r="AH65" s="9">
        <v>0.05</v>
      </c>
      <c r="AI65" s="9" t="s">
        <v>511</v>
      </c>
      <c r="AJ65" s="9" t="s">
        <v>511</v>
      </c>
      <c r="AK65" s="9">
        <v>0.27</v>
      </c>
      <c r="AL65" s="9">
        <v>0.1</v>
      </c>
      <c r="AM65" s="9" t="s">
        <v>511</v>
      </c>
      <c r="AN65" s="9">
        <v>0.25</v>
      </c>
      <c r="AO65" s="9">
        <v>0.02</v>
      </c>
      <c r="AP65" s="9" t="s">
        <v>511</v>
      </c>
      <c r="AQ65" s="9" t="s">
        <v>511</v>
      </c>
      <c r="AR65" s="9" t="s">
        <v>511</v>
      </c>
      <c r="AS65" s="9">
        <v>0.26</v>
      </c>
      <c r="AT65" s="9" t="s">
        <v>511</v>
      </c>
      <c r="AU65" s="9">
        <v>0.05</v>
      </c>
      <c r="AV65" s="9" t="s">
        <v>511</v>
      </c>
      <c r="AW65" s="9" t="s">
        <v>511</v>
      </c>
      <c r="AX65" s="9" t="s">
        <v>511</v>
      </c>
      <c r="AY65" s="9">
        <v>0.05</v>
      </c>
      <c r="AZ65" s="9">
        <v>7.0000000000000007E-2</v>
      </c>
      <c r="BA65" s="9">
        <v>0</v>
      </c>
      <c r="BB65" s="9">
        <v>0.1</v>
      </c>
      <c r="BC65" s="9" t="s">
        <v>511</v>
      </c>
      <c r="BD65" s="28" t="s">
        <v>511</v>
      </c>
      <c r="BF65" s="3">
        <f t="shared" si="0"/>
        <v>100.01999999999997</v>
      </c>
    </row>
    <row r="66" spans="1:58" x14ac:dyDescent="0.2">
      <c r="A66" s="2" t="s">
        <v>159</v>
      </c>
      <c r="B66" s="2" t="s">
        <v>374</v>
      </c>
      <c r="C66" s="27">
        <v>3.0800000000000001E-2</v>
      </c>
      <c r="D66" s="9" t="s">
        <v>511</v>
      </c>
      <c r="E66" s="9">
        <v>0.16</v>
      </c>
      <c r="F66" s="9" t="s">
        <v>511</v>
      </c>
      <c r="G66" s="9">
        <v>0.67</v>
      </c>
      <c r="H66" s="9" t="s">
        <v>511</v>
      </c>
      <c r="I66" s="9">
        <v>92.84</v>
      </c>
      <c r="J66" s="9" t="s">
        <v>511</v>
      </c>
      <c r="K66" s="9">
        <v>0.64</v>
      </c>
      <c r="L66" s="9" t="s">
        <v>511</v>
      </c>
      <c r="M66" s="9" t="s">
        <v>511</v>
      </c>
      <c r="N66" s="9" t="s">
        <v>511</v>
      </c>
      <c r="O66" s="9">
        <v>0.16</v>
      </c>
      <c r="P66" s="9">
        <v>0.01</v>
      </c>
      <c r="Q66" s="9" t="s">
        <v>511</v>
      </c>
      <c r="R66" s="9" t="s">
        <v>511</v>
      </c>
      <c r="S66" s="9">
        <v>0.1</v>
      </c>
      <c r="T66" s="9" t="s">
        <v>511</v>
      </c>
      <c r="U66" s="9" t="s">
        <v>511</v>
      </c>
      <c r="V66" s="9">
        <v>0.03</v>
      </c>
      <c r="W66" s="9">
        <v>0.08</v>
      </c>
      <c r="X66" s="9">
        <v>7.0000000000000007E-2</v>
      </c>
      <c r="Y66" s="9">
        <v>0.06</v>
      </c>
      <c r="Z66" s="9" t="s">
        <v>511</v>
      </c>
      <c r="AA66" s="9" t="s">
        <v>511</v>
      </c>
      <c r="AB66" s="9" t="s">
        <v>511</v>
      </c>
      <c r="AC66" s="9" t="s">
        <v>511</v>
      </c>
      <c r="AD66" s="9">
        <v>0.02</v>
      </c>
      <c r="AE66" s="9">
        <v>0.44</v>
      </c>
      <c r="AF66" s="9" t="s">
        <v>511</v>
      </c>
      <c r="AG66" s="9" t="s">
        <v>511</v>
      </c>
      <c r="AH66" s="9">
        <v>1.54</v>
      </c>
      <c r="AI66" s="9">
        <v>0.57999999999999996</v>
      </c>
      <c r="AJ66" s="9" t="s">
        <v>511</v>
      </c>
      <c r="AK66" s="9" t="s">
        <v>511</v>
      </c>
      <c r="AL66" s="9">
        <v>0.15</v>
      </c>
      <c r="AM66" s="9" t="s">
        <v>511</v>
      </c>
      <c r="AN66" s="9">
        <v>0.15</v>
      </c>
      <c r="AO66" s="9">
        <v>0.02</v>
      </c>
      <c r="AP66" s="9" t="s">
        <v>511</v>
      </c>
      <c r="AQ66" s="9" t="s">
        <v>511</v>
      </c>
      <c r="AR66" s="9" t="s">
        <v>511</v>
      </c>
      <c r="AS66" s="9">
        <v>1.03</v>
      </c>
      <c r="AT66" s="9" t="s">
        <v>511</v>
      </c>
      <c r="AU66" s="9">
        <v>0.04</v>
      </c>
      <c r="AV66" s="9" t="s">
        <v>511</v>
      </c>
      <c r="AW66" s="9" t="s">
        <v>511</v>
      </c>
      <c r="AX66" s="9">
        <v>0.03</v>
      </c>
      <c r="AY66" s="9">
        <v>0.92</v>
      </c>
      <c r="AZ66" s="9">
        <v>0.14000000000000001</v>
      </c>
      <c r="BA66" s="9">
        <v>0</v>
      </c>
      <c r="BB66" s="9">
        <v>0.11</v>
      </c>
      <c r="BC66" s="9" t="s">
        <v>511</v>
      </c>
      <c r="BD66" s="28" t="s">
        <v>511</v>
      </c>
      <c r="BF66" s="3">
        <f t="shared" si="0"/>
        <v>99.990000000000009</v>
      </c>
    </row>
    <row r="67" spans="1:58" x14ac:dyDescent="0.2">
      <c r="A67" s="2" t="s">
        <v>486</v>
      </c>
      <c r="B67" s="2" t="s">
        <v>293</v>
      </c>
      <c r="C67" s="27">
        <v>3.0599999999999999E-2</v>
      </c>
      <c r="D67" s="9" t="s">
        <v>511</v>
      </c>
      <c r="E67" s="9">
        <v>20.079999999999998</v>
      </c>
      <c r="F67" s="9">
        <v>4.32</v>
      </c>
      <c r="G67" s="9">
        <v>34.79</v>
      </c>
      <c r="H67" s="9" t="s">
        <v>511</v>
      </c>
      <c r="I67" s="9">
        <v>1.48</v>
      </c>
      <c r="J67" s="9" t="s">
        <v>511</v>
      </c>
      <c r="K67" s="9">
        <v>0.17</v>
      </c>
      <c r="L67" s="9" t="s">
        <v>511</v>
      </c>
      <c r="M67" s="9" t="s">
        <v>511</v>
      </c>
      <c r="N67" s="9" t="s">
        <v>511</v>
      </c>
      <c r="O67" s="9">
        <v>5.38</v>
      </c>
      <c r="P67" s="9">
        <v>0.57999999999999996</v>
      </c>
      <c r="Q67" s="9" t="s">
        <v>511</v>
      </c>
      <c r="R67" s="9">
        <v>0.02</v>
      </c>
      <c r="S67" s="9">
        <v>5.71</v>
      </c>
      <c r="T67" s="9" t="s">
        <v>511</v>
      </c>
      <c r="U67" s="9" t="s">
        <v>511</v>
      </c>
      <c r="V67" s="9">
        <v>0.06</v>
      </c>
      <c r="W67" s="9">
        <v>4.46</v>
      </c>
      <c r="X67" s="9">
        <v>4.42</v>
      </c>
      <c r="Y67" s="9">
        <v>4.76</v>
      </c>
      <c r="Z67" s="9" t="s">
        <v>511</v>
      </c>
      <c r="AA67" s="9">
        <v>1.05</v>
      </c>
      <c r="AB67" s="9" t="s">
        <v>511</v>
      </c>
      <c r="AC67" s="9" t="s">
        <v>511</v>
      </c>
      <c r="AD67" s="9">
        <v>1.24</v>
      </c>
      <c r="AE67" s="9" t="s">
        <v>511</v>
      </c>
      <c r="AF67" s="9" t="s">
        <v>511</v>
      </c>
      <c r="AG67" s="9" t="s">
        <v>511</v>
      </c>
      <c r="AH67" s="9">
        <v>0.01</v>
      </c>
      <c r="AI67" s="9" t="s">
        <v>511</v>
      </c>
      <c r="AJ67" s="9" t="s">
        <v>511</v>
      </c>
      <c r="AK67" s="9" t="s">
        <v>511</v>
      </c>
      <c r="AL67" s="9">
        <v>0.1</v>
      </c>
      <c r="AM67" s="9" t="s">
        <v>511</v>
      </c>
      <c r="AN67" s="9">
        <v>0.88</v>
      </c>
      <c r="AO67" s="9">
        <v>4.84</v>
      </c>
      <c r="AP67" s="9" t="s">
        <v>511</v>
      </c>
      <c r="AQ67" s="9">
        <v>2.2400000000000002</v>
      </c>
      <c r="AR67" s="9" t="s">
        <v>511</v>
      </c>
      <c r="AS67" s="9">
        <v>1.0900000000000001</v>
      </c>
      <c r="AT67" s="9" t="s">
        <v>511</v>
      </c>
      <c r="AU67" s="9">
        <v>0.76</v>
      </c>
      <c r="AV67" s="9" t="s">
        <v>511</v>
      </c>
      <c r="AW67" s="9" t="s">
        <v>511</v>
      </c>
      <c r="AX67" s="9">
        <v>0.48</v>
      </c>
      <c r="AY67" s="9" t="s">
        <v>511</v>
      </c>
      <c r="AZ67" s="9">
        <v>0.68</v>
      </c>
      <c r="BA67" s="9">
        <v>0.15</v>
      </c>
      <c r="BB67" s="9">
        <v>0.26</v>
      </c>
      <c r="BC67" s="9" t="s">
        <v>511</v>
      </c>
      <c r="BD67" s="28" t="s">
        <v>511</v>
      </c>
      <c r="BF67" s="3">
        <f t="shared" si="0"/>
        <v>100.01</v>
      </c>
    </row>
    <row r="68" spans="1:58" x14ac:dyDescent="0.2">
      <c r="A68" s="2" t="s">
        <v>44</v>
      </c>
      <c r="B68" s="2" t="s">
        <v>253</v>
      </c>
      <c r="C68" s="27">
        <v>2.8899999999999999E-2</v>
      </c>
      <c r="D68" s="9" t="s">
        <v>511</v>
      </c>
      <c r="E68" s="9">
        <v>82.93</v>
      </c>
      <c r="F68" s="9">
        <v>0.05</v>
      </c>
      <c r="G68" s="9">
        <v>4.22</v>
      </c>
      <c r="H68" s="9" t="s">
        <v>511</v>
      </c>
      <c r="I68" s="9">
        <v>0.41</v>
      </c>
      <c r="J68" s="9" t="s">
        <v>511</v>
      </c>
      <c r="K68" s="9">
        <v>0.04</v>
      </c>
      <c r="L68" s="9">
        <v>0.03</v>
      </c>
      <c r="M68" s="9" t="s">
        <v>511</v>
      </c>
      <c r="N68" s="9" t="s">
        <v>511</v>
      </c>
      <c r="O68" s="9">
        <v>1.52</v>
      </c>
      <c r="P68" s="9">
        <v>0.34</v>
      </c>
      <c r="Q68" s="9" t="s">
        <v>511</v>
      </c>
      <c r="R68" s="9" t="s">
        <v>511</v>
      </c>
      <c r="S68" s="9">
        <v>0.8</v>
      </c>
      <c r="T68" s="9" t="s">
        <v>511</v>
      </c>
      <c r="U68" s="9" t="s">
        <v>511</v>
      </c>
      <c r="V68" s="9" t="s">
        <v>511</v>
      </c>
      <c r="W68" s="9">
        <v>0.78</v>
      </c>
      <c r="X68" s="9">
        <v>0.72</v>
      </c>
      <c r="Y68" s="9">
        <v>0.55000000000000004</v>
      </c>
      <c r="Z68" s="9" t="s">
        <v>511</v>
      </c>
      <c r="AA68" s="9" t="s">
        <v>511</v>
      </c>
      <c r="AB68" s="9" t="s">
        <v>511</v>
      </c>
      <c r="AC68" s="9" t="s">
        <v>511</v>
      </c>
      <c r="AD68" s="9">
        <v>0.56000000000000005</v>
      </c>
      <c r="AE68" s="9">
        <v>0.09</v>
      </c>
      <c r="AF68" s="9" t="s">
        <v>511</v>
      </c>
      <c r="AG68" s="9">
        <v>2.0499999999999998</v>
      </c>
      <c r="AH68" s="9">
        <v>0</v>
      </c>
      <c r="AI68" s="9">
        <v>0.02</v>
      </c>
      <c r="AJ68" s="9" t="s">
        <v>511</v>
      </c>
      <c r="AK68" s="9" t="s">
        <v>511</v>
      </c>
      <c r="AL68" s="9">
        <v>0.38</v>
      </c>
      <c r="AM68" s="9" t="s">
        <v>511</v>
      </c>
      <c r="AN68" s="9">
        <v>0.15</v>
      </c>
      <c r="AO68" s="9">
        <v>0.21</v>
      </c>
      <c r="AP68" s="9">
        <v>0.82</v>
      </c>
      <c r="AQ68" s="9" t="s">
        <v>511</v>
      </c>
      <c r="AR68" s="9" t="s">
        <v>511</v>
      </c>
      <c r="AS68" s="9">
        <v>0.27</v>
      </c>
      <c r="AT68" s="9" t="s">
        <v>511</v>
      </c>
      <c r="AU68" s="9">
        <v>0.11</v>
      </c>
      <c r="AV68" s="9" t="s">
        <v>511</v>
      </c>
      <c r="AW68" s="9" t="s">
        <v>511</v>
      </c>
      <c r="AX68" s="9">
        <v>2.52</v>
      </c>
      <c r="AY68" s="9" t="s">
        <v>511</v>
      </c>
      <c r="AZ68" s="9">
        <v>0.14000000000000001</v>
      </c>
      <c r="BA68" s="9">
        <v>0.02</v>
      </c>
      <c r="BB68" s="9">
        <v>0.25</v>
      </c>
      <c r="BC68" s="9" t="s">
        <v>511</v>
      </c>
      <c r="BD68" s="28" t="s">
        <v>511</v>
      </c>
      <c r="BF68" s="3">
        <f t="shared" ref="BF68:BF131" si="1">SUM(D68:BD68)</f>
        <v>99.979999999999976</v>
      </c>
    </row>
    <row r="69" spans="1:58" x14ac:dyDescent="0.2">
      <c r="A69" s="2" t="s">
        <v>126</v>
      </c>
      <c r="B69" s="2" t="s">
        <v>341</v>
      </c>
      <c r="C69" s="27">
        <v>2.7799999999999998E-2</v>
      </c>
      <c r="D69" s="9" t="s">
        <v>511</v>
      </c>
      <c r="E69" s="9">
        <v>0.06</v>
      </c>
      <c r="F69" s="9">
        <v>77.94</v>
      </c>
      <c r="G69" s="9">
        <v>0.19</v>
      </c>
      <c r="H69" s="9" t="s">
        <v>511</v>
      </c>
      <c r="I69" s="9">
        <v>9.17</v>
      </c>
      <c r="J69" s="9" t="s">
        <v>511</v>
      </c>
      <c r="K69" s="9">
        <v>11.37</v>
      </c>
      <c r="L69" s="9" t="s">
        <v>511</v>
      </c>
      <c r="M69" s="9" t="s">
        <v>511</v>
      </c>
      <c r="N69" s="9" t="s">
        <v>511</v>
      </c>
      <c r="O69" s="9">
        <v>0.09</v>
      </c>
      <c r="P69" s="9">
        <v>0</v>
      </c>
      <c r="Q69" s="9" t="s">
        <v>511</v>
      </c>
      <c r="R69" s="9" t="s">
        <v>511</v>
      </c>
      <c r="S69" s="9">
        <v>0.04</v>
      </c>
      <c r="T69" s="9" t="s">
        <v>511</v>
      </c>
      <c r="U69" s="9" t="s">
        <v>511</v>
      </c>
      <c r="V69" s="9">
        <v>0.02</v>
      </c>
      <c r="W69" s="9">
        <v>0.03</v>
      </c>
      <c r="X69" s="9">
        <v>0.03</v>
      </c>
      <c r="Y69" s="9">
        <v>0.02</v>
      </c>
      <c r="Z69" s="9" t="s">
        <v>511</v>
      </c>
      <c r="AA69" s="9" t="s">
        <v>511</v>
      </c>
      <c r="AB69" s="9" t="s">
        <v>511</v>
      </c>
      <c r="AC69" s="9" t="s">
        <v>511</v>
      </c>
      <c r="AD69" s="9">
        <v>0.01</v>
      </c>
      <c r="AE69" s="9" t="s">
        <v>511</v>
      </c>
      <c r="AF69" s="9" t="s">
        <v>511</v>
      </c>
      <c r="AG69" s="9" t="s">
        <v>511</v>
      </c>
      <c r="AH69" s="9">
        <v>0.43</v>
      </c>
      <c r="AI69" s="9" t="s">
        <v>511</v>
      </c>
      <c r="AJ69" s="9" t="s">
        <v>511</v>
      </c>
      <c r="AK69" s="9" t="s">
        <v>511</v>
      </c>
      <c r="AL69" s="9">
        <v>0.11</v>
      </c>
      <c r="AM69" s="9" t="s">
        <v>511</v>
      </c>
      <c r="AN69" s="9">
        <v>0.16</v>
      </c>
      <c r="AO69" s="9">
        <v>0.01</v>
      </c>
      <c r="AP69" s="9" t="s">
        <v>511</v>
      </c>
      <c r="AQ69" s="9" t="s">
        <v>511</v>
      </c>
      <c r="AR69" s="9" t="s">
        <v>511</v>
      </c>
      <c r="AS69" s="9">
        <v>7.0000000000000007E-2</v>
      </c>
      <c r="AT69" s="9" t="s">
        <v>511</v>
      </c>
      <c r="AU69" s="9">
        <v>0.05</v>
      </c>
      <c r="AV69" s="9" t="s">
        <v>511</v>
      </c>
      <c r="AW69" s="9" t="s">
        <v>511</v>
      </c>
      <c r="AX69" s="9">
        <v>0.03</v>
      </c>
      <c r="AY69" s="9" t="s">
        <v>511</v>
      </c>
      <c r="AZ69" s="9">
        <v>7.0000000000000007E-2</v>
      </c>
      <c r="BA69" s="9">
        <v>0.01</v>
      </c>
      <c r="BB69" s="9">
        <v>0.11</v>
      </c>
      <c r="BC69" s="9" t="s">
        <v>511</v>
      </c>
      <c r="BD69" s="28" t="s">
        <v>511</v>
      </c>
      <c r="BF69" s="3">
        <f t="shared" si="1"/>
        <v>100.02000000000001</v>
      </c>
    </row>
    <row r="70" spans="1:58" x14ac:dyDescent="0.2">
      <c r="A70" s="2" t="s">
        <v>28</v>
      </c>
      <c r="B70" s="2" t="s">
        <v>236</v>
      </c>
      <c r="C70" s="27">
        <v>2.7699999999999999E-2</v>
      </c>
      <c r="D70" s="9" t="s">
        <v>511</v>
      </c>
      <c r="E70" s="9">
        <v>82.8</v>
      </c>
      <c r="F70" s="9" t="s">
        <v>511</v>
      </c>
      <c r="G70" s="9">
        <v>0.55000000000000004</v>
      </c>
      <c r="H70" s="9" t="s">
        <v>511</v>
      </c>
      <c r="I70" s="9">
        <v>2.21</v>
      </c>
      <c r="J70" s="9" t="s">
        <v>511</v>
      </c>
      <c r="K70" s="9">
        <v>1.26</v>
      </c>
      <c r="L70" s="9" t="s">
        <v>511</v>
      </c>
      <c r="M70" s="9" t="s">
        <v>511</v>
      </c>
      <c r="N70" s="9" t="s">
        <v>511</v>
      </c>
      <c r="O70" s="9">
        <v>0.66</v>
      </c>
      <c r="P70" s="9">
        <v>0</v>
      </c>
      <c r="Q70" s="9" t="s">
        <v>511</v>
      </c>
      <c r="R70" s="9" t="s">
        <v>511</v>
      </c>
      <c r="S70" s="9">
        <v>9.32</v>
      </c>
      <c r="T70" s="9" t="s">
        <v>511</v>
      </c>
      <c r="U70" s="9" t="s">
        <v>511</v>
      </c>
      <c r="V70" s="9">
        <v>2.58</v>
      </c>
      <c r="W70" s="9">
        <v>0.01</v>
      </c>
      <c r="X70" s="9">
        <v>0.01</v>
      </c>
      <c r="Y70" s="9">
        <v>0.01</v>
      </c>
      <c r="Z70" s="9" t="s">
        <v>511</v>
      </c>
      <c r="AA70" s="9" t="s">
        <v>511</v>
      </c>
      <c r="AB70" s="9" t="s">
        <v>511</v>
      </c>
      <c r="AC70" s="9" t="s">
        <v>511</v>
      </c>
      <c r="AD70" s="9">
        <v>0</v>
      </c>
      <c r="AE70" s="9" t="s">
        <v>511</v>
      </c>
      <c r="AF70" s="9" t="s">
        <v>511</v>
      </c>
      <c r="AG70" s="9" t="s">
        <v>511</v>
      </c>
      <c r="AH70" s="9">
        <v>0</v>
      </c>
      <c r="AI70" s="9" t="s">
        <v>511</v>
      </c>
      <c r="AJ70" s="9" t="s">
        <v>511</v>
      </c>
      <c r="AK70" s="9" t="s">
        <v>511</v>
      </c>
      <c r="AL70" s="9">
        <v>0.11</v>
      </c>
      <c r="AM70" s="9" t="s">
        <v>511</v>
      </c>
      <c r="AN70" s="9">
        <v>0.17</v>
      </c>
      <c r="AO70" s="9">
        <v>0</v>
      </c>
      <c r="AP70" s="9" t="s">
        <v>511</v>
      </c>
      <c r="AQ70" s="9" t="s">
        <v>511</v>
      </c>
      <c r="AR70" s="9" t="s">
        <v>511</v>
      </c>
      <c r="AS70" s="9">
        <v>7.0000000000000007E-2</v>
      </c>
      <c r="AT70" s="9" t="s">
        <v>511</v>
      </c>
      <c r="AU70" s="9">
        <v>0.05</v>
      </c>
      <c r="AV70" s="9" t="s">
        <v>511</v>
      </c>
      <c r="AW70" s="9" t="s">
        <v>511</v>
      </c>
      <c r="AX70" s="9" t="s">
        <v>511</v>
      </c>
      <c r="AY70" s="9" t="s">
        <v>511</v>
      </c>
      <c r="AZ70" s="9">
        <v>0.08</v>
      </c>
      <c r="BA70" s="9">
        <v>0.01</v>
      </c>
      <c r="BB70" s="9">
        <v>0.11</v>
      </c>
      <c r="BC70" s="9" t="s">
        <v>511</v>
      </c>
      <c r="BD70" s="28" t="s">
        <v>511</v>
      </c>
      <c r="BF70" s="3">
        <f t="shared" si="1"/>
        <v>100.00999999999999</v>
      </c>
    </row>
    <row r="71" spans="1:58" x14ac:dyDescent="0.2">
      <c r="A71" s="2" t="s">
        <v>154</v>
      </c>
      <c r="B71" s="2" t="s">
        <v>369</v>
      </c>
      <c r="C71" s="27">
        <v>2.63E-2</v>
      </c>
      <c r="D71" s="9" t="s">
        <v>511</v>
      </c>
      <c r="E71" s="9">
        <v>20.420000000000002</v>
      </c>
      <c r="F71" s="9">
        <v>0.28000000000000003</v>
      </c>
      <c r="G71" s="9">
        <v>21.46</v>
      </c>
      <c r="H71" s="9">
        <v>0.05</v>
      </c>
      <c r="I71" s="9">
        <v>5.5</v>
      </c>
      <c r="J71" s="9" t="s">
        <v>511</v>
      </c>
      <c r="K71" s="9">
        <v>0.54</v>
      </c>
      <c r="L71" s="9">
        <v>1.04</v>
      </c>
      <c r="M71" s="9" t="s">
        <v>511</v>
      </c>
      <c r="N71" s="9" t="s">
        <v>511</v>
      </c>
      <c r="O71" s="9">
        <v>4.0199999999999996</v>
      </c>
      <c r="P71" s="9">
        <v>3.29</v>
      </c>
      <c r="Q71" s="9" t="s">
        <v>511</v>
      </c>
      <c r="R71" s="9">
        <v>0.18</v>
      </c>
      <c r="S71" s="9">
        <v>4.68</v>
      </c>
      <c r="T71" s="9" t="s">
        <v>511</v>
      </c>
      <c r="U71" s="9" t="s">
        <v>511</v>
      </c>
      <c r="V71" s="9">
        <v>0.03</v>
      </c>
      <c r="W71" s="9">
        <v>3.68</v>
      </c>
      <c r="X71" s="9">
        <v>3.26</v>
      </c>
      <c r="Y71" s="9">
        <v>2.8</v>
      </c>
      <c r="Z71" s="9">
        <v>0.06</v>
      </c>
      <c r="AA71" s="9" t="s">
        <v>511</v>
      </c>
      <c r="AB71" s="9" t="s">
        <v>511</v>
      </c>
      <c r="AC71" s="9" t="s">
        <v>511</v>
      </c>
      <c r="AD71" s="9">
        <v>3.69</v>
      </c>
      <c r="AE71" s="9" t="s">
        <v>511</v>
      </c>
      <c r="AF71" s="9" t="s">
        <v>511</v>
      </c>
      <c r="AG71" s="9">
        <v>15.84</v>
      </c>
      <c r="AH71" s="9">
        <v>0.02</v>
      </c>
      <c r="AI71" s="9" t="s">
        <v>511</v>
      </c>
      <c r="AJ71" s="9" t="s">
        <v>511</v>
      </c>
      <c r="AK71" s="9" t="s">
        <v>511</v>
      </c>
      <c r="AL71" s="9">
        <v>2.61</v>
      </c>
      <c r="AM71" s="9" t="s">
        <v>511</v>
      </c>
      <c r="AN71" s="9">
        <v>0.55000000000000004</v>
      </c>
      <c r="AO71" s="9">
        <v>1.0900000000000001</v>
      </c>
      <c r="AP71" s="9">
        <v>1.97</v>
      </c>
      <c r="AQ71" s="9" t="s">
        <v>511</v>
      </c>
      <c r="AR71" s="9" t="s">
        <v>511</v>
      </c>
      <c r="AS71" s="9">
        <v>1.21</v>
      </c>
      <c r="AT71" s="9" t="s">
        <v>511</v>
      </c>
      <c r="AU71" s="9">
        <v>0.55000000000000004</v>
      </c>
      <c r="AV71" s="9" t="s">
        <v>511</v>
      </c>
      <c r="AW71" s="9" t="s">
        <v>511</v>
      </c>
      <c r="AX71" s="9">
        <v>7.0000000000000007E-2</v>
      </c>
      <c r="AY71" s="9" t="s">
        <v>511</v>
      </c>
      <c r="AZ71" s="9">
        <v>0.48</v>
      </c>
      <c r="BA71" s="9">
        <v>0.35</v>
      </c>
      <c r="BB71" s="9">
        <v>0.28000000000000003</v>
      </c>
      <c r="BC71" s="9" t="s">
        <v>511</v>
      </c>
      <c r="BD71" s="28" t="s">
        <v>511</v>
      </c>
      <c r="BF71" s="3">
        <f t="shared" si="1"/>
        <v>99.999999999999986</v>
      </c>
    </row>
    <row r="72" spans="1:58" x14ac:dyDescent="0.2">
      <c r="A72" s="2" t="s">
        <v>90</v>
      </c>
      <c r="B72" s="2" t="s">
        <v>301</v>
      </c>
      <c r="C72" s="27">
        <v>2.5700000000000001E-2</v>
      </c>
      <c r="D72" s="9" t="s">
        <v>511</v>
      </c>
      <c r="E72" s="9">
        <v>8.4499999999999993</v>
      </c>
      <c r="F72" s="9">
        <v>0.01</v>
      </c>
      <c r="G72" s="9">
        <v>27.3</v>
      </c>
      <c r="H72" s="9" t="s">
        <v>511</v>
      </c>
      <c r="I72" s="9">
        <v>27.03</v>
      </c>
      <c r="J72" s="9" t="s">
        <v>511</v>
      </c>
      <c r="K72" s="9">
        <v>0.98</v>
      </c>
      <c r="L72" s="9">
        <v>0.68</v>
      </c>
      <c r="M72" s="9" t="s">
        <v>511</v>
      </c>
      <c r="N72" s="9" t="s">
        <v>511</v>
      </c>
      <c r="O72" s="9">
        <v>7.76</v>
      </c>
      <c r="P72" s="9">
        <v>0.36</v>
      </c>
      <c r="Q72" s="9">
        <v>5.34</v>
      </c>
      <c r="R72" s="9">
        <v>0.04</v>
      </c>
      <c r="S72" s="9">
        <v>2.33</v>
      </c>
      <c r="T72" s="9" t="s">
        <v>511</v>
      </c>
      <c r="U72" s="9" t="s">
        <v>511</v>
      </c>
      <c r="V72" s="9">
        <v>0.19</v>
      </c>
      <c r="W72" s="9">
        <v>3.04</v>
      </c>
      <c r="X72" s="9">
        <v>1.79</v>
      </c>
      <c r="Y72" s="9">
        <v>2.81</v>
      </c>
      <c r="Z72" s="9" t="s">
        <v>511</v>
      </c>
      <c r="AA72" s="9" t="s">
        <v>511</v>
      </c>
      <c r="AB72" s="9" t="s">
        <v>511</v>
      </c>
      <c r="AC72" s="9" t="s">
        <v>511</v>
      </c>
      <c r="AD72" s="9">
        <v>2.76</v>
      </c>
      <c r="AE72" s="9">
        <v>0.04</v>
      </c>
      <c r="AF72" s="9" t="s">
        <v>511</v>
      </c>
      <c r="AG72" s="9">
        <v>0.04</v>
      </c>
      <c r="AH72" s="9">
        <v>0.36</v>
      </c>
      <c r="AI72" s="9">
        <v>0.28999999999999998</v>
      </c>
      <c r="AJ72" s="9" t="s">
        <v>511</v>
      </c>
      <c r="AK72" s="9">
        <v>0.06</v>
      </c>
      <c r="AL72" s="9">
        <v>0.94</v>
      </c>
      <c r="AM72" s="9" t="s">
        <v>511</v>
      </c>
      <c r="AN72" s="9">
        <v>4.25</v>
      </c>
      <c r="AO72" s="9">
        <v>0.6</v>
      </c>
      <c r="AP72" s="9">
        <v>1.1599999999999999</v>
      </c>
      <c r="AQ72" s="9" t="s">
        <v>511</v>
      </c>
      <c r="AR72" s="9">
        <v>0.19</v>
      </c>
      <c r="AS72" s="9">
        <v>0.31</v>
      </c>
      <c r="AT72" s="9" t="s">
        <v>511</v>
      </c>
      <c r="AU72" s="9">
        <v>0.31</v>
      </c>
      <c r="AV72" s="9" t="s">
        <v>511</v>
      </c>
      <c r="AW72" s="9" t="s">
        <v>511</v>
      </c>
      <c r="AX72" s="9">
        <v>0.09</v>
      </c>
      <c r="AY72" s="9" t="s">
        <v>511</v>
      </c>
      <c r="AZ72" s="9">
        <v>0.16</v>
      </c>
      <c r="BA72" s="9">
        <v>0.04</v>
      </c>
      <c r="BB72" s="9">
        <v>0.27</v>
      </c>
      <c r="BC72" s="9" t="s">
        <v>511</v>
      </c>
      <c r="BD72" s="28" t="s">
        <v>511</v>
      </c>
      <c r="BF72" s="3">
        <f t="shared" si="1"/>
        <v>99.980000000000047</v>
      </c>
    </row>
    <row r="73" spans="1:58" x14ac:dyDescent="0.2">
      <c r="A73" s="2" t="s">
        <v>479</v>
      </c>
      <c r="B73" s="2" t="s">
        <v>386</v>
      </c>
      <c r="C73" s="27">
        <v>2.5399999999999999E-2</v>
      </c>
      <c r="D73" s="9">
        <v>4.57</v>
      </c>
      <c r="E73" s="9">
        <v>30.06</v>
      </c>
      <c r="F73" s="9">
        <v>0.9</v>
      </c>
      <c r="G73" s="9">
        <v>17.79</v>
      </c>
      <c r="H73" s="9" t="s">
        <v>511</v>
      </c>
      <c r="I73" s="9">
        <v>6.79</v>
      </c>
      <c r="J73" s="9" t="s">
        <v>511</v>
      </c>
      <c r="K73" s="9">
        <v>1.22</v>
      </c>
      <c r="L73" s="9">
        <v>1.23</v>
      </c>
      <c r="M73" s="9" t="s">
        <v>511</v>
      </c>
      <c r="N73" s="9" t="s">
        <v>511</v>
      </c>
      <c r="O73" s="9">
        <v>3.95</v>
      </c>
      <c r="P73" s="9">
        <v>5.07</v>
      </c>
      <c r="Q73" s="9" t="s">
        <v>511</v>
      </c>
      <c r="R73" s="9">
        <v>0.14000000000000001</v>
      </c>
      <c r="S73" s="9">
        <v>3.33</v>
      </c>
      <c r="T73" s="9" t="s">
        <v>511</v>
      </c>
      <c r="U73" s="9" t="s">
        <v>511</v>
      </c>
      <c r="V73" s="9">
        <v>0.01</v>
      </c>
      <c r="W73" s="9">
        <v>2.95</v>
      </c>
      <c r="X73" s="9">
        <v>2.56</v>
      </c>
      <c r="Y73" s="9">
        <v>2.37</v>
      </c>
      <c r="Z73" s="9" t="s">
        <v>511</v>
      </c>
      <c r="AA73" s="9" t="s">
        <v>511</v>
      </c>
      <c r="AB73" s="9" t="s">
        <v>511</v>
      </c>
      <c r="AC73" s="9" t="s">
        <v>511</v>
      </c>
      <c r="AD73" s="9">
        <v>1.94</v>
      </c>
      <c r="AE73" s="9" t="s">
        <v>511</v>
      </c>
      <c r="AF73" s="9" t="s">
        <v>511</v>
      </c>
      <c r="AG73" s="9">
        <v>6.86</v>
      </c>
      <c r="AH73" s="9" t="s">
        <v>511</v>
      </c>
      <c r="AI73" s="9" t="s">
        <v>511</v>
      </c>
      <c r="AJ73" s="9" t="s">
        <v>511</v>
      </c>
      <c r="AK73" s="9" t="s">
        <v>511</v>
      </c>
      <c r="AL73" s="9">
        <v>3.08</v>
      </c>
      <c r="AM73" s="9" t="s">
        <v>511</v>
      </c>
      <c r="AN73" s="9">
        <v>0.46</v>
      </c>
      <c r="AO73" s="9">
        <v>0.85</v>
      </c>
      <c r="AP73" s="9">
        <v>1.32</v>
      </c>
      <c r="AQ73" s="9" t="s">
        <v>511</v>
      </c>
      <c r="AR73" s="9" t="s">
        <v>511</v>
      </c>
      <c r="AS73" s="9">
        <v>0.63</v>
      </c>
      <c r="AT73" s="9" t="s">
        <v>511</v>
      </c>
      <c r="AU73" s="9">
        <v>0.44</v>
      </c>
      <c r="AV73" s="9">
        <v>0.05</v>
      </c>
      <c r="AW73" s="9" t="s">
        <v>511</v>
      </c>
      <c r="AX73" s="9">
        <v>0.08</v>
      </c>
      <c r="AY73" s="9" t="s">
        <v>511</v>
      </c>
      <c r="AZ73" s="9">
        <v>0.49</v>
      </c>
      <c r="BA73" s="9">
        <v>0.54</v>
      </c>
      <c r="BB73" s="9">
        <v>0.35</v>
      </c>
      <c r="BC73" s="9" t="s">
        <v>511</v>
      </c>
      <c r="BD73" s="28" t="s">
        <v>511</v>
      </c>
      <c r="BF73" s="3">
        <f t="shared" si="1"/>
        <v>100.02999999999996</v>
      </c>
    </row>
    <row r="74" spans="1:58" x14ac:dyDescent="0.2">
      <c r="A74" s="2" t="s">
        <v>101</v>
      </c>
      <c r="B74" s="2" t="s">
        <v>313</v>
      </c>
      <c r="C74" s="27">
        <v>2.5000000000000001E-2</v>
      </c>
      <c r="D74" s="9" t="s">
        <v>511</v>
      </c>
      <c r="E74" s="9">
        <v>13.64</v>
      </c>
      <c r="F74" s="9" t="s">
        <v>511</v>
      </c>
      <c r="G74" s="9">
        <v>14.17</v>
      </c>
      <c r="H74" s="9" t="s">
        <v>511</v>
      </c>
      <c r="I74" s="9">
        <v>-0.92</v>
      </c>
      <c r="J74" s="9" t="s">
        <v>511</v>
      </c>
      <c r="K74" s="9" t="s">
        <v>511</v>
      </c>
      <c r="L74" s="9" t="s">
        <v>511</v>
      </c>
      <c r="M74" s="9">
        <v>49.27</v>
      </c>
      <c r="N74" s="9" t="s">
        <v>511</v>
      </c>
      <c r="O74" s="9">
        <v>2.62</v>
      </c>
      <c r="P74" s="9">
        <v>-1.67</v>
      </c>
      <c r="Q74" s="9" t="s">
        <v>511</v>
      </c>
      <c r="R74" s="9" t="s">
        <v>511</v>
      </c>
      <c r="S74" s="9">
        <v>5.58</v>
      </c>
      <c r="T74" s="9" t="s">
        <v>511</v>
      </c>
      <c r="U74" s="9" t="s">
        <v>511</v>
      </c>
      <c r="V74" s="9" t="s">
        <v>511</v>
      </c>
      <c r="W74" s="9">
        <v>1.98</v>
      </c>
      <c r="X74" s="9">
        <v>2.15</v>
      </c>
      <c r="Y74" s="9">
        <v>1.93</v>
      </c>
      <c r="Z74" s="9" t="s">
        <v>511</v>
      </c>
      <c r="AA74" s="9" t="s">
        <v>511</v>
      </c>
      <c r="AB74" s="9" t="s">
        <v>511</v>
      </c>
      <c r="AC74" s="9" t="s">
        <v>511</v>
      </c>
      <c r="AD74" s="9">
        <v>0.77</v>
      </c>
      <c r="AE74" s="9" t="s">
        <v>511</v>
      </c>
      <c r="AF74" s="9" t="s">
        <v>511</v>
      </c>
      <c r="AG74" s="9" t="s">
        <v>511</v>
      </c>
      <c r="AH74" s="9">
        <v>0</v>
      </c>
      <c r="AI74" s="9">
        <v>1.01</v>
      </c>
      <c r="AJ74" s="9" t="s">
        <v>511</v>
      </c>
      <c r="AK74" s="9" t="s">
        <v>511</v>
      </c>
      <c r="AL74" s="9">
        <v>0.12</v>
      </c>
      <c r="AM74" s="9" t="s">
        <v>511</v>
      </c>
      <c r="AN74" s="9">
        <v>0.36</v>
      </c>
      <c r="AO74" s="9">
        <v>0.72</v>
      </c>
      <c r="AP74" s="9" t="s">
        <v>511</v>
      </c>
      <c r="AQ74" s="9">
        <v>5.29</v>
      </c>
      <c r="AR74" s="9" t="s">
        <v>511</v>
      </c>
      <c r="AS74" s="9">
        <v>1.27</v>
      </c>
      <c r="AT74" s="9" t="s">
        <v>511</v>
      </c>
      <c r="AU74" s="9">
        <v>0.37</v>
      </c>
      <c r="AV74" s="9" t="s">
        <v>511</v>
      </c>
      <c r="AW74" s="9" t="s">
        <v>511</v>
      </c>
      <c r="AX74" s="9">
        <v>0.18</v>
      </c>
      <c r="AY74" s="9" t="s">
        <v>511</v>
      </c>
      <c r="AZ74" s="9">
        <v>0.83</v>
      </c>
      <c r="BA74" s="9">
        <v>0.05</v>
      </c>
      <c r="BB74" s="9">
        <v>0.28000000000000003</v>
      </c>
      <c r="BC74" s="9" t="s">
        <v>511</v>
      </c>
      <c r="BD74" s="28" t="s">
        <v>511</v>
      </c>
      <c r="BF74" s="3">
        <f t="shared" si="1"/>
        <v>100.00000000000003</v>
      </c>
    </row>
    <row r="75" spans="1:58" x14ac:dyDescent="0.2">
      <c r="A75" s="2" t="s">
        <v>110</v>
      </c>
      <c r="B75" s="2" t="s">
        <v>323</v>
      </c>
      <c r="C75" s="27">
        <v>2.41E-2</v>
      </c>
      <c r="D75" s="9" t="s">
        <v>511</v>
      </c>
      <c r="E75" s="9">
        <v>26.16</v>
      </c>
      <c r="F75" s="9" t="s">
        <v>511</v>
      </c>
      <c r="G75" s="9">
        <v>18.3</v>
      </c>
      <c r="H75" s="9" t="s">
        <v>511</v>
      </c>
      <c r="I75" s="9">
        <v>28.73</v>
      </c>
      <c r="J75" s="9" t="s">
        <v>511</v>
      </c>
      <c r="K75" s="9">
        <v>0.42</v>
      </c>
      <c r="L75" s="9">
        <v>2.87</v>
      </c>
      <c r="M75" s="9" t="s">
        <v>511</v>
      </c>
      <c r="N75" s="9" t="s">
        <v>511</v>
      </c>
      <c r="O75" s="9">
        <v>1.29</v>
      </c>
      <c r="P75" s="9">
        <v>0.13</v>
      </c>
      <c r="Q75" s="9" t="s">
        <v>511</v>
      </c>
      <c r="R75" s="9" t="s">
        <v>511</v>
      </c>
      <c r="S75" s="9">
        <v>4</v>
      </c>
      <c r="T75" s="9" t="s">
        <v>511</v>
      </c>
      <c r="U75" s="9" t="s">
        <v>511</v>
      </c>
      <c r="V75" s="9">
        <v>0.03</v>
      </c>
      <c r="W75" s="9">
        <v>1.37</v>
      </c>
      <c r="X75" s="9">
        <v>0.98</v>
      </c>
      <c r="Y75" s="9">
        <v>1.02</v>
      </c>
      <c r="Z75" s="9" t="s">
        <v>511</v>
      </c>
      <c r="AA75" s="9">
        <v>2.77</v>
      </c>
      <c r="AB75" s="9" t="s">
        <v>511</v>
      </c>
      <c r="AC75" s="9" t="s">
        <v>511</v>
      </c>
      <c r="AD75" s="9">
        <v>0.33</v>
      </c>
      <c r="AE75" s="9">
        <v>0.97</v>
      </c>
      <c r="AF75" s="9" t="s">
        <v>511</v>
      </c>
      <c r="AG75" s="9">
        <v>0.41</v>
      </c>
      <c r="AH75" s="9">
        <v>2.86</v>
      </c>
      <c r="AI75" s="9">
        <v>0.01</v>
      </c>
      <c r="AJ75" s="9" t="s">
        <v>511</v>
      </c>
      <c r="AK75" s="9" t="s">
        <v>511</v>
      </c>
      <c r="AL75" s="9">
        <v>1.52</v>
      </c>
      <c r="AM75" s="9" t="s">
        <v>511</v>
      </c>
      <c r="AN75" s="9">
        <v>0.48</v>
      </c>
      <c r="AO75" s="9">
        <v>1.97</v>
      </c>
      <c r="AP75" s="9" t="s">
        <v>511</v>
      </c>
      <c r="AQ75" s="9">
        <v>0.46</v>
      </c>
      <c r="AR75" s="9" t="s">
        <v>511</v>
      </c>
      <c r="AS75" s="9">
        <v>1.32</v>
      </c>
      <c r="AT75" s="9" t="s">
        <v>511</v>
      </c>
      <c r="AU75" s="9">
        <v>0.16</v>
      </c>
      <c r="AV75" s="9" t="s">
        <v>511</v>
      </c>
      <c r="AW75" s="9" t="s">
        <v>511</v>
      </c>
      <c r="AX75" s="9">
        <v>0.13</v>
      </c>
      <c r="AY75" s="9" t="s">
        <v>511</v>
      </c>
      <c r="AZ75" s="9">
        <v>0.87</v>
      </c>
      <c r="BA75" s="9">
        <v>0.02</v>
      </c>
      <c r="BB75" s="9">
        <v>0.39</v>
      </c>
      <c r="BC75" s="9">
        <v>0.01</v>
      </c>
      <c r="BD75" s="28" t="s">
        <v>511</v>
      </c>
      <c r="BF75" s="3">
        <f t="shared" si="1"/>
        <v>99.97999999999999</v>
      </c>
    </row>
    <row r="76" spans="1:58" x14ac:dyDescent="0.2">
      <c r="A76" s="2" t="s">
        <v>150</v>
      </c>
      <c r="B76" s="2" t="s">
        <v>365</v>
      </c>
      <c r="C76" s="27">
        <v>2.3599999999999999E-2</v>
      </c>
      <c r="D76" s="9" t="s">
        <v>511</v>
      </c>
      <c r="E76" s="9">
        <v>0.74</v>
      </c>
      <c r="F76" s="9" t="s">
        <v>511</v>
      </c>
      <c r="G76" s="9">
        <v>1.26</v>
      </c>
      <c r="H76" s="9" t="s">
        <v>511</v>
      </c>
      <c r="I76" s="9">
        <v>86.69</v>
      </c>
      <c r="J76" s="9" t="s">
        <v>511</v>
      </c>
      <c r="K76" s="9">
        <v>1.03</v>
      </c>
      <c r="L76" s="9" t="s">
        <v>511</v>
      </c>
      <c r="M76" s="9" t="s">
        <v>511</v>
      </c>
      <c r="N76" s="9" t="s">
        <v>511</v>
      </c>
      <c r="O76" s="9">
        <v>0.32</v>
      </c>
      <c r="P76" s="9">
        <v>1.38</v>
      </c>
      <c r="Q76" s="9" t="s">
        <v>511</v>
      </c>
      <c r="R76" s="9" t="s">
        <v>511</v>
      </c>
      <c r="S76" s="9">
        <v>0.21</v>
      </c>
      <c r="T76" s="9" t="s">
        <v>511</v>
      </c>
      <c r="U76" s="9">
        <v>0.35</v>
      </c>
      <c r="V76" s="9">
        <v>0.22</v>
      </c>
      <c r="W76" s="9">
        <v>0.24</v>
      </c>
      <c r="X76" s="9">
        <v>1.31</v>
      </c>
      <c r="Y76" s="9">
        <v>0.23</v>
      </c>
      <c r="Z76" s="9" t="s">
        <v>511</v>
      </c>
      <c r="AA76" s="9" t="s">
        <v>511</v>
      </c>
      <c r="AB76" s="9" t="s">
        <v>511</v>
      </c>
      <c r="AC76" s="9" t="s">
        <v>511</v>
      </c>
      <c r="AD76" s="9">
        <v>0.05</v>
      </c>
      <c r="AE76" s="9">
        <v>0.49</v>
      </c>
      <c r="AF76" s="9" t="s">
        <v>511</v>
      </c>
      <c r="AG76" s="9" t="s">
        <v>511</v>
      </c>
      <c r="AH76" s="9">
        <v>0</v>
      </c>
      <c r="AI76" s="9">
        <v>0.05</v>
      </c>
      <c r="AJ76" s="9" t="s">
        <v>511</v>
      </c>
      <c r="AK76" s="9" t="s">
        <v>511</v>
      </c>
      <c r="AL76" s="9">
        <v>0.45</v>
      </c>
      <c r="AM76" s="9" t="s">
        <v>511</v>
      </c>
      <c r="AN76" s="9">
        <v>2.96</v>
      </c>
      <c r="AO76" s="9">
        <v>0.06</v>
      </c>
      <c r="AP76" s="9" t="s">
        <v>511</v>
      </c>
      <c r="AQ76" s="9" t="s">
        <v>511</v>
      </c>
      <c r="AR76" s="9">
        <v>1.2</v>
      </c>
      <c r="AS76" s="9">
        <v>0.34</v>
      </c>
      <c r="AT76" s="9" t="s">
        <v>511</v>
      </c>
      <c r="AU76" s="9">
        <v>0.06</v>
      </c>
      <c r="AV76" s="9" t="s">
        <v>511</v>
      </c>
      <c r="AW76" s="9" t="s">
        <v>511</v>
      </c>
      <c r="AX76" s="9">
        <v>0.04</v>
      </c>
      <c r="AY76" s="9" t="s">
        <v>511</v>
      </c>
      <c r="AZ76" s="9">
        <v>0.18</v>
      </c>
      <c r="BA76" s="9">
        <v>0.01</v>
      </c>
      <c r="BB76" s="9">
        <v>0.15</v>
      </c>
      <c r="BC76" s="9" t="s">
        <v>511</v>
      </c>
      <c r="BD76" s="28" t="s">
        <v>511</v>
      </c>
      <c r="BF76" s="3">
        <f t="shared" si="1"/>
        <v>100.02</v>
      </c>
    </row>
    <row r="77" spans="1:58" x14ac:dyDescent="0.2">
      <c r="A77" s="2" t="s">
        <v>78</v>
      </c>
      <c r="B77" s="2" t="s">
        <v>288</v>
      </c>
      <c r="C77" s="27">
        <v>2.23E-2</v>
      </c>
      <c r="D77" s="9" t="s">
        <v>511</v>
      </c>
      <c r="E77" s="9">
        <v>22.65</v>
      </c>
      <c r="F77" s="9">
        <v>-7.0000000000000007E-2</v>
      </c>
      <c r="G77" s="9">
        <v>7.93</v>
      </c>
      <c r="H77" s="9" t="s">
        <v>511</v>
      </c>
      <c r="I77" s="9">
        <v>49.74</v>
      </c>
      <c r="J77" s="9" t="s">
        <v>511</v>
      </c>
      <c r="K77" s="9">
        <v>8.9700000000000006</v>
      </c>
      <c r="L77" s="9" t="s">
        <v>511</v>
      </c>
      <c r="M77" s="9" t="s">
        <v>511</v>
      </c>
      <c r="N77" s="9" t="s">
        <v>511</v>
      </c>
      <c r="O77" s="9">
        <v>0.14000000000000001</v>
      </c>
      <c r="P77" s="9">
        <v>8.69</v>
      </c>
      <c r="Q77" s="9" t="s">
        <v>511</v>
      </c>
      <c r="R77" s="9" t="s">
        <v>511</v>
      </c>
      <c r="S77" s="9">
        <v>0.51</v>
      </c>
      <c r="T77" s="9" t="s">
        <v>511</v>
      </c>
      <c r="U77" s="9">
        <v>0.14000000000000001</v>
      </c>
      <c r="V77" s="9" t="s">
        <v>511</v>
      </c>
      <c r="W77" s="9">
        <v>0.05</v>
      </c>
      <c r="X77" s="9">
        <v>0.05</v>
      </c>
      <c r="Y77" s="9">
        <v>0.05</v>
      </c>
      <c r="Z77" s="9" t="s">
        <v>511</v>
      </c>
      <c r="AA77" s="9" t="s">
        <v>511</v>
      </c>
      <c r="AB77" s="9" t="s">
        <v>511</v>
      </c>
      <c r="AC77" s="9" t="s">
        <v>511</v>
      </c>
      <c r="AD77" s="9">
        <v>0.06</v>
      </c>
      <c r="AE77" s="9">
        <v>0.13</v>
      </c>
      <c r="AF77" s="9" t="s">
        <v>511</v>
      </c>
      <c r="AG77" s="9" t="s">
        <v>511</v>
      </c>
      <c r="AH77" s="9">
        <v>0</v>
      </c>
      <c r="AI77" s="9" t="s">
        <v>511</v>
      </c>
      <c r="AJ77" s="9" t="s">
        <v>511</v>
      </c>
      <c r="AK77" s="9" t="s">
        <v>511</v>
      </c>
      <c r="AL77" s="9">
        <v>0.13</v>
      </c>
      <c r="AM77" s="9" t="s">
        <v>511</v>
      </c>
      <c r="AN77" s="9">
        <v>0.28000000000000003</v>
      </c>
      <c r="AO77" s="9">
        <v>0.02</v>
      </c>
      <c r="AP77" s="9" t="s">
        <v>511</v>
      </c>
      <c r="AQ77" s="9">
        <v>0.01</v>
      </c>
      <c r="AR77" s="9">
        <v>0.1</v>
      </c>
      <c r="AS77" s="9">
        <v>0.09</v>
      </c>
      <c r="AT77" s="9" t="s">
        <v>511</v>
      </c>
      <c r="AU77" s="9">
        <v>0.06</v>
      </c>
      <c r="AV77" s="9" t="s">
        <v>511</v>
      </c>
      <c r="AW77" s="9" t="s">
        <v>511</v>
      </c>
      <c r="AX77" s="9">
        <v>0.03</v>
      </c>
      <c r="AY77" s="9" t="s">
        <v>511</v>
      </c>
      <c r="AZ77" s="9">
        <v>0.09</v>
      </c>
      <c r="BA77" s="9">
        <v>0.01</v>
      </c>
      <c r="BB77" s="9">
        <v>0.15</v>
      </c>
      <c r="BC77" s="9" t="s">
        <v>511</v>
      </c>
      <c r="BD77" s="28" t="s">
        <v>511</v>
      </c>
      <c r="BF77" s="3">
        <f t="shared" si="1"/>
        <v>100.01</v>
      </c>
    </row>
    <row r="78" spans="1:58" x14ac:dyDescent="0.2">
      <c r="A78" s="2" t="s">
        <v>50</v>
      </c>
      <c r="B78" s="2" t="s">
        <v>259</v>
      </c>
      <c r="C78" s="27">
        <v>2.1899999999999999E-2</v>
      </c>
      <c r="D78" s="9" t="s">
        <v>511</v>
      </c>
      <c r="E78" s="9">
        <v>3.37</v>
      </c>
      <c r="F78" s="9">
        <v>4.74</v>
      </c>
      <c r="G78" s="9">
        <v>5.46</v>
      </c>
      <c r="H78" s="9" t="s">
        <v>511</v>
      </c>
      <c r="I78" s="9">
        <v>71.48</v>
      </c>
      <c r="J78" s="9" t="s">
        <v>511</v>
      </c>
      <c r="K78" s="9">
        <v>0.4</v>
      </c>
      <c r="L78" s="9" t="s">
        <v>511</v>
      </c>
      <c r="M78" s="9" t="s">
        <v>511</v>
      </c>
      <c r="N78" s="9" t="s">
        <v>511</v>
      </c>
      <c r="O78" s="9">
        <v>1.02</v>
      </c>
      <c r="P78" s="9">
        <v>0.15</v>
      </c>
      <c r="Q78" s="9" t="s">
        <v>511</v>
      </c>
      <c r="R78" s="9" t="s">
        <v>511</v>
      </c>
      <c r="S78" s="9">
        <v>1.02</v>
      </c>
      <c r="T78" s="9" t="s">
        <v>511</v>
      </c>
      <c r="U78" s="9">
        <v>4.43</v>
      </c>
      <c r="V78" s="9">
        <v>0.05</v>
      </c>
      <c r="W78" s="9">
        <v>0.79</v>
      </c>
      <c r="X78" s="9">
        <v>0.78</v>
      </c>
      <c r="Y78" s="9">
        <v>0.73</v>
      </c>
      <c r="Z78" s="9" t="s">
        <v>511</v>
      </c>
      <c r="AA78" s="9" t="s">
        <v>511</v>
      </c>
      <c r="AB78" s="9" t="s">
        <v>511</v>
      </c>
      <c r="AC78" s="9" t="s">
        <v>511</v>
      </c>
      <c r="AD78" s="9">
        <v>0.18</v>
      </c>
      <c r="AE78" s="9" t="s">
        <v>511</v>
      </c>
      <c r="AF78" s="9" t="s">
        <v>511</v>
      </c>
      <c r="AG78" s="9" t="s">
        <v>511</v>
      </c>
      <c r="AH78" s="9">
        <v>0.2</v>
      </c>
      <c r="AI78" s="9" t="s">
        <v>511</v>
      </c>
      <c r="AJ78" s="9" t="s">
        <v>511</v>
      </c>
      <c r="AK78" s="9" t="s">
        <v>511</v>
      </c>
      <c r="AL78" s="9">
        <v>0.69</v>
      </c>
      <c r="AM78" s="9" t="s">
        <v>511</v>
      </c>
      <c r="AN78" s="9">
        <v>0.21</v>
      </c>
      <c r="AO78" s="9">
        <v>0.26</v>
      </c>
      <c r="AP78" s="9" t="s">
        <v>511</v>
      </c>
      <c r="AQ78" s="9" t="s">
        <v>511</v>
      </c>
      <c r="AR78" s="9">
        <v>2.97</v>
      </c>
      <c r="AS78" s="9">
        <v>0.36</v>
      </c>
      <c r="AT78" s="9" t="s">
        <v>511</v>
      </c>
      <c r="AU78" s="9">
        <v>0.12</v>
      </c>
      <c r="AV78" s="9" t="s">
        <v>511</v>
      </c>
      <c r="AW78" s="9" t="s">
        <v>511</v>
      </c>
      <c r="AX78" s="9">
        <v>0.03</v>
      </c>
      <c r="AY78" s="9" t="s">
        <v>511</v>
      </c>
      <c r="AZ78" s="9">
        <v>0.19</v>
      </c>
      <c r="BA78" s="9">
        <v>0.04</v>
      </c>
      <c r="BB78" s="9">
        <v>0.33</v>
      </c>
      <c r="BC78" s="9" t="s">
        <v>511</v>
      </c>
      <c r="BD78" s="28" t="s">
        <v>511</v>
      </c>
      <c r="BF78" s="3">
        <f t="shared" si="1"/>
        <v>100.00000000000004</v>
      </c>
    </row>
    <row r="79" spans="1:58" x14ac:dyDescent="0.2">
      <c r="A79" s="2" t="s">
        <v>139</v>
      </c>
      <c r="B79" s="2" t="s">
        <v>354</v>
      </c>
      <c r="C79" s="27">
        <v>2.1100000000000001E-2</v>
      </c>
      <c r="D79" s="9" t="s">
        <v>511</v>
      </c>
      <c r="E79" s="9">
        <v>37.229999999999997</v>
      </c>
      <c r="F79" s="9">
        <v>1.58</v>
      </c>
      <c r="G79" s="9">
        <v>20.38</v>
      </c>
      <c r="H79" s="9" t="s">
        <v>511</v>
      </c>
      <c r="I79" s="9">
        <v>1.58</v>
      </c>
      <c r="J79" s="9" t="s">
        <v>511</v>
      </c>
      <c r="K79" s="9">
        <v>4.92</v>
      </c>
      <c r="L79" s="9" t="s">
        <v>511</v>
      </c>
      <c r="M79" s="9" t="s">
        <v>511</v>
      </c>
      <c r="N79" s="9">
        <v>0.95</v>
      </c>
      <c r="O79" s="9">
        <v>7.11</v>
      </c>
      <c r="P79" s="9" t="s">
        <v>511</v>
      </c>
      <c r="Q79" s="9" t="s">
        <v>511</v>
      </c>
      <c r="R79" s="9">
        <v>3.56</v>
      </c>
      <c r="S79" s="9">
        <v>4.45</v>
      </c>
      <c r="T79" s="9" t="s">
        <v>511</v>
      </c>
      <c r="U79" s="9" t="s">
        <v>511</v>
      </c>
      <c r="V79" s="9">
        <v>4.0999999999999996</v>
      </c>
      <c r="W79" s="9">
        <v>2.59</v>
      </c>
      <c r="X79" s="9">
        <v>2.11</v>
      </c>
      <c r="Y79" s="9">
        <v>2.16</v>
      </c>
      <c r="Z79" s="9" t="s">
        <v>511</v>
      </c>
      <c r="AA79" s="9" t="s">
        <v>511</v>
      </c>
      <c r="AB79" s="9" t="s">
        <v>511</v>
      </c>
      <c r="AC79" s="9" t="s">
        <v>511</v>
      </c>
      <c r="AD79" s="9">
        <v>0.27</v>
      </c>
      <c r="AE79" s="9" t="s">
        <v>511</v>
      </c>
      <c r="AF79" s="9" t="s">
        <v>511</v>
      </c>
      <c r="AG79" s="9" t="s">
        <v>511</v>
      </c>
      <c r="AH79" s="9">
        <v>0.02</v>
      </c>
      <c r="AI79" s="9">
        <v>0.03</v>
      </c>
      <c r="AJ79" s="9" t="s">
        <v>511</v>
      </c>
      <c r="AK79" s="9" t="s">
        <v>511</v>
      </c>
      <c r="AL79" s="9">
        <v>1.67</v>
      </c>
      <c r="AM79" s="9" t="s">
        <v>511</v>
      </c>
      <c r="AN79" s="9">
        <v>0.42</v>
      </c>
      <c r="AO79" s="9">
        <v>2.04</v>
      </c>
      <c r="AP79" s="9" t="s">
        <v>511</v>
      </c>
      <c r="AQ79" s="9" t="s">
        <v>511</v>
      </c>
      <c r="AR79" s="9" t="s">
        <v>511</v>
      </c>
      <c r="AS79" s="9">
        <v>1.51</v>
      </c>
      <c r="AT79" s="9" t="s">
        <v>511</v>
      </c>
      <c r="AU79" s="9">
        <v>0.34</v>
      </c>
      <c r="AV79" s="9" t="s">
        <v>511</v>
      </c>
      <c r="AW79" s="9" t="s">
        <v>511</v>
      </c>
      <c r="AX79" s="9">
        <v>0.13</v>
      </c>
      <c r="AY79" s="9">
        <v>0.01</v>
      </c>
      <c r="AZ79" s="9">
        <v>0.2</v>
      </c>
      <c r="BA79" s="9">
        <v>0.05</v>
      </c>
      <c r="BB79" s="9">
        <v>0.59</v>
      </c>
      <c r="BC79" s="9" t="s">
        <v>511</v>
      </c>
      <c r="BD79" s="28" t="s">
        <v>511</v>
      </c>
      <c r="BF79" s="3">
        <f t="shared" si="1"/>
        <v>100.00000000000001</v>
      </c>
    </row>
    <row r="80" spans="1:58" x14ac:dyDescent="0.2">
      <c r="A80" s="2" t="s">
        <v>193</v>
      </c>
      <c r="B80" s="2" t="s">
        <v>410</v>
      </c>
      <c r="C80" s="27">
        <v>2.0899999999999998E-2</v>
      </c>
      <c r="D80" s="9" t="s">
        <v>511</v>
      </c>
      <c r="E80" s="9">
        <v>4.6900000000000004</v>
      </c>
      <c r="F80" s="9">
        <v>0.01</v>
      </c>
      <c r="G80" s="9">
        <v>8.27</v>
      </c>
      <c r="H80" s="9" t="s">
        <v>511</v>
      </c>
      <c r="I80" s="9">
        <v>59.98</v>
      </c>
      <c r="J80" s="9" t="s">
        <v>511</v>
      </c>
      <c r="K80" s="9">
        <v>0.35</v>
      </c>
      <c r="L80" s="9">
        <v>0.14000000000000001</v>
      </c>
      <c r="M80" s="9" t="s">
        <v>511</v>
      </c>
      <c r="N80" s="9" t="s">
        <v>511</v>
      </c>
      <c r="O80" s="9">
        <v>1.1499999999999999</v>
      </c>
      <c r="P80" s="9">
        <v>0.42</v>
      </c>
      <c r="Q80" s="9" t="s">
        <v>511</v>
      </c>
      <c r="R80" s="9" t="s">
        <v>511</v>
      </c>
      <c r="S80" s="9">
        <v>1.23</v>
      </c>
      <c r="T80" s="9" t="s">
        <v>511</v>
      </c>
      <c r="U80" s="9">
        <v>1.59</v>
      </c>
      <c r="V80" s="9">
        <v>1.8</v>
      </c>
      <c r="W80" s="9">
        <v>1.08</v>
      </c>
      <c r="X80" s="9">
        <v>2.76</v>
      </c>
      <c r="Y80" s="9">
        <v>1.6</v>
      </c>
      <c r="Z80" s="9" t="s">
        <v>511</v>
      </c>
      <c r="AA80" s="9" t="s">
        <v>511</v>
      </c>
      <c r="AB80" s="9" t="s">
        <v>511</v>
      </c>
      <c r="AC80" s="9" t="s">
        <v>511</v>
      </c>
      <c r="AD80" s="9">
        <v>0.54</v>
      </c>
      <c r="AE80" s="9" t="s">
        <v>511</v>
      </c>
      <c r="AF80" s="9" t="s">
        <v>511</v>
      </c>
      <c r="AG80" s="9" t="s">
        <v>511</v>
      </c>
      <c r="AH80" s="9">
        <v>0.03</v>
      </c>
      <c r="AI80" s="9" t="s">
        <v>511</v>
      </c>
      <c r="AJ80" s="9" t="s">
        <v>511</v>
      </c>
      <c r="AK80" s="9" t="s">
        <v>511</v>
      </c>
      <c r="AL80" s="9">
        <v>0.53</v>
      </c>
      <c r="AM80" s="9" t="s">
        <v>511</v>
      </c>
      <c r="AN80" s="9">
        <v>10.34</v>
      </c>
      <c r="AO80" s="9">
        <v>0.31</v>
      </c>
      <c r="AP80" s="9" t="s">
        <v>511</v>
      </c>
      <c r="AQ80" s="9" t="s">
        <v>511</v>
      </c>
      <c r="AR80" s="9">
        <v>1.52</v>
      </c>
      <c r="AS80" s="9">
        <v>0.38</v>
      </c>
      <c r="AT80" s="9" t="s">
        <v>511</v>
      </c>
      <c r="AU80" s="9">
        <v>0.16</v>
      </c>
      <c r="AV80" s="9" t="s">
        <v>511</v>
      </c>
      <c r="AW80" s="9" t="s">
        <v>511</v>
      </c>
      <c r="AX80" s="9">
        <v>0.06</v>
      </c>
      <c r="AY80" s="9" t="s">
        <v>511</v>
      </c>
      <c r="AZ80" s="9">
        <v>0.6</v>
      </c>
      <c r="BA80" s="9">
        <v>0.16</v>
      </c>
      <c r="BB80" s="9">
        <v>0.31</v>
      </c>
      <c r="BC80" s="9" t="s">
        <v>511</v>
      </c>
      <c r="BD80" s="28" t="s">
        <v>511</v>
      </c>
      <c r="BF80" s="3">
        <f t="shared" si="1"/>
        <v>100.00999999999999</v>
      </c>
    </row>
    <row r="81" spans="1:58" x14ac:dyDescent="0.2">
      <c r="A81" s="2" t="s">
        <v>0</v>
      </c>
      <c r="B81" s="2" t="s">
        <v>206</v>
      </c>
      <c r="C81" s="27">
        <v>2.07E-2</v>
      </c>
      <c r="D81" s="9" t="s">
        <v>511</v>
      </c>
      <c r="E81" s="9">
        <v>0.2</v>
      </c>
      <c r="F81" s="9" t="s">
        <v>511</v>
      </c>
      <c r="G81" s="9">
        <v>19.22</v>
      </c>
      <c r="H81" s="9" t="s">
        <v>511</v>
      </c>
      <c r="I81" s="9">
        <v>0.04</v>
      </c>
      <c r="J81" s="9" t="s">
        <v>511</v>
      </c>
      <c r="K81" s="9">
        <v>42.29</v>
      </c>
      <c r="L81" s="9">
        <v>0</v>
      </c>
      <c r="M81" s="9" t="s">
        <v>511</v>
      </c>
      <c r="N81" s="9" t="s">
        <v>511</v>
      </c>
      <c r="O81" s="9">
        <v>1.92</v>
      </c>
      <c r="P81" s="9">
        <v>0.01</v>
      </c>
      <c r="Q81" s="9" t="s">
        <v>511</v>
      </c>
      <c r="R81" s="9" t="s">
        <v>511</v>
      </c>
      <c r="S81" s="9">
        <v>31.65</v>
      </c>
      <c r="T81" s="9" t="s">
        <v>511</v>
      </c>
      <c r="U81" s="9" t="s">
        <v>511</v>
      </c>
      <c r="V81" s="9">
        <v>0.28000000000000003</v>
      </c>
      <c r="W81" s="9">
        <v>0.08</v>
      </c>
      <c r="X81" s="9">
        <v>0.09</v>
      </c>
      <c r="Y81" s="9">
        <v>0.09</v>
      </c>
      <c r="Z81" s="9" t="s">
        <v>511</v>
      </c>
      <c r="AA81" s="9" t="s">
        <v>511</v>
      </c>
      <c r="AB81" s="9" t="s">
        <v>511</v>
      </c>
      <c r="AC81" s="9" t="s">
        <v>511</v>
      </c>
      <c r="AD81" s="9">
        <v>0.01</v>
      </c>
      <c r="AE81" s="9" t="s">
        <v>511</v>
      </c>
      <c r="AF81" s="9" t="s">
        <v>511</v>
      </c>
      <c r="AG81" s="9" t="s">
        <v>511</v>
      </c>
      <c r="AH81" s="9">
        <v>0</v>
      </c>
      <c r="AI81" s="9">
        <v>0</v>
      </c>
      <c r="AJ81" s="9" t="s">
        <v>511</v>
      </c>
      <c r="AK81" s="9" t="s">
        <v>511</v>
      </c>
      <c r="AL81" s="9">
        <v>0.16</v>
      </c>
      <c r="AM81" s="9" t="s">
        <v>511</v>
      </c>
      <c r="AN81" s="9">
        <v>0.65</v>
      </c>
      <c r="AO81" s="9">
        <v>0.03</v>
      </c>
      <c r="AP81" s="9" t="s">
        <v>511</v>
      </c>
      <c r="AQ81" s="9">
        <v>0.23</v>
      </c>
      <c r="AR81" s="9" t="s">
        <v>511</v>
      </c>
      <c r="AS81" s="9">
        <v>0.1</v>
      </c>
      <c r="AT81" s="9" t="s">
        <v>511</v>
      </c>
      <c r="AU81" s="9">
        <v>0.06</v>
      </c>
      <c r="AV81" s="9" t="s">
        <v>511</v>
      </c>
      <c r="AW81" s="9" t="s">
        <v>511</v>
      </c>
      <c r="AX81" s="9" t="s">
        <v>511</v>
      </c>
      <c r="AY81" s="9" t="s">
        <v>511</v>
      </c>
      <c r="AZ81" s="9">
        <v>0.1</v>
      </c>
      <c r="BA81" s="9">
        <v>0.01</v>
      </c>
      <c r="BB81" s="9">
        <v>0.14000000000000001</v>
      </c>
      <c r="BC81" s="9">
        <v>2.63</v>
      </c>
      <c r="BD81" s="28" t="s">
        <v>511</v>
      </c>
      <c r="BF81" s="3">
        <f t="shared" si="1"/>
        <v>99.990000000000009</v>
      </c>
    </row>
    <row r="82" spans="1:58" x14ac:dyDescent="0.2">
      <c r="A82" s="2" t="s">
        <v>74</v>
      </c>
      <c r="B82" s="2" t="s">
        <v>283</v>
      </c>
      <c r="C82" s="27">
        <v>2.07E-2</v>
      </c>
      <c r="D82" s="9" t="s">
        <v>511</v>
      </c>
      <c r="E82" s="9">
        <v>2.15</v>
      </c>
      <c r="F82" s="9">
        <v>8.6300000000000008</v>
      </c>
      <c r="G82" s="9">
        <v>4.22</v>
      </c>
      <c r="H82" s="9" t="s">
        <v>511</v>
      </c>
      <c r="I82" s="9">
        <v>66.58</v>
      </c>
      <c r="J82" s="9" t="s">
        <v>511</v>
      </c>
      <c r="K82" s="9" t="s">
        <v>511</v>
      </c>
      <c r="L82" s="9" t="s">
        <v>511</v>
      </c>
      <c r="M82" s="9" t="s">
        <v>511</v>
      </c>
      <c r="N82" s="9" t="s">
        <v>511</v>
      </c>
      <c r="O82" s="9">
        <v>0.73</v>
      </c>
      <c r="P82" s="9">
        <v>0.09</v>
      </c>
      <c r="Q82" s="9" t="s">
        <v>511</v>
      </c>
      <c r="R82" s="9" t="s">
        <v>511</v>
      </c>
      <c r="S82" s="9">
        <v>0.8</v>
      </c>
      <c r="T82" s="9" t="s">
        <v>511</v>
      </c>
      <c r="U82" s="9">
        <v>1.04</v>
      </c>
      <c r="V82" s="9">
        <v>10.58</v>
      </c>
      <c r="W82" s="9">
        <v>0.56000000000000005</v>
      </c>
      <c r="X82" s="9">
        <v>0.49</v>
      </c>
      <c r="Y82" s="9">
        <v>0.53</v>
      </c>
      <c r="Z82" s="9" t="s">
        <v>511</v>
      </c>
      <c r="AA82" s="9" t="s">
        <v>511</v>
      </c>
      <c r="AB82" s="9" t="s">
        <v>511</v>
      </c>
      <c r="AC82" s="9" t="s">
        <v>511</v>
      </c>
      <c r="AD82" s="9">
        <v>0.15</v>
      </c>
      <c r="AE82" s="9">
        <v>0.2</v>
      </c>
      <c r="AF82" s="9" t="s">
        <v>511</v>
      </c>
      <c r="AG82" s="9" t="s">
        <v>511</v>
      </c>
      <c r="AH82" s="9">
        <v>0.01</v>
      </c>
      <c r="AI82" s="9" t="s">
        <v>511</v>
      </c>
      <c r="AJ82" s="9" t="s">
        <v>511</v>
      </c>
      <c r="AK82" s="9" t="s">
        <v>511</v>
      </c>
      <c r="AL82" s="9">
        <v>0.66</v>
      </c>
      <c r="AM82" s="9" t="s">
        <v>511</v>
      </c>
      <c r="AN82" s="9">
        <v>0.32</v>
      </c>
      <c r="AO82" s="9">
        <v>0.3</v>
      </c>
      <c r="AP82" s="9" t="s">
        <v>511</v>
      </c>
      <c r="AQ82" s="9" t="s">
        <v>511</v>
      </c>
      <c r="AR82" s="9">
        <v>0.96</v>
      </c>
      <c r="AS82" s="9">
        <v>0.38</v>
      </c>
      <c r="AT82" s="9" t="s">
        <v>511</v>
      </c>
      <c r="AU82" s="9">
        <v>0.1</v>
      </c>
      <c r="AV82" s="9" t="s">
        <v>511</v>
      </c>
      <c r="AW82" s="9" t="s">
        <v>511</v>
      </c>
      <c r="AX82" s="9">
        <v>0.04</v>
      </c>
      <c r="AY82" s="9" t="s">
        <v>511</v>
      </c>
      <c r="AZ82" s="9">
        <v>0.2</v>
      </c>
      <c r="BA82" s="9">
        <v>0.03</v>
      </c>
      <c r="BB82" s="9">
        <v>0.26</v>
      </c>
      <c r="BC82" s="9" t="s">
        <v>511</v>
      </c>
      <c r="BD82" s="28" t="s">
        <v>511</v>
      </c>
      <c r="BF82" s="3">
        <f t="shared" si="1"/>
        <v>100.01</v>
      </c>
    </row>
    <row r="83" spans="1:58" x14ac:dyDescent="0.2">
      <c r="A83" s="2" t="s">
        <v>68</v>
      </c>
      <c r="B83" s="2" t="s">
        <v>277</v>
      </c>
      <c r="C83" s="27">
        <v>2.07E-2</v>
      </c>
      <c r="D83" s="9" t="s">
        <v>511</v>
      </c>
      <c r="E83" s="9">
        <v>0.04</v>
      </c>
      <c r="F83" s="9">
        <v>5.28</v>
      </c>
      <c r="G83" s="9">
        <v>0.21</v>
      </c>
      <c r="H83" s="9" t="s">
        <v>511</v>
      </c>
      <c r="I83" s="9">
        <v>7.5</v>
      </c>
      <c r="J83" s="9" t="s">
        <v>511</v>
      </c>
      <c r="K83" s="9">
        <v>43.87</v>
      </c>
      <c r="L83" s="9" t="s">
        <v>511</v>
      </c>
      <c r="M83" s="9" t="s">
        <v>511</v>
      </c>
      <c r="N83" s="9" t="s">
        <v>511</v>
      </c>
      <c r="O83" s="9">
        <v>33.94</v>
      </c>
      <c r="P83" s="9">
        <v>0</v>
      </c>
      <c r="Q83" s="9" t="s">
        <v>511</v>
      </c>
      <c r="R83" s="9" t="s">
        <v>511</v>
      </c>
      <c r="S83" s="9">
        <v>7.97</v>
      </c>
      <c r="T83" s="9" t="s">
        <v>511</v>
      </c>
      <c r="U83" s="9" t="s">
        <v>511</v>
      </c>
      <c r="V83" s="9" t="s">
        <v>511</v>
      </c>
      <c r="W83" s="9" t="s">
        <v>511</v>
      </c>
      <c r="X83" s="9">
        <v>0.02</v>
      </c>
      <c r="Y83" s="9">
        <v>0.02</v>
      </c>
      <c r="Z83" s="9" t="s">
        <v>511</v>
      </c>
      <c r="AA83" s="9" t="s">
        <v>511</v>
      </c>
      <c r="AB83" s="9" t="s">
        <v>511</v>
      </c>
      <c r="AC83" s="9" t="s">
        <v>511</v>
      </c>
      <c r="AD83" s="9">
        <v>0.03</v>
      </c>
      <c r="AE83" s="9">
        <v>0.14000000000000001</v>
      </c>
      <c r="AF83" s="9" t="s">
        <v>511</v>
      </c>
      <c r="AG83" s="9" t="s">
        <v>511</v>
      </c>
      <c r="AH83" s="9">
        <v>0</v>
      </c>
      <c r="AI83" s="9" t="s">
        <v>511</v>
      </c>
      <c r="AJ83" s="9" t="s">
        <v>511</v>
      </c>
      <c r="AK83" s="9" t="s">
        <v>511</v>
      </c>
      <c r="AL83" s="9">
        <v>0.14000000000000001</v>
      </c>
      <c r="AM83" s="9" t="s">
        <v>511</v>
      </c>
      <c r="AN83" s="9">
        <v>0.22</v>
      </c>
      <c r="AO83" s="9">
        <v>0</v>
      </c>
      <c r="AP83" s="9" t="s">
        <v>511</v>
      </c>
      <c r="AQ83" s="9" t="s">
        <v>511</v>
      </c>
      <c r="AR83" s="9" t="s">
        <v>511</v>
      </c>
      <c r="AS83" s="9">
        <v>0.25</v>
      </c>
      <c r="AT83" s="9" t="s">
        <v>511</v>
      </c>
      <c r="AU83" s="9">
        <v>0.06</v>
      </c>
      <c r="AV83" s="9" t="s">
        <v>511</v>
      </c>
      <c r="AW83" s="9" t="s">
        <v>511</v>
      </c>
      <c r="AX83" s="9">
        <v>0.04</v>
      </c>
      <c r="AY83" s="9" t="s">
        <v>511</v>
      </c>
      <c r="AZ83" s="9">
        <v>0.1</v>
      </c>
      <c r="BA83" s="9">
        <v>0.01</v>
      </c>
      <c r="BB83" s="9">
        <v>0.14000000000000001</v>
      </c>
      <c r="BC83" s="9" t="s">
        <v>511</v>
      </c>
      <c r="BD83" s="28" t="s">
        <v>511</v>
      </c>
      <c r="BF83" s="3">
        <f t="shared" si="1"/>
        <v>99.98</v>
      </c>
    </row>
    <row r="84" spans="1:58" x14ac:dyDescent="0.2">
      <c r="A84" s="2" t="s">
        <v>76</v>
      </c>
      <c r="B84" s="2" t="s">
        <v>286</v>
      </c>
      <c r="C84" s="27">
        <v>0.02</v>
      </c>
      <c r="D84" s="9" t="s">
        <v>511</v>
      </c>
      <c r="E84" s="9">
        <v>0.65</v>
      </c>
      <c r="F84" s="9">
        <v>40.270000000000003</v>
      </c>
      <c r="G84" s="9">
        <v>1.07</v>
      </c>
      <c r="H84" s="9" t="s">
        <v>511</v>
      </c>
      <c r="I84" s="9">
        <v>35.82</v>
      </c>
      <c r="J84" s="9" t="s">
        <v>511</v>
      </c>
      <c r="K84" s="9">
        <v>0.06</v>
      </c>
      <c r="L84" s="9" t="s">
        <v>511</v>
      </c>
      <c r="M84" s="9" t="s">
        <v>511</v>
      </c>
      <c r="N84" s="9" t="s">
        <v>511</v>
      </c>
      <c r="O84" s="9">
        <v>0.28999999999999998</v>
      </c>
      <c r="P84" s="9">
        <v>4.1399999999999997</v>
      </c>
      <c r="Q84" s="9" t="s">
        <v>511</v>
      </c>
      <c r="R84" s="9" t="s">
        <v>511</v>
      </c>
      <c r="S84" s="9">
        <v>4.1399999999999997</v>
      </c>
      <c r="T84" s="9" t="s">
        <v>511</v>
      </c>
      <c r="U84" s="9">
        <v>1.35</v>
      </c>
      <c r="V84" s="9">
        <v>8.31</v>
      </c>
      <c r="W84" s="9">
        <v>0.2</v>
      </c>
      <c r="X84" s="9">
        <v>0.15</v>
      </c>
      <c r="Y84" s="9">
        <v>0.19</v>
      </c>
      <c r="Z84" s="9" t="s">
        <v>511</v>
      </c>
      <c r="AA84" s="9" t="s">
        <v>511</v>
      </c>
      <c r="AB84" s="9" t="s">
        <v>511</v>
      </c>
      <c r="AC84" s="9" t="s">
        <v>511</v>
      </c>
      <c r="AD84" s="9">
        <v>0.09</v>
      </c>
      <c r="AE84" s="9" t="s">
        <v>511</v>
      </c>
      <c r="AF84" s="9" t="s">
        <v>511</v>
      </c>
      <c r="AG84" s="9" t="s">
        <v>511</v>
      </c>
      <c r="AH84" s="9">
        <v>0</v>
      </c>
      <c r="AI84" s="9" t="s">
        <v>511</v>
      </c>
      <c r="AJ84" s="9" t="s">
        <v>511</v>
      </c>
      <c r="AK84" s="9" t="s">
        <v>511</v>
      </c>
      <c r="AL84" s="9">
        <v>0.42</v>
      </c>
      <c r="AM84" s="9" t="s">
        <v>511</v>
      </c>
      <c r="AN84" s="9">
        <v>0.24</v>
      </c>
      <c r="AO84" s="9">
        <v>0.05</v>
      </c>
      <c r="AP84" s="9" t="s">
        <v>511</v>
      </c>
      <c r="AQ84" s="9" t="s">
        <v>511</v>
      </c>
      <c r="AR84" s="9">
        <v>1.59</v>
      </c>
      <c r="AS84" s="9">
        <v>0.4</v>
      </c>
      <c r="AT84" s="9" t="s">
        <v>511</v>
      </c>
      <c r="AU84" s="9">
        <v>7.0000000000000007E-2</v>
      </c>
      <c r="AV84" s="9" t="s">
        <v>511</v>
      </c>
      <c r="AW84" s="9" t="s">
        <v>511</v>
      </c>
      <c r="AX84" s="9">
        <v>0.1</v>
      </c>
      <c r="AY84" s="9" t="s">
        <v>511</v>
      </c>
      <c r="AZ84" s="9">
        <v>0.21</v>
      </c>
      <c r="BA84" s="9">
        <v>0.01</v>
      </c>
      <c r="BB84" s="9">
        <v>0.2</v>
      </c>
      <c r="BC84" s="9" t="s">
        <v>511</v>
      </c>
      <c r="BD84" s="28" t="s">
        <v>511</v>
      </c>
      <c r="BF84" s="3">
        <f t="shared" si="1"/>
        <v>100.02000000000001</v>
      </c>
    </row>
    <row r="85" spans="1:58" x14ac:dyDescent="0.2">
      <c r="A85" s="2" t="s">
        <v>51</v>
      </c>
      <c r="B85" s="2" t="s">
        <v>260</v>
      </c>
      <c r="C85" s="27">
        <v>1.9300000000000001E-2</v>
      </c>
      <c r="D85" s="9" t="s">
        <v>511</v>
      </c>
      <c r="E85" s="9">
        <v>15.54</v>
      </c>
      <c r="F85" s="9">
        <v>0.33</v>
      </c>
      <c r="G85" s="9">
        <v>20.09</v>
      </c>
      <c r="H85" s="9" t="s">
        <v>511</v>
      </c>
      <c r="I85" s="9">
        <v>4.28</v>
      </c>
      <c r="J85" s="9" t="s">
        <v>511</v>
      </c>
      <c r="K85" s="9">
        <v>0.06</v>
      </c>
      <c r="L85" s="9">
        <v>0.52</v>
      </c>
      <c r="M85" s="9" t="s">
        <v>511</v>
      </c>
      <c r="N85" s="9" t="s">
        <v>511</v>
      </c>
      <c r="O85" s="9">
        <v>3.28</v>
      </c>
      <c r="P85" s="9">
        <v>0.36</v>
      </c>
      <c r="Q85" s="9" t="s">
        <v>511</v>
      </c>
      <c r="R85" s="9" t="s">
        <v>511</v>
      </c>
      <c r="S85" s="9">
        <v>3.52</v>
      </c>
      <c r="T85" s="9" t="s">
        <v>511</v>
      </c>
      <c r="U85" s="9" t="s">
        <v>511</v>
      </c>
      <c r="V85" s="9">
        <v>0.44</v>
      </c>
      <c r="W85" s="9">
        <v>3.77</v>
      </c>
      <c r="X85" s="9">
        <v>4.42</v>
      </c>
      <c r="Y85" s="9">
        <v>2.6</v>
      </c>
      <c r="Z85" s="9" t="s">
        <v>511</v>
      </c>
      <c r="AA85" s="9" t="s">
        <v>511</v>
      </c>
      <c r="AB85" s="9" t="s">
        <v>511</v>
      </c>
      <c r="AC85" s="9" t="s">
        <v>511</v>
      </c>
      <c r="AD85" s="9">
        <v>1.29</v>
      </c>
      <c r="AE85" s="9">
        <v>17.850000000000001</v>
      </c>
      <c r="AF85" s="9" t="s">
        <v>511</v>
      </c>
      <c r="AG85" s="9">
        <v>0.31</v>
      </c>
      <c r="AH85" s="9">
        <v>0.03</v>
      </c>
      <c r="AI85" s="9" t="s">
        <v>511</v>
      </c>
      <c r="AJ85" s="9" t="s">
        <v>511</v>
      </c>
      <c r="AK85" s="9" t="s">
        <v>511</v>
      </c>
      <c r="AL85" s="9">
        <v>0.15</v>
      </c>
      <c r="AM85" s="9" t="s">
        <v>511</v>
      </c>
      <c r="AN85" s="9">
        <v>0.43</v>
      </c>
      <c r="AO85" s="9">
        <v>0.9</v>
      </c>
      <c r="AP85" s="9" t="s">
        <v>511</v>
      </c>
      <c r="AQ85" s="9">
        <v>0.03</v>
      </c>
      <c r="AR85" s="9" t="s">
        <v>511</v>
      </c>
      <c r="AS85" s="9">
        <v>1.65</v>
      </c>
      <c r="AT85" s="9" t="s">
        <v>511</v>
      </c>
      <c r="AU85" s="9">
        <v>0.48</v>
      </c>
      <c r="AV85" s="9" t="s">
        <v>511</v>
      </c>
      <c r="AW85" s="9">
        <v>10.8</v>
      </c>
      <c r="AX85" s="9">
        <v>0.22</v>
      </c>
      <c r="AY85" s="9" t="s">
        <v>511</v>
      </c>
      <c r="AZ85" s="9">
        <v>1.08</v>
      </c>
      <c r="BA85" s="9">
        <v>0.06</v>
      </c>
      <c r="BB85" s="9">
        <v>0.34</v>
      </c>
      <c r="BC85" s="9">
        <v>5.17</v>
      </c>
      <c r="BD85" s="28" t="s">
        <v>511</v>
      </c>
      <c r="BF85" s="3">
        <f t="shared" si="1"/>
        <v>100.00000000000006</v>
      </c>
    </row>
    <row r="86" spans="1:58" x14ac:dyDescent="0.2">
      <c r="A86" s="2" t="s">
        <v>171</v>
      </c>
      <c r="B86" s="2" t="s">
        <v>387</v>
      </c>
      <c r="C86" s="27">
        <v>1.89E-2</v>
      </c>
      <c r="D86" s="9">
        <v>8.1</v>
      </c>
      <c r="E86" s="9">
        <v>42.2</v>
      </c>
      <c r="F86" s="9">
        <v>0.4</v>
      </c>
      <c r="G86" s="9">
        <v>13.36</v>
      </c>
      <c r="H86" s="9" t="s">
        <v>511</v>
      </c>
      <c r="I86" s="9" t="s">
        <v>511</v>
      </c>
      <c r="J86" s="9" t="s">
        <v>511</v>
      </c>
      <c r="K86" s="9">
        <v>0.49</v>
      </c>
      <c r="L86" s="9">
        <v>0.45</v>
      </c>
      <c r="M86" s="9" t="s">
        <v>511</v>
      </c>
      <c r="N86" s="9" t="s">
        <v>511</v>
      </c>
      <c r="O86" s="9">
        <v>2.97</v>
      </c>
      <c r="P86" s="9">
        <v>0.7</v>
      </c>
      <c r="Q86" s="9" t="s">
        <v>511</v>
      </c>
      <c r="R86" s="9" t="s">
        <v>511</v>
      </c>
      <c r="S86" s="9">
        <v>2.62</v>
      </c>
      <c r="T86" s="9">
        <v>8.01</v>
      </c>
      <c r="U86" s="9" t="s">
        <v>511</v>
      </c>
      <c r="V86" s="9" t="s">
        <v>511</v>
      </c>
      <c r="W86" s="9">
        <v>2.2200000000000002</v>
      </c>
      <c r="X86" s="9">
        <v>2.0099999999999998</v>
      </c>
      <c r="Y86" s="9">
        <v>1.8</v>
      </c>
      <c r="Z86" s="9" t="s">
        <v>511</v>
      </c>
      <c r="AA86" s="9" t="s">
        <v>511</v>
      </c>
      <c r="AB86" s="9" t="s">
        <v>511</v>
      </c>
      <c r="AC86" s="9" t="s">
        <v>511</v>
      </c>
      <c r="AD86" s="9">
        <v>2.0299999999999998</v>
      </c>
      <c r="AE86" s="9" t="s">
        <v>511</v>
      </c>
      <c r="AF86" s="9" t="s">
        <v>511</v>
      </c>
      <c r="AG86" s="9">
        <v>5.03</v>
      </c>
      <c r="AH86" s="9" t="s">
        <v>511</v>
      </c>
      <c r="AI86" s="9" t="s">
        <v>511</v>
      </c>
      <c r="AJ86" s="9" t="s">
        <v>511</v>
      </c>
      <c r="AK86" s="9" t="s">
        <v>511</v>
      </c>
      <c r="AL86" s="9">
        <v>1.79</v>
      </c>
      <c r="AM86" s="9" t="s">
        <v>511</v>
      </c>
      <c r="AN86" s="9">
        <v>0.28000000000000003</v>
      </c>
      <c r="AO86" s="9">
        <v>1.79</v>
      </c>
      <c r="AP86" s="9">
        <v>1.71</v>
      </c>
      <c r="AQ86" s="9" t="s">
        <v>511</v>
      </c>
      <c r="AR86" s="9" t="s">
        <v>511</v>
      </c>
      <c r="AS86" s="9">
        <v>0.42</v>
      </c>
      <c r="AT86" s="9" t="s">
        <v>511</v>
      </c>
      <c r="AU86" s="9">
        <v>0.35</v>
      </c>
      <c r="AV86" s="9">
        <v>7.0000000000000007E-2</v>
      </c>
      <c r="AW86" s="9" t="s">
        <v>511</v>
      </c>
      <c r="AX86" s="9">
        <v>0.1</v>
      </c>
      <c r="AY86" s="9" t="s">
        <v>511</v>
      </c>
      <c r="AZ86" s="9">
        <v>0.22</v>
      </c>
      <c r="BA86" s="9">
        <v>0.24</v>
      </c>
      <c r="BB86" s="9">
        <v>0.65</v>
      </c>
      <c r="BC86" s="9" t="s">
        <v>511</v>
      </c>
      <c r="BD86" s="28" t="s">
        <v>511</v>
      </c>
      <c r="BF86" s="3">
        <f t="shared" si="1"/>
        <v>100.01</v>
      </c>
    </row>
    <row r="87" spans="1:58" x14ac:dyDescent="0.2">
      <c r="A87" s="2" t="s">
        <v>163</v>
      </c>
      <c r="B87" s="2" t="s">
        <v>378</v>
      </c>
      <c r="C87" s="27">
        <v>1.8700000000000001E-2</v>
      </c>
      <c r="D87" s="9" t="s">
        <v>511</v>
      </c>
      <c r="E87" s="9">
        <v>0.04</v>
      </c>
      <c r="F87" s="9">
        <v>27.68</v>
      </c>
      <c r="G87" s="9">
        <v>0.34</v>
      </c>
      <c r="H87" s="9" t="s">
        <v>511</v>
      </c>
      <c r="I87" s="9">
        <v>1.84</v>
      </c>
      <c r="J87" s="9" t="s">
        <v>511</v>
      </c>
      <c r="K87" s="9">
        <v>25.14</v>
      </c>
      <c r="L87" s="9" t="s">
        <v>511</v>
      </c>
      <c r="M87" s="9" t="s">
        <v>511</v>
      </c>
      <c r="N87" s="9" t="s">
        <v>511</v>
      </c>
      <c r="O87" s="9">
        <v>15.04</v>
      </c>
      <c r="P87" s="9">
        <v>0</v>
      </c>
      <c r="Q87" s="9" t="s">
        <v>511</v>
      </c>
      <c r="R87" s="9" t="s">
        <v>511</v>
      </c>
      <c r="S87" s="9">
        <v>2.5499999999999998</v>
      </c>
      <c r="T87" s="9" t="s">
        <v>511</v>
      </c>
      <c r="U87" s="9" t="s">
        <v>511</v>
      </c>
      <c r="V87" s="9">
        <v>25.85</v>
      </c>
      <c r="W87" s="9">
        <v>0.02</v>
      </c>
      <c r="X87" s="9">
        <v>0.02</v>
      </c>
      <c r="Y87" s="9">
        <v>0.02</v>
      </c>
      <c r="Z87" s="9" t="s">
        <v>511</v>
      </c>
      <c r="AA87" s="9" t="s">
        <v>511</v>
      </c>
      <c r="AB87" s="9" t="s">
        <v>511</v>
      </c>
      <c r="AC87" s="9" t="s">
        <v>511</v>
      </c>
      <c r="AD87" s="9">
        <v>0.24</v>
      </c>
      <c r="AE87" s="9" t="s">
        <v>511</v>
      </c>
      <c r="AF87" s="9" t="s">
        <v>511</v>
      </c>
      <c r="AG87" s="9" t="s">
        <v>511</v>
      </c>
      <c r="AH87" s="9">
        <v>0.02</v>
      </c>
      <c r="AI87" s="9" t="s">
        <v>511</v>
      </c>
      <c r="AJ87" s="9" t="s">
        <v>511</v>
      </c>
      <c r="AK87" s="9" t="s">
        <v>511</v>
      </c>
      <c r="AL87" s="9">
        <v>0.16</v>
      </c>
      <c r="AM87" s="9" t="s">
        <v>511</v>
      </c>
      <c r="AN87" s="9">
        <v>0.24</v>
      </c>
      <c r="AO87" s="9">
        <v>0</v>
      </c>
      <c r="AP87" s="9" t="s">
        <v>511</v>
      </c>
      <c r="AQ87" s="9" t="s">
        <v>511</v>
      </c>
      <c r="AR87" s="9" t="s">
        <v>511</v>
      </c>
      <c r="AS87" s="9">
        <v>0.21</v>
      </c>
      <c r="AT87" s="9" t="s">
        <v>511</v>
      </c>
      <c r="AU87" s="9">
        <v>7.0000000000000007E-2</v>
      </c>
      <c r="AV87" s="9" t="s">
        <v>511</v>
      </c>
      <c r="AW87" s="9" t="s">
        <v>511</v>
      </c>
      <c r="AX87" s="9">
        <v>0.21</v>
      </c>
      <c r="AY87" s="9" t="s">
        <v>511</v>
      </c>
      <c r="AZ87" s="9">
        <v>0.11</v>
      </c>
      <c r="BA87" s="9">
        <v>0.01</v>
      </c>
      <c r="BB87" s="9">
        <v>0.16</v>
      </c>
      <c r="BC87" s="9" t="s">
        <v>511</v>
      </c>
      <c r="BD87" s="28" t="s">
        <v>511</v>
      </c>
      <c r="BF87" s="3">
        <f t="shared" si="1"/>
        <v>99.969999999999942</v>
      </c>
    </row>
    <row r="88" spans="1:58" x14ac:dyDescent="0.2">
      <c r="A88" s="2" t="s">
        <v>84</v>
      </c>
      <c r="B88" s="2" t="s">
        <v>295</v>
      </c>
      <c r="C88" s="27">
        <v>1.67E-2</v>
      </c>
      <c r="D88" s="9">
        <v>20.77</v>
      </c>
      <c r="E88" s="9">
        <v>12.87</v>
      </c>
      <c r="F88" s="9">
        <v>3.38</v>
      </c>
      <c r="G88" s="9">
        <v>8.68</v>
      </c>
      <c r="H88" s="9">
        <v>6.69</v>
      </c>
      <c r="I88" s="9">
        <v>1.1599999999999999</v>
      </c>
      <c r="J88" s="9">
        <v>0.1</v>
      </c>
      <c r="K88" s="9">
        <v>14.22</v>
      </c>
      <c r="L88" s="9">
        <v>5.97</v>
      </c>
      <c r="M88" s="9" t="s">
        <v>511</v>
      </c>
      <c r="N88" s="9" t="s">
        <v>511</v>
      </c>
      <c r="O88" s="9">
        <v>0.75</v>
      </c>
      <c r="P88" s="9">
        <v>0.53</v>
      </c>
      <c r="Q88" s="9" t="s">
        <v>511</v>
      </c>
      <c r="R88" s="9">
        <v>3.22</v>
      </c>
      <c r="S88" s="9">
        <v>0.8</v>
      </c>
      <c r="T88" s="9" t="s">
        <v>511</v>
      </c>
      <c r="U88" s="9" t="s">
        <v>511</v>
      </c>
      <c r="V88" s="9" t="s">
        <v>511</v>
      </c>
      <c r="W88" s="9">
        <v>0.7</v>
      </c>
      <c r="X88" s="9">
        <v>0.61</v>
      </c>
      <c r="Y88" s="9">
        <v>0.53</v>
      </c>
      <c r="Z88" s="9">
        <v>1</v>
      </c>
      <c r="AA88" s="9" t="s">
        <v>511</v>
      </c>
      <c r="AB88" s="9" t="s">
        <v>511</v>
      </c>
      <c r="AC88" s="9" t="s">
        <v>511</v>
      </c>
      <c r="AD88" s="9">
        <v>2.87</v>
      </c>
      <c r="AE88" s="9" t="s">
        <v>511</v>
      </c>
      <c r="AF88" s="9" t="s">
        <v>511</v>
      </c>
      <c r="AG88" s="9">
        <v>3.41</v>
      </c>
      <c r="AH88" s="9">
        <v>7.73</v>
      </c>
      <c r="AI88" s="9" t="s">
        <v>511</v>
      </c>
      <c r="AJ88" s="9" t="s">
        <v>511</v>
      </c>
      <c r="AK88" s="9" t="s">
        <v>511</v>
      </c>
      <c r="AL88" s="9">
        <v>0.42</v>
      </c>
      <c r="AM88" s="9">
        <v>0.95</v>
      </c>
      <c r="AN88" s="9">
        <v>0.31</v>
      </c>
      <c r="AO88" s="9" t="s">
        <v>511</v>
      </c>
      <c r="AP88" s="9">
        <v>1.29</v>
      </c>
      <c r="AQ88" s="9" t="s">
        <v>511</v>
      </c>
      <c r="AR88" s="9" t="s">
        <v>511</v>
      </c>
      <c r="AS88" s="9">
        <v>0.47</v>
      </c>
      <c r="AT88" s="9" t="s">
        <v>511</v>
      </c>
      <c r="AU88" s="9">
        <v>0.12</v>
      </c>
      <c r="AV88" s="9" t="s">
        <v>511</v>
      </c>
      <c r="AW88" s="9" t="s">
        <v>511</v>
      </c>
      <c r="AX88" s="9">
        <v>0.08</v>
      </c>
      <c r="AY88" s="9" t="s">
        <v>511</v>
      </c>
      <c r="AZ88" s="9">
        <v>0.25</v>
      </c>
      <c r="BA88" s="9">
        <v>0.14000000000000001</v>
      </c>
      <c r="BB88" s="9" t="s">
        <v>511</v>
      </c>
      <c r="BC88" s="9" t="s">
        <v>511</v>
      </c>
      <c r="BD88" s="28" t="s">
        <v>511</v>
      </c>
      <c r="BF88" s="3">
        <f t="shared" si="1"/>
        <v>100.02000000000002</v>
      </c>
    </row>
    <row r="89" spans="1:58" x14ac:dyDescent="0.2">
      <c r="A89" s="2" t="s">
        <v>57</v>
      </c>
      <c r="B89" s="2" t="s">
        <v>266</v>
      </c>
      <c r="C89" s="27">
        <v>1.5699999999999999E-2</v>
      </c>
      <c r="D89" s="9" t="s">
        <v>511</v>
      </c>
      <c r="E89" s="9">
        <v>0.52</v>
      </c>
      <c r="F89" s="9">
        <v>73.569999999999993</v>
      </c>
      <c r="G89" s="9">
        <v>4.63</v>
      </c>
      <c r="H89" s="9" t="s">
        <v>511</v>
      </c>
      <c r="I89" s="9">
        <v>3.32</v>
      </c>
      <c r="J89" s="9" t="s">
        <v>511</v>
      </c>
      <c r="K89" s="9">
        <v>2.4300000000000002</v>
      </c>
      <c r="L89" s="9" t="s">
        <v>511</v>
      </c>
      <c r="M89" s="9" t="s">
        <v>511</v>
      </c>
      <c r="N89" s="9" t="s">
        <v>511</v>
      </c>
      <c r="O89" s="9">
        <v>1.45</v>
      </c>
      <c r="P89" s="9">
        <v>0.03</v>
      </c>
      <c r="Q89" s="9" t="s">
        <v>511</v>
      </c>
      <c r="R89" s="9" t="s">
        <v>511</v>
      </c>
      <c r="S89" s="9">
        <v>6.48</v>
      </c>
      <c r="T89" s="9" t="s">
        <v>511</v>
      </c>
      <c r="U89" s="9" t="s">
        <v>511</v>
      </c>
      <c r="V89" s="9">
        <v>0.02</v>
      </c>
      <c r="W89" s="9">
        <v>0.84</v>
      </c>
      <c r="X89" s="9">
        <v>0.24</v>
      </c>
      <c r="Y89" s="9">
        <v>0.22</v>
      </c>
      <c r="Z89" s="9" t="s">
        <v>511</v>
      </c>
      <c r="AA89" s="9" t="s">
        <v>511</v>
      </c>
      <c r="AB89" s="9" t="s">
        <v>511</v>
      </c>
      <c r="AC89" s="9" t="s">
        <v>511</v>
      </c>
      <c r="AD89" s="9">
        <v>0.13</v>
      </c>
      <c r="AE89" s="9">
        <v>0.17</v>
      </c>
      <c r="AF89" s="9" t="s">
        <v>511</v>
      </c>
      <c r="AG89" s="9" t="s">
        <v>511</v>
      </c>
      <c r="AH89" s="9">
        <v>0.02</v>
      </c>
      <c r="AI89" s="9" t="s">
        <v>511</v>
      </c>
      <c r="AJ89" s="9" t="s">
        <v>511</v>
      </c>
      <c r="AK89" s="9">
        <v>0.05</v>
      </c>
      <c r="AL89" s="9">
        <v>0.19</v>
      </c>
      <c r="AM89" s="9" t="s">
        <v>511</v>
      </c>
      <c r="AN89" s="9">
        <v>0.9</v>
      </c>
      <c r="AO89" s="9">
        <v>1.03</v>
      </c>
      <c r="AP89" s="9" t="s">
        <v>511</v>
      </c>
      <c r="AQ89" s="9">
        <v>2.16</v>
      </c>
      <c r="AR89" s="9" t="s">
        <v>511</v>
      </c>
      <c r="AS89" s="9">
        <v>0.13</v>
      </c>
      <c r="AT89" s="9" t="s">
        <v>511</v>
      </c>
      <c r="AU89" s="9">
        <v>0.08</v>
      </c>
      <c r="AV89" s="9" t="s">
        <v>511</v>
      </c>
      <c r="AW89" s="9" t="s">
        <v>511</v>
      </c>
      <c r="AX89" s="9">
        <v>0.1</v>
      </c>
      <c r="AY89" s="9" t="s">
        <v>511</v>
      </c>
      <c r="AZ89" s="9">
        <v>0.13</v>
      </c>
      <c r="BA89" s="9">
        <v>0.01</v>
      </c>
      <c r="BB89" s="9">
        <v>1.1299999999999999</v>
      </c>
      <c r="BC89" s="9" t="s">
        <v>511</v>
      </c>
      <c r="BD89" s="28" t="s">
        <v>511</v>
      </c>
      <c r="BF89" s="3">
        <f t="shared" si="1"/>
        <v>99.979999999999961</v>
      </c>
    </row>
    <row r="90" spans="1:58" x14ac:dyDescent="0.2">
      <c r="A90" s="2" t="s">
        <v>519</v>
      </c>
      <c r="B90" s="2" t="s">
        <v>285</v>
      </c>
      <c r="C90" s="27">
        <v>1.49E-2</v>
      </c>
      <c r="D90" s="9" t="s">
        <v>511</v>
      </c>
      <c r="E90" s="9" t="s">
        <v>511</v>
      </c>
      <c r="F90" s="9" t="s">
        <v>511</v>
      </c>
      <c r="G90" s="9" t="s">
        <v>511</v>
      </c>
      <c r="H90" s="9" t="s">
        <v>511</v>
      </c>
      <c r="I90" s="9" t="s">
        <v>511</v>
      </c>
      <c r="J90" s="9" t="s">
        <v>511</v>
      </c>
      <c r="K90" s="9" t="s">
        <v>511</v>
      </c>
      <c r="L90" s="9" t="s">
        <v>511</v>
      </c>
      <c r="M90" s="9" t="s">
        <v>511</v>
      </c>
      <c r="N90" s="9" t="s">
        <v>511</v>
      </c>
      <c r="O90" s="9" t="s">
        <v>511</v>
      </c>
      <c r="P90" s="9" t="s">
        <v>511</v>
      </c>
      <c r="Q90" s="9">
        <v>55.54</v>
      </c>
      <c r="R90" s="9" t="s">
        <v>511</v>
      </c>
      <c r="S90" s="9" t="s">
        <v>511</v>
      </c>
      <c r="T90" s="9" t="s">
        <v>511</v>
      </c>
      <c r="U90" s="9" t="s">
        <v>511</v>
      </c>
      <c r="V90" s="9" t="s">
        <v>511</v>
      </c>
      <c r="W90" s="9" t="s">
        <v>511</v>
      </c>
      <c r="X90" s="9" t="s">
        <v>511</v>
      </c>
      <c r="Y90" s="9" t="s">
        <v>511</v>
      </c>
      <c r="Z90" s="9" t="s">
        <v>511</v>
      </c>
      <c r="AA90" s="9" t="s">
        <v>511</v>
      </c>
      <c r="AB90" s="9" t="s">
        <v>511</v>
      </c>
      <c r="AC90" s="9" t="s">
        <v>511</v>
      </c>
      <c r="AD90" s="9">
        <v>0.11</v>
      </c>
      <c r="AE90" s="9" t="s">
        <v>511</v>
      </c>
      <c r="AF90" s="9" t="s">
        <v>511</v>
      </c>
      <c r="AG90" s="9" t="s">
        <v>511</v>
      </c>
      <c r="AH90" s="9" t="s">
        <v>511</v>
      </c>
      <c r="AI90" s="9" t="s">
        <v>511</v>
      </c>
      <c r="AJ90" s="9" t="s">
        <v>511</v>
      </c>
      <c r="AK90" s="9" t="s">
        <v>511</v>
      </c>
      <c r="AL90" s="9">
        <v>33.630000000000003</v>
      </c>
      <c r="AM90" s="9" t="s">
        <v>511</v>
      </c>
      <c r="AN90" s="9">
        <v>0.09</v>
      </c>
      <c r="AO90" s="9" t="s">
        <v>511</v>
      </c>
      <c r="AP90" s="9" t="s">
        <v>511</v>
      </c>
      <c r="AQ90" s="9" t="s">
        <v>511</v>
      </c>
      <c r="AR90" s="9" t="s">
        <v>511</v>
      </c>
      <c r="AS90" s="9" t="s">
        <v>511</v>
      </c>
      <c r="AT90" s="9" t="s">
        <v>511</v>
      </c>
      <c r="AU90" s="9">
        <v>0.1</v>
      </c>
      <c r="AV90" s="9" t="s">
        <v>511</v>
      </c>
      <c r="AW90" s="9" t="s">
        <v>511</v>
      </c>
      <c r="AX90" s="9">
        <v>9.98</v>
      </c>
      <c r="AY90" s="9" t="s">
        <v>511</v>
      </c>
      <c r="AZ90" s="9">
        <v>0.28000000000000003</v>
      </c>
      <c r="BA90" s="9" t="s">
        <v>511</v>
      </c>
      <c r="BB90" s="9">
        <v>0.27</v>
      </c>
      <c r="BC90" s="9" t="s">
        <v>511</v>
      </c>
      <c r="BD90" s="28" t="s">
        <v>511</v>
      </c>
      <c r="BF90" s="3">
        <f t="shared" si="1"/>
        <v>100</v>
      </c>
    </row>
    <row r="91" spans="1:58" x14ac:dyDescent="0.2">
      <c r="A91" s="2" t="s">
        <v>34</v>
      </c>
      <c r="B91" s="2" t="s">
        <v>242</v>
      </c>
      <c r="C91" s="27">
        <v>1.4200000000000001E-2</v>
      </c>
      <c r="D91" s="9" t="s">
        <v>511</v>
      </c>
      <c r="E91" s="9">
        <v>0.98</v>
      </c>
      <c r="F91" s="9">
        <v>2.14</v>
      </c>
      <c r="G91" s="9">
        <v>2.4900000000000002</v>
      </c>
      <c r="H91" s="9" t="s">
        <v>511</v>
      </c>
      <c r="I91" s="9">
        <v>8.36</v>
      </c>
      <c r="J91" s="9" t="s">
        <v>511</v>
      </c>
      <c r="K91" s="9">
        <v>10.37</v>
      </c>
      <c r="L91" s="9" t="s">
        <v>511</v>
      </c>
      <c r="M91" s="9" t="s">
        <v>511</v>
      </c>
      <c r="N91" s="9" t="s">
        <v>511</v>
      </c>
      <c r="O91" s="9">
        <v>5.22</v>
      </c>
      <c r="P91" s="9">
        <v>0.04</v>
      </c>
      <c r="Q91" s="9" t="s">
        <v>511</v>
      </c>
      <c r="R91" s="9" t="s">
        <v>511</v>
      </c>
      <c r="S91" s="9">
        <v>35.03</v>
      </c>
      <c r="T91" s="9" t="s">
        <v>511</v>
      </c>
      <c r="U91" s="9" t="s">
        <v>511</v>
      </c>
      <c r="V91" s="9">
        <v>0.13</v>
      </c>
      <c r="W91" s="9">
        <v>0.78</v>
      </c>
      <c r="X91" s="9">
        <v>0.4</v>
      </c>
      <c r="Y91" s="9">
        <v>7.01</v>
      </c>
      <c r="Z91" s="9" t="s">
        <v>511</v>
      </c>
      <c r="AA91" s="9" t="s">
        <v>511</v>
      </c>
      <c r="AB91" s="9" t="s">
        <v>511</v>
      </c>
      <c r="AC91" s="9" t="s">
        <v>511</v>
      </c>
      <c r="AD91" s="9">
        <v>0.19</v>
      </c>
      <c r="AE91" s="9">
        <v>1.47</v>
      </c>
      <c r="AF91" s="9" t="s">
        <v>511</v>
      </c>
      <c r="AG91" s="9" t="s">
        <v>511</v>
      </c>
      <c r="AH91" s="9">
        <v>2.58</v>
      </c>
      <c r="AI91" s="9" t="s">
        <v>511</v>
      </c>
      <c r="AJ91" s="9" t="s">
        <v>511</v>
      </c>
      <c r="AK91" s="9" t="s">
        <v>511</v>
      </c>
      <c r="AL91" s="9">
        <v>0.49</v>
      </c>
      <c r="AM91" s="9" t="s">
        <v>511</v>
      </c>
      <c r="AN91" s="9">
        <v>0.36</v>
      </c>
      <c r="AO91" s="9">
        <v>1.49</v>
      </c>
      <c r="AP91" s="9" t="s">
        <v>511</v>
      </c>
      <c r="AQ91" s="9">
        <v>2.65</v>
      </c>
      <c r="AR91" s="9" t="s">
        <v>511</v>
      </c>
      <c r="AS91" s="9">
        <v>2.37</v>
      </c>
      <c r="AT91" s="9" t="s">
        <v>511</v>
      </c>
      <c r="AU91" s="9">
        <v>0.09</v>
      </c>
      <c r="AV91" s="9" t="s">
        <v>511</v>
      </c>
      <c r="AW91" s="9">
        <v>14.08</v>
      </c>
      <c r="AX91" s="9">
        <v>0.72</v>
      </c>
      <c r="AY91" s="9" t="s">
        <v>511</v>
      </c>
      <c r="AZ91" s="9">
        <v>0.28999999999999998</v>
      </c>
      <c r="BA91" s="9">
        <v>0.02</v>
      </c>
      <c r="BB91" s="9">
        <v>0.23</v>
      </c>
      <c r="BC91" s="9" t="s">
        <v>511</v>
      </c>
      <c r="BD91" s="28" t="s">
        <v>511</v>
      </c>
      <c r="BF91" s="3">
        <f t="shared" si="1"/>
        <v>99.98</v>
      </c>
    </row>
    <row r="92" spans="1:58" x14ac:dyDescent="0.2">
      <c r="A92" s="2" t="s">
        <v>56</v>
      </c>
      <c r="B92" s="2" t="s">
        <v>265</v>
      </c>
      <c r="C92" s="27">
        <v>1.3899999999999999E-2</v>
      </c>
      <c r="D92" s="9">
        <v>12.04</v>
      </c>
      <c r="E92" s="9">
        <v>23.27</v>
      </c>
      <c r="F92" s="9">
        <v>1.66</v>
      </c>
      <c r="G92" s="9">
        <v>14.23</v>
      </c>
      <c r="H92" s="9">
        <v>5.5</v>
      </c>
      <c r="I92" s="9">
        <v>2.4500000000000002</v>
      </c>
      <c r="J92" s="9">
        <v>0.01</v>
      </c>
      <c r="K92" s="9">
        <v>4.97</v>
      </c>
      <c r="L92" s="9">
        <v>3.76</v>
      </c>
      <c r="M92" s="9" t="s">
        <v>511</v>
      </c>
      <c r="N92" s="9" t="s">
        <v>511</v>
      </c>
      <c r="O92" s="9">
        <v>3.06</v>
      </c>
      <c r="P92" s="9">
        <v>1.96</v>
      </c>
      <c r="Q92" s="9" t="s">
        <v>511</v>
      </c>
      <c r="R92" s="9">
        <v>2.17</v>
      </c>
      <c r="S92" s="9">
        <v>1.55</v>
      </c>
      <c r="T92" s="9" t="s">
        <v>511</v>
      </c>
      <c r="U92" s="9" t="s">
        <v>511</v>
      </c>
      <c r="V92" s="9">
        <v>0.49</v>
      </c>
      <c r="W92" s="9">
        <v>5.54</v>
      </c>
      <c r="X92" s="9">
        <v>1.0900000000000001</v>
      </c>
      <c r="Y92" s="9">
        <v>1.53</v>
      </c>
      <c r="Z92" s="9">
        <v>2.69</v>
      </c>
      <c r="AA92" s="9" t="s">
        <v>511</v>
      </c>
      <c r="AB92" s="9" t="s">
        <v>511</v>
      </c>
      <c r="AC92" s="9" t="s">
        <v>511</v>
      </c>
      <c r="AD92" s="9">
        <v>1.67</v>
      </c>
      <c r="AE92" s="9">
        <v>0.36</v>
      </c>
      <c r="AF92" s="9" t="s">
        <v>511</v>
      </c>
      <c r="AG92" s="9">
        <v>4.09</v>
      </c>
      <c r="AH92" s="9">
        <v>0.77</v>
      </c>
      <c r="AI92" s="9">
        <v>0.03</v>
      </c>
      <c r="AJ92" s="9" t="s">
        <v>511</v>
      </c>
      <c r="AK92" s="9" t="s">
        <v>511</v>
      </c>
      <c r="AL92" s="9">
        <v>1.8</v>
      </c>
      <c r="AM92" s="9" t="s">
        <v>511</v>
      </c>
      <c r="AN92" s="9">
        <v>0.32</v>
      </c>
      <c r="AO92" s="9" t="s">
        <v>511</v>
      </c>
      <c r="AP92" s="9">
        <v>1.04</v>
      </c>
      <c r="AQ92" s="9" t="s">
        <v>511</v>
      </c>
      <c r="AR92" s="9">
        <v>0.38</v>
      </c>
      <c r="AS92" s="9">
        <v>0.86</v>
      </c>
      <c r="AT92" s="9" t="s">
        <v>511</v>
      </c>
      <c r="AU92" s="9">
        <v>0.19</v>
      </c>
      <c r="AV92" s="9" t="s">
        <v>511</v>
      </c>
      <c r="AW92" s="9" t="s">
        <v>511</v>
      </c>
      <c r="AX92" s="9">
        <v>0.13</v>
      </c>
      <c r="AY92" s="9" t="s">
        <v>511</v>
      </c>
      <c r="AZ92" s="9">
        <v>0.3</v>
      </c>
      <c r="BA92" s="9">
        <v>0.08</v>
      </c>
      <c r="BB92" s="9" t="s">
        <v>511</v>
      </c>
      <c r="BC92" s="9" t="s">
        <v>511</v>
      </c>
      <c r="BD92" s="28" t="s">
        <v>511</v>
      </c>
      <c r="BF92" s="3">
        <f t="shared" si="1"/>
        <v>99.99</v>
      </c>
    </row>
    <row r="93" spans="1:58" x14ac:dyDescent="0.2">
      <c r="A93" s="2" t="s">
        <v>1</v>
      </c>
      <c r="B93" s="2" t="s">
        <v>207</v>
      </c>
      <c r="C93" s="27">
        <v>1.34E-2</v>
      </c>
      <c r="D93" s="9" t="s">
        <v>511</v>
      </c>
      <c r="E93" s="9">
        <v>0.61</v>
      </c>
      <c r="F93" s="9" t="s">
        <v>511</v>
      </c>
      <c r="G93" s="9">
        <v>12.4</v>
      </c>
      <c r="H93" s="9" t="s">
        <v>511</v>
      </c>
      <c r="I93" s="9">
        <v>21.17</v>
      </c>
      <c r="J93" s="9" t="s">
        <v>511</v>
      </c>
      <c r="K93" s="9">
        <v>12.37</v>
      </c>
      <c r="L93" s="9" t="s">
        <v>511</v>
      </c>
      <c r="M93" s="9" t="s">
        <v>511</v>
      </c>
      <c r="N93" s="9" t="s">
        <v>511</v>
      </c>
      <c r="O93" s="9">
        <v>22.3</v>
      </c>
      <c r="P93" s="9">
        <v>0.04</v>
      </c>
      <c r="Q93" s="9" t="s">
        <v>511</v>
      </c>
      <c r="R93" s="9" t="s">
        <v>511</v>
      </c>
      <c r="S93" s="9">
        <v>17.91</v>
      </c>
      <c r="T93" s="9" t="s">
        <v>511</v>
      </c>
      <c r="U93" s="9" t="s">
        <v>511</v>
      </c>
      <c r="V93" s="9">
        <v>0.55000000000000004</v>
      </c>
      <c r="W93" s="9">
        <v>0.32</v>
      </c>
      <c r="X93" s="9">
        <v>0.28000000000000003</v>
      </c>
      <c r="Y93" s="9">
        <v>2.23</v>
      </c>
      <c r="Z93" s="9" t="s">
        <v>511</v>
      </c>
      <c r="AA93" s="9" t="s">
        <v>511</v>
      </c>
      <c r="AB93" s="9" t="s">
        <v>511</v>
      </c>
      <c r="AC93" s="9" t="s">
        <v>511</v>
      </c>
      <c r="AD93" s="9">
        <v>2.42</v>
      </c>
      <c r="AE93" s="9" t="s">
        <v>511</v>
      </c>
      <c r="AF93" s="9" t="s">
        <v>511</v>
      </c>
      <c r="AG93" s="9" t="s">
        <v>511</v>
      </c>
      <c r="AH93" s="9">
        <v>0.05</v>
      </c>
      <c r="AI93" s="9" t="s">
        <v>511</v>
      </c>
      <c r="AJ93" s="9" t="s">
        <v>511</v>
      </c>
      <c r="AK93" s="9" t="s">
        <v>511</v>
      </c>
      <c r="AL93" s="9">
        <v>3.74</v>
      </c>
      <c r="AM93" s="9" t="s">
        <v>511</v>
      </c>
      <c r="AN93" s="9">
        <v>0.39</v>
      </c>
      <c r="AO93" s="9">
        <v>0.06</v>
      </c>
      <c r="AP93" s="9" t="s">
        <v>511</v>
      </c>
      <c r="AQ93" s="9">
        <v>1.7</v>
      </c>
      <c r="AR93" s="9" t="s">
        <v>511</v>
      </c>
      <c r="AS93" s="9">
        <v>0.59</v>
      </c>
      <c r="AT93" s="9" t="s">
        <v>511</v>
      </c>
      <c r="AU93" s="9">
        <v>0.1</v>
      </c>
      <c r="AV93" s="9" t="s">
        <v>511</v>
      </c>
      <c r="AW93" s="9" t="s">
        <v>511</v>
      </c>
      <c r="AX93" s="9">
        <v>0.31</v>
      </c>
      <c r="AY93" s="9" t="s">
        <v>511</v>
      </c>
      <c r="AZ93" s="9">
        <v>0.16</v>
      </c>
      <c r="BA93" s="9">
        <v>0.01</v>
      </c>
      <c r="BB93" s="9">
        <v>0.28999999999999998</v>
      </c>
      <c r="BC93" s="9" t="s">
        <v>511</v>
      </c>
      <c r="BD93" s="28" t="s">
        <v>511</v>
      </c>
      <c r="BF93" s="3">
        <f t="shared" si="1"/>
        <v>100</v>
      </c>
    </row>
    <row r="94" spans="1:58" x14ac:dyDescent="0.2">
      <c r="A94" s="2" t="s">
        <v>6</v>
      </c>
      <c r="B94" s="2" t="s">
        <v>213</v>
      </c>
      <c r="C94" s="27">
        <v>1.3100000000000001E-2</v>
      </c>
      <c r="D94" s="9" t="s">
        <v>511</v>
      </c>
      <c r="E94" s="9">
        <v>0.85</v>
      </c>
      <c r="F94" s="9">
        <v>0.26</v>
      </c>
      <c r="G94" s="9">
        <v>1.72</v>
      </c>
      <c r="H94" s="9" t="s">
        <v>511</v>
      </c>
      <c r="I94" s="9">
        <v>88.45</v>
      </c>
      <c r="J94" s="9" t="s">
        <v>511</v>
      </c>
      <c r="K94" s="9">
        <v>0.89</v>
      </c>
      <c r="L94" s="9">
        <v>1</v>
      </c>
      <c r="M94" s="9" t="s">
        <v>511</v>
      </c>
      <c r="N94" s="9" t="s">
        <v>511</v>
      </c>
      <c r="O94" s="9">
        <v>0.56999999999999995</v>
      </c>
      <c r="P94" s="9">
        <v>0.03</v>
      </c>
      <c r="Q94" s="9" t="s">
        <v>511</v>
      </c>
      <c r="R94" s="9" t="s">
        <v>511</v>
      </c>
      <c r="S94" s="9">
        <v>0.26</v>
      </c>
      <c r="T94" s="9" t="s">
        <v>511</v>
      </c>
      <c r="U94" s="9" t="s">
        <v>511</v>
      </c>
      <c r="V94" s="9">
        <v>0.02</v>
      </c>
      <c r="W94" s="9">
        <v>0.23</v>
      </c>
      <c r="X94" s="9">
        <v>0.2</v>
      </c>
      <c r="Y94" s="9">
        <v>0.18</v>
      </c>
      <c r="Z94" s="9" t="s">
        <v>511</v>
      </c>
      <c r="AA94" s="9" t="s">
        <v>511</v>
      </c>
      <c r="AB94" s="9" t="s">
        <v>511</v>
      </c>
      <c r="AC94" s="9" t="s">
        <v>511</v>
      </c>
      <c r="AD94" s="9">
        <v>0.06</v>
      </c>
      <c r="AE94" s="9">
        <v>0.04</v>
      </c>
      <c r="AF94" s="9" t="s">
        <v>511</v>
      </c>
      <c r="AG94" s="9">
        <v>3.24</v>
      </c>
      <c r="AH94" s="9">
        <v>0.02</v>
      </c>
      <c r="AI94" s="9" t="s">
        <v>511</v>
      </c>
      <c r="AJ94" s="9" t="s">
        <v>511</v>
      </c>
      <c r="AK94" s="9" t="s">
        <v>511</v>
      </c>
      <c r="AL94" s="9">
        <v>0.25</v>
      </c>
      <c r="AM94" s="9" t="s">
        <v>511</v>
      </c>
      <c r="AN94" s="9">
        <v>0.34</v>
      </c>
      <c r="AO94" s="9">
        <v>-0.4</v>
      </c>
      <c r="AP94" s="9">
        <v>0.41</v>
      </c>
      <c r="AQ94" s="9" t="s">
        <v>511</v>
      </c>
      <c r="AR94" s="9" t="s">
        <v>511</v>
      </c>
      <c r="AS94" s="9">
        <v>0.61</v>
      </c>
      <c r="AT94" s="9" t="s">
        <v>511</v>
      </c>
      <c r="AU94" s="9">
        <v>0.1</v>
      </c>
      <c r="AV94" s="9" t="s">
        <v>511</v>
      </c>
      <c r="AW94" s="9" t="s">
        <v>511</v>
      </c>
      <c r="AX94" s="9" t="s">
        <v>511</v>
      </c>
      <c r="AY94" s="9" t="s">
        <v>511</v>
      </c>
      <c r="AZ94" s="9">
        <v>0.32</v>
      </c>
      <c r="BA94" s="9">
        <v>0.09</v>
      </c>
      <c r="BB94" s="9">
        <v>0.27</v>
      </c>
      <c r="BC94" s="9" t="s">
        <v>511</v>
      </c>
      <c r="BD94" s="28" t="s">
        <v>511</v>
      </c>
      <c r="BF94" s="3">
        <f t="shared" si="1"/>
        <v>100.00999999999999</v>
      </c>
    </row>
    <row r="95" spans="1:58" x14ac:dyDescent="0.2">
      <c r="A95" s="2" t="s">
        <v>77</v>
      </c>
      <c r="B95" s="2" t="s">
        <v>287</v>
      </c>
      <c r="C95" s="27">
        <v>1.2699999999999999E-2</v>
      </c>
      <c r="D95" s="9" t="s">
        <v>511</v>
      </c>
      <c r="E95" s="9">
        <v>27.72</v>
      </c>
      <c r="F95" s="9" t="s">
        <v>511</v>
      </c>
      <c r="G95" s="9">
        <v>24.38</v>
      </c>
      <c r="H95" s="9">
        <v>0.39</v>
      </c>
      <c r="I95" s="9">
        <v>1.85</v>
      </c>
      <c r="J95" s="9" t="s">
        <v>511</v>
      </c>
      <c r="K95" s="9">
        <v>0.41</v>
      </c>
      <c r="L95" s="9">
        <v>0.39</v>
      </c>
      <c r="M95" s="9" t="s">
        <v>511</v>
      </c>
      <c r="N95" s="9" t="s">
        <v>511</v>
      </c>
      <c r="O95" s="9">
        <v>4.72</v>
      </c>
      <c r="P95" s="9">
        <v>0.57999999999999996</v>
      </c>
      <c r="Q95" s="9" t="s">
        <v>511</v>
      </c>
      <c r="R95" s="9">
        <v>0.13</v>
      </c>
      <c r="S95" s="9">
        <v>4.96</v>
      </c>
      <c r="T95" s="9" t="s">
        <v>511</v>
      </c>
      <c r="U95" s="9" t="s">
        <v>511</v>
      </c>
      <c r="V95" s="9" t="s">
        <v>511</v>
      </c>
      <c r="W95" s="9">
        <v>4.67</v>
      </c>
      <c r="X95" s="9">
        <v>3.78</v>
      </c>
      <c r="Y95" s="9">
        <v>3.32</v>
      </c>
      <c r="Z95" s="9" t="s">
        <v>511</v>
      </c>
      <c r="AA95" s="9" t="s">
        <v>511</v>
      </c>
      <c r="AB95" s="9" t="s">
        <v>511</v>
      </c>
      <c r="AC95" s="9" t="s">
        <v>511</v>
      </c>
      <c r="AD95" s="9">
        <v>3.11</v>
      </c>
      <c r="AE95" s="9" t="s">
        <v>511</v>
      </c>
      <c r="AF95" s="9" t="s">
        <v>511</v>
      </c>
      <c r="AG95" s="9">
        <v>10.130000000000001</v>
      </c>
      <c r="AH95" s="9">
        <v>0.03</v>
      </c>
      <c r="AI95" s="9" t="s">
        <v>511</v>
      </c>
      <c r="AJ95" s="9" t="s">
        <v>511</v>
      </c>
      <c r="AK95" s="9" t="s">
        <v>511</v>
      </c>
      <c r="AL95" s="9">
        <v>2.09</v>
      </c>
      <c r="AM95" s="9" t="s">
        <v>511</v>
      </c>
      <c r="AN95" s="9">
        <v>0.53</v>
      </c>
      <c r="AO95" s="9">
        <v>1.26</v>
      </c>
      <c r="AP95" s="9">
        <v>1.87</v>
      </c>
      <c r="AQ95" s="9" t="s">
        <v>511</v>
      </c>
      <c r="AR95" s="9" t="s">
        <v>511</v>
      </c>
      <c r="AS95" s="9">
        <v>1.05</v>
      </c>
      <c r="AT95" s="9" t="s">
        <v>511</v>
      </c>
      <c r="AU95" s="9">
        <v>0.63</v>
      </c>
      <c r="AV95" s="9" t="s">
        <v>511</v>
      </c>
      <c r="AW95" s="9" t="s">
        <v>511</v>
      </c>
      <c r="AX95" s="9">
        <v>0.36</v>
      </c>
      <c r="AY95" s="9" t="s">
        <v>511</v>
      </c>
      <c r="AZ95" s="9">
        <v>0.33</v>
      </c>
      <c r="BA95" s="9">
        <v>0.18</v>
      </c>
      <c r="BB95" s="9">
        <v>1.1299999999999999</v>
      </c>
      <c r="BC95" s="9" t="s">
        <v>511</v>
      </c>
      <c r="BD95" s="28" t="s">
        <v>511</v>
      </c>
      <c r="BF95" s="3">
        <f t="shared" si="1"/>
        <v>99.999999999999986</v>
      </c>
    </row>
    <row r="96" spans="1:58" x14ac:dyDescent="0.2">
      <c r="A96" s="2" t="s">
        <v>173</v>
      </c>
      <c r="B96" s="2" t="s">
        <v>389</v>
      </c>
      <c r="C96" s="27">
        <v>1.26E-2</v>
      </c>
      <c r="D96" s="9" t="s">
        <v>511</v>
      </c>
      <c r="E96" s="9">
        <v>0.37</v>
      </c>
      <c r="F96" s="9">
        <v>5.42</v>
      </c>
      <c r="G96" s="9">
        <v>0.55000000000000004</v>
      </c>
      <c r="H96" s="9" t="s">
        <v>511</v>
      </c>
      <c r="I96" s="9">
        <v>5.72</v>
      </c>
      <c r="J96" s="9" t="s">
        <v>511</v>
      </c>
      <c r="K96" s="9" t="s">
        <v>511</v>
      </c>
      <c r="L96" s="9" t="s">
        <v>511</v>
      </c>
      <c r="M96" s="9" t="s">
        <v>511</v>
      </c>
      <c r="N96" s="9" t="s">
        <v>511</v>
      </c>
      <c r="O96" s="9">
        <v>0.24</v>
      </c>
      <c r="P96" s="9">
        <v>0.01</v>
      </c>
      <c r="Q96" s="9" t="s">
        <v>511</v>
      </c>
      <c r="R96" s="9" t="s">
        <v>511</v>
      </c>
      <c r="S96" s="9">
        <v>0.12</v>
      </c>
      <c r="T96" s="9" t="s">
        <v>511</v>
      </c>
      <c r="U96" s="9" t="s">
        <v>511</v>
      </c>
      <c r="V96" s="9">
        <v>84.18</v>
      </c>
      <c r="W96" s="9">
        <v>0.09</v>
      </c>
      <c r="X96" s="9">
        <v>0.09</v>
      </c>
      <c r="Y96" s="9">
        <v>7.0000000000000007E-2</v>
      </c>
      <c r="Z96" s="9" t="s">
        <v>511</v>
      </c>
      <c r="AA96" s="9" t="s">
        <v>511</v>
      </c>
      <c r="AB96" s="9" t="s">
        <v>511</v>
      </c>
      <c r="AC96" s="9" t="s">
        <v>511</v>
      </c>
      <c r="AD96" s="9">
        <v>0.1</v>
      </c>
      <c r="AE96" s="9">
        <v>0.05</v>
      </c>
      <c r="AF96" s="9" t="s">
        <v>511</v>
      </c>
      <c r="AG96" s="9" t="s">
        <v>511</v>
      </c>
      <c r="AH96" s="9">
        <v>0</v>
      </c>
      <c r="AI96" s="9" t="s">
        <v>511</v>
      </c>
      <c r="AJ96" s="9" t="s">
        <v>511</v>
      </c>
      <c r="AK96" s="9" t="s">
        <v>511</v>
      </c>
      <c r="AL96" s="9">
        <v>0.23</v>
      </c>
      <c r="AM96" s="9" t="s">
        <v>511</v>
      </c>
      <c r="AN96" s="9">
        <v>1.53</v>
      </c>
      <c r="AO96" s="9">
        <v>0.03</v>
      </c>
      <c r="AP96" s="9" t="s">
        <v>511</v>
      </c>
      <c r="AQ96" s="9" t="s">
        <v>511</v>
      </c>
      <c r="AR96" s="9" t="s">
        <v>511</v>
      </c>
      <c r="AS96" s="9">
        <v>0.31</v>
      </c>
      <c r="AT96" s="9" t="s">
        <v>511</v>
      </c>
      <c r="AU96" s="9">
        <v>0.26</v>
      </c>
      <c r="AV96" s="9" t="s">
        <v>511</v>
      </c>
      <c r="AW96" s="9" t="s">
        <v>511</v>
      </c>
      <c r="AX96" s="9" t="s">
        <v>511</v>
      </c>
      <c r="AY96" s="9" t="s">
        <v>511</v>
      </c>
      <c r="AZ96" s="9">
        <v>0.33</v>
      </c>
      <c r="BA96" s="9">
        <v>0.02</v>
      </c>
      <c r="BB96" s="9">
        <v>0.26</v>
      </c>
      <c r="BC96" s="9" t="s">
        <v>511</v>
      </c>
      <c r="BD96" s="28" t="s">
        <v>511</v>
      </c>
      <c r="BF96" s="3">
        <f t="shared" si="1"/>
        <v>99.98</v>
      </c>
    </row>
    <row r="97" spans="1:58" x14ac:dyDescent="0.2">
      <c r="A97" s="2" t="s">
        <v>177</v>
      </c>
      <c r="B97" s="2" t="s">
        <v>394</v>
      </c>
      <c r="C97" s="27">
        <v>1.2500000000000001E-2</v>
      </c>
      <c r="D97" s="9" t="s">
        <v>511</v>
      </c>
      <c r="E97" s="9">
        <v>0.16</v>
      </c>
      <c r="F97" s="9">
        <v>19.239999999999998</v>
      </c>
      <c r="G97" s="9">
        <v>0.69</v>
      </c>
      <c r="H97" s="9" t="s">
        <v>511</v>
      </c>
      <c r="I97" s="9">
        <v>29.61</v>
      </c>
      <c r="J97" s="9" t="s">
        <v>511</v>
      </c>
      <c r="K97" s="9">
        <v>14.88</v>
      </c>
      <c r="L97" s="9" t="s">
        <v>511</v>
      </c>
      <c r="M97" s="9" t="s">
        <v>511</v>
      </c>
      <c r="N97" s="9" t="s">
        <v>511</v>
      </c>
      <c r="O97" s="9">
        <v>3.1</v>
      </c>
      <c r="P97" s="9">
        <v>0.01</v>
      </c>
      <c r="Q97" s="9" t="s">
        <v>511</v>
      </c>
      <c r="R97" s="9" t="s">
        <v>511</v>
      </c>
      <c r="S97" s="9">
        <v>19.57</v>
      </c>
      <c r="T97" s="9" t="s">
        <v>511</v>
      </c>
      <c r="U97" s="9" t="s">
        <v>511</v>
      </c>
      <c r="V97" s="9">
        <v>10.039999999999999</v>
      </c>
      <c r="W97" s="9">
        <v>0.08</v>
      </c>
      <c r="X97" s="9">
        <v>0.06</v>
      </c>
      <c r="Y97" s="9">
        <v>0.52</v>
      </c>
      <c r="Z97" s="9" t="s">
        <v>511</v>
      </c>
      <c r="AA97" s="9" t="s">
        <v>511</v>
      </c>
      <c r="AB97" s="9" t="s">
        <v>511</v>
      </c>
      <c r="AC97" s="9" t="s">
        <v>511</v>
      </c>
      <c r="AD97" s="9">
        <v>0.03</v>
      </c>
      <c r="AE97" s="9" t="s">
        <v>511</v>
      </c>
      <c r="AF97" s="9" t="s">
        <v>511</v>
      </c>
      <c r="AG97" s="9" t="s">
        <v>511</v>
      </c>
      <c r="AH97" s="9">
        <v>0</v>
      </c>
      <c r="AI97" s="9" t="s">
        <v>511</v>
      </c>
      <c r="AJ97" s="9" t="s">
        <v>511</v>
      </c>
      <c r="AK97" s="9" t="s">
        <v>511</v>
      </c>
      <c r="AL97" s="9">
        <v>0.35</v>
      </c>
      <c r="AM97" s="9" t="s">
        <v>511</v>
      </c>
      <c r="AN97" s="9">
        <v>0.96</v>
      </c>
      <c r="AO97" s="9">
        <v>0.02</v>
      </c>
      <c r="AP97" s="9" t="s">
        <v>511</v>
      </c>
      <c r="AQ97" s="9" t="s">
        <v>511</v>
      </c>
      <c r="AR97" s="9" t="s">
        <v>511</v>
      </c>
      <c r="AS97" s="9">
        <v>0.16</v>
      </c>
      <c r="AT97" s="9" t="s">
        <v>511</v>
      </c>
      <c r="AU97" s="9">
        <v>0.11</v>
      </c>
      <c r="AV97" s="9" t="s">
        <v>511</v>
      </c>
      <c r="AW97" s="9" t="s">
        <v>511</v>
      </c>
      <c r="AX97" s="9" t="s">
        <v>511</v>
      </c>
      <c r="AY97" s="9" t="s">
        <v>511</v>
      </c>
      <c r="AZ97" s="9">
        <v>0.17</v>
      </c>
      <c r="BA97" s="9">
        <v>0.01</v>
      </c>
      <c r="BB97" s="9">
        <v>0.24</v>
      </c>
      <c r="BC97" s="9" t="s">
        <v>511</v>
      </c>
      <c r="BD97" s="28" t="s">
        <v>511</v>
      </c>
      <c r="BF97" s="3">
        <f t="shared" si="1"/>
        <v>100.00999999999996</v>
      </c>
    </row>
    <row r="98" spans="1:58" x14ac:dyDescent="0.2">
      <c r="A98" s="2" t="s">
        <v>83</v>
      </c>
      <c r="B98" s="2" t="s">
        <v>294</v>
      </c>
      <c r="C98" s="27">
        <v>1.2200000000000001E-2</v>
      </c>
      <c r="D98" s="9" t="s">
        <v>511</v>
      </c>
      <c r="E98" s="9">
        <v>10.53</v>
      </c>
      <c r="F98" s="9">
        <v>1.63</v>
      </c>
      <c r="G98" s="9">
        <v>37.630000000000003</v>
      </c>
      <c r="H98" s="9" t="s">
        <v>511</v>
      </c>
      <c r="I98" s="9">
        <v>24.4</v>
      </c>
      <c r="J98" s="9" t="s">
        <v>511</v>
      </c>
      <c r="K98" s="9">
        <v>0.4</v>
      </c>
      <c r="L98" s="9" t="s">
        <v>511</v>
      </c>
      <c r="M98" s="9" t="s">
        <v>511</v>
      </c>
      <c r="N98" s="9" t="s">
        <v>511</v>
      </c>
      <c r="O98" s="9">
        <v>2.72</v>
      </c>
      <c r="P98" s="9" t="s">
        <v>511</v>
      </c>
      <c r="Q98" s="9" t="s">
        <v>511</v>
      </c>
      <c r="R98" s="9" t="s">
        <v>511</v>
      </c>
      <c r="S98" s="9">
        <v>8.35</v>
      </c>
      <c r="T98" s="9" t="s">
        <v>511</v>
      </c>
      <c r="U98" s="9" t="s">
        <v>511</v>
      </c>
      <c r="V98" s="9" t="s">
        <v>511</v>
      </c>
      <c r="W98" s="9">
        <v>2.29</v>
      </c>
      <c r="X98" s="9">
        <v>2.13</v>
      </c>
      <c r="Y98" s="9">
        <v>2.48</v>
      </c>
      <c r="Z98" s="9" t="s">
        <v>511</v>
      </c>
      <c r="AA98" s="9" t="s">
        <v>511</v>
      </c>
      <c r="AB98" s="9" t="s">
        <v>511</v>
      </c>
      <c r="AC98" s="9" t="s">
        <v>511</v>
      </c>
      <c r="AD98" s="9">
        <v>0.16</v>
      </c>
      <c r="AE98" s="9" t="s">
        <v>511</v>
      </c>
      <c r="AF98" s="9" t="s">
        <v>511</v>
      </c>
      <c r="AG98" s="9" t="s">
        <v>511</v>
      </c>
      <c r="AH98" s="9">
        <v>0.02</v>
      </c>
      <c r="AI98" s="9" t="s">
        <v>511</v>
      </c>
      <c r="AJ98" s="9" t="s">
        <v>511</v>
      </c>
      <c r="AK98" s="9" t="s">
        <v>511</v>
      </c>
      <c r="AL98" s="9">
        <v>0.24</v>
      </c>
      <c r="AM98" s="9" t="s">
        <v>511</v>
      </c>
      <c r="AN98" s="9">
        <v>0.37</v>
      </c>
      <c r="AO98" s="9">
        <v>0.72</v>
      </c>
      <c r="AP98" s="9" t="s">
        <v>511</v>
      </c>
      <c r="AQ98" s="9">
        <v>3.49</v>
      </c>
      <c r="AR98" s="9" t="s">
        <v>511</v>
      </c>
      <c r="AS98" s="9">
        <v>0.65</v>
      </c>
      <c r="AT98" s="9" t="s">
        <v>511</v>
      </c>
      <c r="AU98" s="9">
        <v>0.22</v>
      </c>
      <c r="AV98" s="9" t="s">
        <v>511</v>
      </c>
      <c r="AW98" s="9" t="s">
        <v>511</v>
      </c>
      <c r="AX98" s="9">
        <v>0.16</v>
      </c>
      <c r="AY98" s="9" t="s">
        <v>511</v>
      </c>
      <c r="AZ98" s="9">
        <v>1.03</v>
      </c>
      <c r="BA98" s="9">
        <v>0.05</v>
      </c>
      <c r="BB98" s="9">
        <v>0.32</v>
      </c>
      <c r="BC98" s="9" t="s">
        <v>511</v>
      </c>
      <c r="BD98" s="28" t="s">
        <v>511</v>
      </c>
      <c r="BF98" s="3">
        <f t="shared" si="1"/>
        <v>99.989999999999981</v>
      </c>
    </row>
    <row r="99" spans="1:58" x14ac:dyDescent="0.2">
      <c r="A99" s="2" t="s">
        <v>10</v>
      </c>
      <c r="B99" s="2" t="s">
        <v>217</v>
      </c>
      <c r="C99" s="27">
        <v>1.2E-2</v>
      </c>
      <c r="D99" s="9" t="s">
        <v>511</v>
      </c>
      <c r="E99" s="9">
        <v>5.91</v>
      </c>
      <c r="F99" s="9">
        <v>0.56000000000000005</v>
      </c>
      <c r="G99" s="9">
        <v>20.13</v>
      </c>
      <c r="H99" s="9">
        <v>0.63</v>
      </c>
      <c r="I99" s="9">
        <v>33.71</v>
      </c>
      <c r="J99" s="9" t="s">
        <v>511</v>
      </c>
      <c r="K99" s="9">
        <v>1.08</v>
      </c>
      <c r="L99" s="9">
        <v>0.35</v>
      </c>
      <c r="M99" s="9" t="s">
        <v>511</v>
      </c>
      <c r="N99" s="9" t="s">
        <v>511</v>
      </c>
      <c r="O99" s="9">
        <v>1.91</v>
      </c>
      <c r="P99" s="9">
        <v>0.17</v>
      </c>
      <c r="Q99" s="9" t="s">
        <v>511</v>
      </c>
      <c r="R99" s="9">
        <v>1.76</v>
      </c>
      <c r="S99" s="9">
        <v>1.65</v>
      </c>
      <c r="T99" s="9" t="s">
        <v>511</v>
      </c>
      <c r="U99" s="9" t="s">
        <v>511</v>
      </c>
      <c r="V99" s="9" t="s">
        <v>511</v>
      </c>
      <c r="W99" s="9">
        <v>1.36</v>
      </c>
      <c r="X99" s="9">
        <v>1.27</v>
      </c>
      <c r="Y99" s="9">
        <v>9.99</v>
      </c>
      <c r="Z99" s="9" t="s">
        <v>511</v>
      </c>
      <c r="AA99" s="9" t="s">
        <v>511</v>
      </c>
      <c r="AB99" s="9" t="s">
        <v>511</v>
      </c>
      <c r="AC99" s="9" t="s">
        <v>511</v>
      </c>
      <c r="AD99" s="9">
        <v>1.37</v>
      </c>
      <c r="AE99" s="9" t="s">
        <v>511</v>
      </c>
      <c r="AF99" s="9" t="s">
        <v>511</v>
      </c>
      <c r="AG99" s="9">
        <v>11.86</v>
      </c>
      <c r="AH99" s="9">
        <v>0.01</v>
      </c>
      <c r="AI99" s="9" t="s">
        <v>511</v>
      </c>
      <c r="AJ99" s="9" t="s">
        <v>511</v>
      </c>
      <c r="AK99" s="9" t="s">
        <v>511</v>
      </c>
      <c r="AL99" s="9">
        <v>0.24</v>
      </c>
      <c r="AM99" s="9" t="s">
        <v>511</v>
      </c>
      <c r="AN99" s="9">
        <v>0.37</v>
      </c>
      <c r="AO99" s="9">
        <v>0.71</v>
      </c>
      <c r="AP99" s="9">
        <v>0.44</v>
      </c>
      <c r="AQ99" s="9" t="s">
        <v>511</v>
      </c>
      <c r="AR99" s="9" t="s">
        <v>511</v>
      </c>
      <c r="AS99" s="9">
        <v>3.26</v>
      </c>
      <c r="AT99" s="9" t="s">
        <v>511</v>
      </c>
      <c r="AU99" s="9">
        <v>0.22</v>
      </c>
      <c r="AV99" s="9" t="s">
        <v>511</v>
      </c>
      <c r="AW99" s="9" t="s">
        <v>511</v>
      </c>
      <c r="AX99" s="9">
        <v>0.26</v>
      </c>
      <c r="AY99" s="9" t="s">
        <v>511</v>
      </c>
      <c r="AZ99" s="9">
        <v>0.35</v>
      </c>
      <c r="BA99" s="9">
        <v>0.09</v>
      </c>
      <c r="BB99" s="9">
        <v>0.33</v>
      </c>
      <c r="BC99" s="9" t="s">
        <v>511</v>
      </c>
      <c r="BD99" s="28" t="s">
        <v>511</v>
      </c>
      <c r="BF99" s="3">
        <f t="shared" si="1"/>
        <v>99.990000000000009</v>
      </c>
    </row>
    <row r="100" spans="1:58" x14ac:dyDescent="0.2">
      <c r="A100" s="2" t="s">
        <v>17</v>
      </c>
      <c r="B100" s="2" t="s">
        <v>224</v>
      </c>
      <c r="C100" s="27">
        <v>1.1900000000000001E-2</v>
      </c>
      <c r="D100" s="9" t="s">
        <v>511</v>
      </c>
      <c r="E100" s="9">
        <v>25.27</v>
      </c>
      <c r="F100" s="9" t="s">
        <v>511</v>
      </c>
      <c r="G100" s="9">
        <v>10.72</v>
      </c>
      <c r="H100" s="9" t="s">
        <v>511</v>
      </c>
      <c r="I100" s="9">
        <v>21.11</v>
      </c>
      <c r="J100" s="9" t="s">
        <v>511</v>
      </c>
      <c r="K100" s="9" t="s">
        <v>511</v>
      </c>
      <c r="L100" s="9">
        <v>9.86</v>
      </c>
      <c r="M100" s="9" t="s">
        <v>511</v>
      </c>
      <c r="N100" s="9" t="s">
        <v>511</v>
      </c>
      <c r="O100" s="9">
        <v>1.52</v>
      </c>
      <c r="P100" s="9" t="s">
        <v>511</v>
      </c>
      <c r="Q100" s="9" t="s">
        <v>511</v>
      </c>
      <c r="R100" s="9">
        <v>0.28000000000000003</v>
      </c>
      <c r="S100" s="9">
        <v>1.62</v>
      </c>
      <c r="T100" s="9" t="s">
        <v>511</v>
      </c>
      <c r="U100" s="9" t="s">
        <v>511</v>
      </c>
      <c r="V100" s="9" t="s">
        <v>511</v>
      </c>
      <c r="W100" s="9">
        <v>1.37</v>
      </c>
      <c r="X100" s="9">
        <v>1.24</v>
      </c>
      <c r="Y100" s="9">
        <v>5.23</v>
      </c>
      <c r="Z100" s="9" t="s">
        <v>511</v>
      </c>
      <c r="AA100" s="9" t="s">
        <v>511</v>
      </c>
      <c r="AB100" s="9" t="s">
        <v>511</v>
      </c>
      <c r="AC100" s="9" t="s">
        <v>511</v>
      </c>
      <c r="AD100" s="9">
        <v>0.14000000000000001</v>
      </c>
      <c r="AE100" s="9" t="s">
        <v>511</v>
      </c>
      <c r="AF100" s="9" t="s">
        <v>511</v>
      </c>
      <c r="AG100" s="9" t="s">
        <v>511</v>
      </c>
      <c r="AH100" s="9">
        <v>0.06</v>
      </c>
      <c r="AI100" s="9" t="s">
        <v>511</v>
      </c>
      <c r="AJ100" s="9" t="s">
        <v>511</v>
      </c>
      <c r="AK100" s="9" t="s">
        <v>511</v>
      </c>
      <c r="AL100" s="9">
        <v>1.45</v>
      </c>
      <c r="AM100" s="9" t="s">
        <v>511</v>
      </c>
      <c r="AN100" s="9">
        <v>0.75</v>
      </c>
      <c r="AO100" s="9">
        <v>14.08</v>
      </c>
      <c r="AP100" s="9" t="s">
        <v>511</v>
      </c>
      <c r="AQ100" s="9">
        <v>1.1599999999999999</v>
      </c>
      <c r="AR100" s="9" t="s">
        <v>511</v>
      </c>
      <c r="AS100" s="9">
        <v>2.66</v>
      </c>
      <c r="AT100" s="9" t="s">
        <v>511</v>
      </c>
      <c r="AU100" s="9">
        <v>0.22</v>
      </c>
      <c r="AV100" s="9" t="s">
        <v>511</v>
      </c>
      <c r="AW100" s="9" t="s">
        <v>511</v>
      </c>
      <c r="AX100" s="9">
        <v>0.32</v>
      </c>
      <c r="AY100" s="9" t="s">
        <v>511</v>
      </c>
      <c r="AZ100" s="9">
        <v>0.35</v>
      </c>
      <c r="BA100" s="9">
        <v>0.05</v>
      </c>
      <c r="BB100" s="9">
        <v>0.54</v>
      </c>
      <c r="BC100" s="9" t="s">
        <v>511</v>
      </c>
      <c r="BD100" s="28" t="s">
        <v>511</v>
      </c>
      <c r="BF100" s="3">
        <f t="shared" si="1"/>
        <v>100</v>
      </c>
    </row>
    <row r="101" spans="1:58" x14ac:dyDescent="0.2">
      <c r="A101" s="2" t="s">
        <v>190</v>
      </c>
      <c r="B101" s="2" t="s">
        <v>407</v>
      </c>
      <c r="C101" s="27">
        <v>1.18E-2</v>
      </c>
      <c r="D101" s="9" t="s">
        <v>511</v>
      </c>
      <c r="E101" s="9">
        <v>0.64</v>
      </c>
      <c r="F101" s="9">
        <v>1.46</v>
      </c>
      <c r="G101" s="9">
        <v>2.2000000000000002</v>
      </c>
      <c r="H101" s="9" t="s">
        <v>511</v>
      </c>
      <c r="I101" s="9">
        <v>87.13</v>
      </c>
      <c r="J101" s="9" t="s">
        <v>511</v>
      </c>
      <c r="K101" s="9">
        <v>0.19</v>
      </c>
      <c r="L101" s="9" t="s">
        <v>511</v>
      </c>
      <c r="M101" s="9" t="s">
        <v>511</v>
      </c>
      <c r="N101" s="9" t="s">
        <v>511</v>
      </c>
      <c r="O101" s="9">
        <v>0.49</v>
      </c>
      <c r="P101" s="9">
        <v>0.04</v>
      </c>
      <c r="Q101" s="9" t="s">
        <v>511</v>
      </c>
      <c r="R101" s="9" t="s">
        <v>511</v>
      </c>
      <c r="S101" s="9">
        <v>0.38</v>
      </c>
      <c r="T101" s="9" t="s">
        <v>511</v>
      </c>
      <c r="U101" s="9" t="s">
        <v>511</v>
      </c>
      <c r="V101" s="9">
        <v>0.02</v>
      </c>
      <c r="W101" s="9">
        <v>0.98</v>
      </c>
      <c r="X101" s="9">
        <v>2.62</v>
      </c>
      <c r="Y101" s="9">
        <v>0.27</v>
      </c>
      <c r="Z101" s="9" t="s">
        <v>511</v>
      </c>
      <c r="AA101" s="9" t="s">
        <v>511</v>
      </c>
      <c r="AB101" s="9" t="s">
        <v>511</v>
      </c>
      <c r="AC101" s="9" t="s">
        <v>511</v>
      </c>
      <c r="AD101" s="9">
        <v>0.06</v>
      </c>
      <c r="AE101" s="9">
        <v>0.31</v>
      </c>
      <c r="AF101" s="9" t="s">
        <v>511</v>
      </c>
      <c r="AG101" s="9" t="s">
        <v>511</v>
      </c>
      <c r="AH101" s="9">
        <v>0.03</v>
      </c>
      <c r="AI101" s="9" t="s">
        <v>511</v>
      </c>
      <c r="AJ101" s="9" t="s">
        <v>511</v>
      </c>
      <c r="AK101" s="9" t="s">
        <v>511</v>
      </c>
      <c r="AL101" s="9">
        <v>0.71</v>
      </c>
      <c r="AM101" s="9" t="s">
        <v>511</v>
      </c>
      <c r="AN101" s="9">
        <v>0.4</v>
      </c>
      <c r="AO101" s="9">
        <v>0.06</v>
      </c>
      <c r="AP101" s="9" t="s">
        <v>511</v>
      </c>
      <c r="AQ101" s="9">
        <v>0.05</v>
      </c>
      <c r="AR101" s="9" t="s">
        <v>511</v>
      </c>
      <c r="AS101" s="9">
        <v>0.67</v>
      </c>
      <c r="AT101" s="9" t="s">
        <v>511</v>
      </c>
      <c r="AU101" s="9">
        <v>0.12</v>
      </c>
      <c r="AV101" s="9" t="s">
        <v>511</v>
      </c>
      <c r="AW101" s="9" t="s">
        <v>511</v>
      </c>
      <c r="AX101" s="9">
        <v>0.69</v>
      </c>
      <c r="AY101" s="9" t="s">
        <v>511</v>
      </c>
      <c r="AZ101" s="9">
        <v>0.18</v>
      </c>
      <c r="BA101" s="9">
        <v>0.01</v>
      </c>
      <c r="BB101" s="9">
        <v>0.3</v>
      </c>
      <c r="BC101" s="9" t="s">
        <v>511</v>
      </c>
      <c r="BD101" s="28" t="s">
        <v>511</v>
      </c>
      <c r="BF101" s="3">
        <f t="shared" si="1"/>
        <v>100.01</v>
      </c>
    </row>
    <row r="102" spans="1:58" x14ac:dyDescent="0.2">
      <c r="A102" s="2" t="s">
        <v>40</v>
      </c>
      <c r="B102" s="2" t="s">
        <v>249</v>
      </c>
      <c r="C102" s="27">
        <v>1.17E-2</v>
      </c>
      <c r="D102" s="9" t="s">
        <v>511</v>
      </c>
      <c r="E102" s="9">
        <v>5.54</v>
      </c>
      <c r="F102" s="9" t="s">
        <v>511</v>
      </c>
      <c r="G102" s="9">
        <v>11.14</v>
      </c>
      <c r="H102" s="9" t="s">
        <v>511</v>
      </c>
      <c r="I102" s="9">
        <v>20.09</v>
      </c>
      <c r="J102" s="9" t="s">
        <v>511</v>
      </c>
      <c r="K102" s="9">
        <v>0.16</v>
      </c>
      <c r="L102" s="9">
        <v>0.13</v>
      </c>
      <c r="M102" s="9" t="s">
        <v>511</v>
      </c>
      <c r="N102" s="9" t="s">
        <v>511</v>
      </c>
      <c r="O102" s="9">
        <v>1.51</v>
      </c>
      <c r="P102" s="9">
        <v>0.21</v>
      </c>
      <c r="Q102" s="9" t="s">
        <v>511</v>
      </c>
      <c r="R102" s="9">
        <v>0.01</v>
      </c>
      <c r="S102" s="9">
        <v>1.61</v>
      </c>
      <c r="T102" s="9" t="s">
        <v>511</v>
      </c>
      <c r="U102" s="9">
        <v>2.2400000000000002</v>
      </c>
      <c r="V102" s="9">
        <v>0.18</v>
      </c>
      <c r="W102" s="9">
        <v>2.16</v>
      </c>
      <c r="X102" s="9">
        <v>2.87</v>
      </c>
      <c r="Y102" s="9">
        <v>2.0499999999999998</v>
      </c>
      <c r="Z102" s="9" t="s">
        <v>511</v>
      </c>
      <c r="AA102" s="9" t="s">
        <v>511</v>
      </c>
      <c r="AB102" s="9" t="s">
        <v>511</v>
      </c>
      <c r="AC102" s="9" t="s">
        <v>511</v>
      </c>
      <c r="AD102" s="9">
        <v>0.42</v>
      </c>
      <c r="AE102" s="9" t="s">
        <v>511</v>
      </c>
      <c r="AF102" s="9" t="s">
        <v>511</v>
      </c>
      <c r="AG102" s="9" t="s">
        <v>511</v>
      </c>
      <c r="AH102" s="9">
        <v>0.09</v>
      </c>
      <c r="AI102" s="9" t="s">
        <v>511</v>
      </c>
      <c r="AJ102" s="9" t="s">
        <v>511</v>
      </c>
      <c r="AK102" s="9" t="s">
        <v>511</v>
      </c>
      <c r="AL102" s="9">
        <v>1.2</v>
      </c>
      <c r="AM102" s="9" t="s">
        <v>511</v>
      </c>
      <c r="AN102" s="9">
        <v>43.55</v>
      </c>
      <c r="AO102" s="9">
        <v>0.63</v>
      </c>
      <c r="AP102" s="9" t="s">
        <v>511</v>
      </c>
      <c r="AQ102" s="9" t="s">
        <v>511</v>
      </c>
      <c r="AR102" s="9">
        <v>2.17</v>
      </c>
      <c r="AS102" s="9">
        <v>0.68</v>
      </c>
      <c r="AT102" s="9" t="s">
        <v>511</v>
      </c>
      <c r="AU102" s="9">
        <v>0.23</v>
      </c>
      <c r="AV102" s="9" t="s">
        <v>511</v>
      </c>
      <c r="AW102" s="9" t="s">
        <v>511</v>
      </c>
      <c r="AX102" s="9">
        <v>0.06</v>
      </c>
      <c r="AY102" s="9" t="s">
        <v>511</v>
      </c>
      <c r="AZ102" s="9">
        <v>0.36</v>
      </c>
      <c r="BA102" s="9">
        <v>0.08</v>
      </c>
      <c r="BB102" s="9">
        <v>0.61</v>
      </c>
      <c r="BC102" s="9" t="s">
        <v>511</v>
      </c>
      <c r="BD102" s="28" t="s">
        <v>511</v>
      </c>
      <c r="BF102" s="3">
        <f t="shared" si="1"/>
        <v>99.98</v>
      </c>
    </row>
    <row r="103" spans="1:58" x14ac:dyDescent="0.2">
      <c r="A103" s="2" t="s">
        <v>178</v>
      </c>
      <c r="B103" s="2" t="s">
        <v>395</v>
      </c>
      <c r="C103" s="27">
        <v>1.15E-2</v>
      </c>
      <c r="D103" s="9" t="s">
        <v>511</v>
      </c>
      <c r="E103" s="9">
        <v>7.0000000000000007E-2</v>
      </c>
      <c r="F103" s="9">
        <v>0.05</v>
      </c>
      <c r="G103" s="9">
        <v>2.0499999999999998</v>
      </c>
      <c r="H103" s="9" t="s">
        <v>511</v>
      </c>
      <c r="I103" s="9">
        <v>89.89</v>
      </c>
      <c r="J103" s="9" t="s">
        <v>511</v>
      </c>
      <c r="K103" s="9">
        <v>5.64</v>
      </c>
      <c r="L103" s="9" t="s">
        <v>511</v>
      </c>
      <c r="M103" s="9" t="s">
        <v>511</v>
      </c>
      <c r="N103" s="9" t="s">
        <v>511</v>
      </c>
      <c r="O103" s="9">
        <v>0.04</v>
      </c>
      <c r="P103" s="9">
        <v>0</v>
      </c>
      <c r="Q103" s="9" t="s">
        <v>511</v>
      </c>
      <c r="R103" s="9" t="s">
        <v>511</v>
      </c>
      <c r="S103" s="9">
        <v>0.04</v>
      </c>
      <c r="T103" s="9" t="s">
        <v>511</v>
      </c>
      <c r="U103" s="9" t="s">
        <v>511</v>
      </c>
      <c r="V103" s="9">
        <v>0.05</v>
      </c>
      <c r="W103" s="9">
        <v>0.03</v>
      </c>
      <c r="X103" s="9">
        <v>0.03</v>
      </c>
      <c r="Y103" s="9">
        <v>0.03</v>
      </c>
      <c r="Z103" s="9" t="s">
        <v>511</v>
      </c>
      <c r="AA103" s="9" t="s">
        <v>511</v>
      </c>
      <c r="AB103" s="9" t="s">
        <v>511</v>
      </c>
      <c r="AC103" s="9" t="s">
        <v>511</v>
      </c>
      <c r="AD103" s="9">
        <v>0.16</v>
      </c>
      <c r="AE103" s="9">
        <v>0.1</v>
      </c>
      <c r="AF103" s="9" t="s">
        <v>511</v>
      </c>
      <c r="AG103" s="9" t="s">
        <v>511</v>
      </c>
      <c r="AH103" s="9" t="s">
        <v>511</v>
      </c>
      <c r="AI103" s="9" t="s">
        <v>511</v>
      </c>
      <c r="AJ103" s="9" t="s">
        <v>511</v>
      </c>
      <c r="AK103" s="9" t="s">
        <v>511</v>
      </c>
      <c r="AL103" s="9">
        <v>0.25</v>
      </c>
      <c r="AM103" s="9" t="s">
        <v>511</v>
      </c>
      <c r="AN103" s="9">
        <v>0.41</v>
      </c>
      <c r="AO103" s="9">
        <v>0.01</v>
      </c>
      <c r="AP103" s="9" t="s">
        <v>511</v>
      </c>
      <c r="AQ103" s="9">
        <v>0.03</v>
      </c>
      <c r="AR103" s="9" t="s">
        <v>511</v>
      </c>
      <c r="AS103" s="9">
        <v>0.17</v>
      </c>
      <c r="AT103" s="9" t="s">
        <v>511</v>
      </c>
      <c r="AU103" s="9">
        <v>0.11</v>
      </c>
      <c r="AV103" s="9" t="s">
        <v>511</v>
      </c>
      <c r="AW103" s="9" t="s">
        <v>511</v>
      </c>
      <c r="AX103" s="9">
        <v>0.38</v>
      </c>
      <c r="AY103" s="9" t="s">
        <v>511</v>
      </c>
      <c r="AZ103" s="9">
        <v>0.18</v>
      </c>
      <c r="BA103" s="9">
        <v>0.01</v>
      </c>
      <c r="BB103" s="9">
        <v>0.26</v>
      </c>
      <c r="BC103" s="9" t="s">
        <v>511</v>
      </c>
      <c r="BD103" s="28" t="s">
        <v>511</v>
      </c>
      <c r="BF103" s="3">
        <f t="shared" si="1"/>
        <v>99.990000000000023</v>
      </c>
    </row>
    <row r="104" spans="1:58" x14ac:dyDescent="0.2">
      <c r="A104" s="2" t="s">
        <v>71</v>
      </c>
      <c r="B104" s="2" t="s">
        <v>280</v>
      </c>
      <c r="C104" s="27">
        <v>1.15E-2</v>
      </c>
      <c r="D104" s="9" t="s">
        <v>511</v>
      </c>
      <c r="E104" s="9">
        <v>0.72</v>
      </c>
      <c r="F104" s="9">
        <v>0.19</v>
      </c>
      <c r="G104" s="9">
        <v>17.489999999999998</v>
      </c>
      <c r="H104" s="9" t="s">
        <v>511</v>
      </c>
      <c r="I104" s="9">
        <v>35.08</v>
      </c>
      <c r="J104" s="9" t="s">
        <v>511</v>
      </c>
      <c r="K104" s="9">
        <v>11.09</v>
      </c>
      <c r="L104" s="9" t="s">
        <v>511</v>
      </c>
      <c r="M104" s="9" t="s">
        <v>511</v>
      </c>
      <c r="N104" s="9" t="s">
        <v>511</v>
      </c>
      <c r="O104" s="9">
        <v>15.53</v>
      </c>
      <c r="P104" s="9" t="s">
        <v>511</v>
      </c>
      <c r="Q104" s="9" t="s">
        <v>511</v>
      </c>
      <c r="R104" s="9" t="s">
        <v>511</v>
      </c>
      <c r="S104" s="9">
        <v>5.77</v>
      </c>
      <c r="T104" s="9" t="s">
        <v>511</v>
      </c>
      <c r="U104" s="9" t="s">
        <v>511</v>
      </c>
      <c r="V104" s="9">
        <v>8.17</v>
      </c>
      <c r="W104" s="9" t="s">
        <v>511</v>
      </c>
      <c r="X104" s="9">
        <v>0.33</v>
      </c>
      <c r="Y104" s="9">
        <v>0.3</v>
      </c>
      <c r="Z104" s="9" t="s">
        <v>511</v>
      </c>
      <c r="AA104" s="9" t="s">
        <v>511</v>
      </c>
      <c r="AB104" s="9" t="s">
        <v>511</v>
      </c>
      <c r="AC104" s="9" t="s">
        <v>511</v>
      </c>
      <c r="AD104" s="9">
        <v>0.17</v>
      </c>
      <c r="AE104" s="9" t="s">
        <v>511</v>
      </c>
      <c r="AF104" s="9" t="s">
        <v>511</v>
      </c>
      <c r="AG104" s="9" t="s">
        <v>511</v>
      </c>
      <c r="AH104" s="9">
        <v>0.12</v>
      </c>
      <c r="AI104" s="9" t="s">
        <v>511</v>
      </c>
      <c r="AJ104" s="9" t="s">
        <v>511</v>
      </c>
      <c r="AK104" s="9" t="s">
        <v>511</v>
      </c>
      <c r="AL104" s="9">
        <v>0.26</v>
      </c>
      <c r="AM104" s="9" t="s">
        <v>511</v>
      </c>
      <c r="AN104" s="9">
        <v>3.83</v>
      </c>
      <c r="AO104" s="9">
        <v>7.0000000000000007E-2</v>
      </c>
      <c r="AP104" s="9" t="s">
        <v>511</v>
      </c>
      <c r="AQ104" s="9" t="s">
        <v>511</v>
      </c>
      <c r="AR104" s="9" t="s">
        <v>511</v>
      </c>
      <c r="AS104" s="9">
        <v>0.35</v>
      </c>
      <c r="AT104" s="9" t="s">
        <v>511</v>
      </c>
      <c r="AU104" s="9" t="s">
        <v>511</v>
      </c>
      <c r="AV104" s="9" t="s">
        <v>511</v>
      </c>
      <c r="AW104" s="9" t="s">
        <v>511</v>
      </c>
      <c r="AX104" s="9">
        <v>0.06</v>
      </c>
      <c r="AY104" s="9" t="s">
        <v>511</v>
      </c>
      <c r="AZ104" s="9">
        <v>0.18</v>
      </c>
      <c r="BA104" s="9">
        <v>0.01</v>
      </c>
      <c r="BB104" s="9">
        <v>0.28000000000000003</v>
      </c>
      <c r="BC104" s="9" t="s">
        <v>511</v>
      </c>
      <c r="BD104" s="28" t="s">
        <v>511</v>
      </c>
      <c r="BF104" s="3">
        <f t="shared" si="1"/>
        <v>100</v>
      </c>
    </row>
    <row r="105" spans="1:58" x14ac:dyDescent="0.2">
      <c r="A105" s="2" t="s">
        <v>52</v>
      </c>
      <c r="B105" s="2" t="s">
        <v>261</v>
      </c>
      <c r="C105" s="27">
        <v>1.1299999999999999E-2</v>
      </c>
      <c r="D105" s="9" t="s">
        <v>511</v>
      </c>
      <c r="E105" s="9">
        <v>6.95</v>
      </c>
      <c r="F105" s="9">
        <v>0.73</v>
      </c>
      <c r="G105" s="9">
        <v>15.61</v>
      </c>
      <c r="H105" s="9" t="s">
        <v>511</v>
      </c>
      <c r="I105" s="9">
        <v>10.54</v>
      </c>
      <c r="J105" s="9" t="s">
        <v>511</v>
      </c>
      <c r="K105" s="9">
        <v>0.02</v>
      </c>
      <c r="L105" s="9">
        <v>0.01</v>
      </c>
      <c r="M105" s="9" t="s">
        <v>511</v>
      </c>
      <c r="N105" s="9" t="s">
        <v>511</v>
      </c>
      <c r="O105" s="9">
        <v>2.84</v>
      </c>
      <c r="P105" s="9">
        <v>0.2</v>
      </c>
      <c r="Q105" s="9" t="s">
        <v>511</v>
      </c>
      <c r="R105" s="9" t="s">
        <v>511</v>
      </c>
      <c r="S105" s="9">
        <v>7.3</v>
      </c>
      <c r="T105" s="9" t="s">
        <v>511</v>
      </c>
      <c r="U105" s="9">
        <v>4.1900000000000004</v>
      </c>
      <c r="V105" s="9" t="s">
        <v>511</v>
      </c>
      <c r="W105" s="9">
        <v>1.6</v>
      </c>
      <c r="X105" s="9">
        <v>1.48</v>
      </c>
      <c r="Y105" s="9">
        <v>2.0699999999999998</v>
      </c>
      <c r="Z105" s="9" t="s">
        <v>511</v>
      </c>
      <c r="AA105" s="9" t="s">
        <v>511</v>
      </c>
      <c r="AB105" s="9" t="s">
        <v>511</v>
      </c>
      <c r="AC105" s="9" t="s">
        <v>511</v>
      </c>
      <c r="AD105" s="9">
        <v>0.36</v>
      </c>
      <c r="AE105" s="9">
        <v>0.59</v>
      </c>
      <c r="AF105" s="9" t="s">
        <v>511</v>
      </c>
      <c r="AG105" s="9" t="s">
        <v>511</v>
      </c>
      <c r="AH105" s="9">
        <v>0.06</v>
      </c>
      <c r="AI105" s="9">
        <v>0.24</v>
      </c>
      <c r="AJ105" s="9" t="s">
        <v>511</v>
      </c>
      <c r="AK105" s="9" t="s">
        <v>511</v>
      </c>
      <c r="AL105" s="9">
        <v>2</v>
      </c>
      <c r="AM105" s="9" t="s">
        <v>511</v>
      </c>
      <c r="AN105" s="9">
        <v>19.36</v>
      </c>
      <c r="AO105" s="9">
        <v>0.49</v>
      </c>
      <c r="AP105" s="9" t="s">
        <v>511</v>
      </c>
      <c r="AQ105" s="9">
        <v>17.89</v>
      </c>
      <c r="AR105" s="9">
        <v>2.77</v>
      </c>
      <c r="AS105" s="9">
        <v>0.7</v>
      </c>
      <c r="AT105" s="9" t="s">
        <v>511</v>
      </c>
      <c r="AU105" s="9">
        <v>0.23</v>
      </c>
      <c r="AV105" s="9" t="s">
        <v>511</v>
      </c>
      <c r="AW105" s="9" t="s">
        <v>511</v>
      </c>
      <c r="AX105" s="9">
        <v>0.17</v>
      </c>
      <c r="AY105" s="9">
        <v>0.64</v>
      </c>
      <c r="AZ105" s="9">
        <v>0.37</v>
      </c>
      <c r="BA105" s="9">
        <v>0.05</v>
      </c>
      <c r="BB105" s="9">
        <v>0.53</v>
      </c>
      <c r="BC105" s="9" t="s">
        <v>511</v>
      </c>
      <c r="BD105" s="28" t="s">
        <v>511</v>
      </c>
      <c r="BF105" s="3">
        <f t="shared" si="1"/>
        <v>99.990000000000009</v>
      </c>
    </row>
    <row r="106" spans="1:58" x14ac:dyDescent="0.2">
      <c r="A106" s="2" t="s">
        <v>158</v>
      </c>
      <c r="B106" s="2" t="s">
        <v>373</v>
      </c>
      <c r="C106" s="27">
        <v>1.12E-2</v>
      </c>
      <c r="D106" s="9" t="s">
        <v>511</v>
      </c>
      <c r="E106" s="9">
        <v>21.64</v>
      </c>
      <c r="F106" s="9" t="s">
        <v>511</v>
      </c>
      <c r="G106" s="9">
        <v>4.01</v>
      </c>
      <c r="H106" s="9" t="s">
        <v>511</v>
      </c>
      <c r="I106" s="9">
        <v>62.91</v>
      </c>
      <c r="J106" s="9" t="s">
        <v>511</v>
      </c>
      <c r="K106" s="9">
        <v>1.17</v>
      </c>
      <c r="L106" s="9" t="s">
        <v>511</v>
      </c>
      <c r="M106" s="9" t="s">
        <v>511</v>
      </c>
      <c r="N106" s="9" t="s">
        <v>511</v>
      </c>
      <c r="O106" s="9">
        <v>0.93</v>
      </c>
      <c r="P106" s="9">
        <v>0.04</v>
      </c>
      <c r="Q106" s="9" t="s">
        <v>511</v>
      </c>
      <c r="R106" s="9" t="s">
        <v>511</v>
      </c>
      <c r="S106" s="9">
        <v>0.45</v>
      </c>
      <c r="T106" s="9" t="s">
        <v>511</v>
      </c>
      <c r="U106" s="9" t="s">
        <v>511</v>
      </c>
      <c r="V106" s="9">
        <v>0.13</v>
      </c>
      <c r="W106" s="9">
        <v>1.62</v>
      </c>
      <c r="X106" s="9">
        <v>0.34</v>
      </c>
      <c r="Y106" s="9">
        <v>0.31</v>
      </c>
      <c r="Z106" s="9" t="s">
        <v>511</v>
      </c>
      <c r="AA106" s="9">
        <v>2.97</v>
      </c>
      <c r="AB106" s="9" t="s">
        <v>511</v>
      </c>
      <c r="AC106" s="9" t="s">
        <v>511</v>
      </c>
      <c r="AD106" s="9">
        <v>0.06</v>
      </c>
      <c r="AE106" s="9" t="s">
        <v>511</v>
      </c>
      <c r="AF106" s="9" t="s">
        <v>511</v>
      </c>
      <c r="AG106" s="9" t="s">
        <v>511</v>
      </c>
      <c r="AH106" s="9">
        <v>0</v>
      </c>
      <c r="AI106" s="9" t="s">
        <v>511</v>
      </c>
      <c r="AJ106" s="9" t="s">
        <v>511</v>
      </c>
      <c r="AK106" s="9" t="s">
        <v>511</v>
      </c>
      <c r="AL106" s="9">
        <v>0.26</v>
      </c>
      <c r="AM106" s="9" t="s">
        <v>511</v>
      </c>
      <c r="AN106" s="9">
        <v>2.75</v>
      </c>
      <c r="AO106" s="9">
        <v>-0.47</v>
      </c>
      <c r="AP106" s="9" t="s">
        <v>511</v>
      </c>
      <c r="AQ106" s="9" t="s">
        <v>511</v>
      </c>
      <c r="AR106" s="9" t="s">
        <v>511</v>
      </c>
      <c r="AS106" s="9">
        <v>0.18</v>
      </c>
      <c r="AT106" s="9" t="s">
        <v>511</v>
      </c>
      <c r="AU106" s="9">
        <v>0.12</v>
      </c>
      <c r="AV106" s="9" t="s">
        <v>511</v>
      </c>
      <c r="AW106" s="9" t="s">
        <v>511</v>
      </c>
      <c r="AX106" s="9">
        <v>7.0000000000000007E-2</v>
      </c>
      <c r="AY106" s="9" t="s">
        <v>511</v>
      </c>
      <c r="AZ106" s="9">
        <v>0.19</v>
      </c>
      <c r="BA106" s="9">
        <v>0.01</v>
      </c>
      <c r="BB106" s="9">
        <v>0.28999999999999998</v>
      </c>
      <c r="BC106" s="9" t="s">
        <v>511</v>
      </c>
      <c r="BD106" s="28" t="s">
        <v>511</v>
      </c>
      <c r="BF106" s="3">
        <f t="shared" si="1"/>
        <v>99.980000000000047</v>
      </c>
    </row>
    <row r="107" spans="1:58" x14ac:dyDescent="0.2">
      <c r="A107" s="2" t="s">
        <v>167</v>
      </c>
      <c r="B107" s="2" t="s">
        <v>382</v>
      </c>
      <c r="C107" s="27">
        <v>1.11E-2</v>
      </c>
      <c r="D107" s="9" t="s">
        <v>511</v>
      </c>
      <c r="E107" s="9">
        <v>5.67</v>
      </c>
      <c r="F107" s="9" t="s">
        <v>511</v>
      </c>
      <c r="G107" s="9">
        <v>8.92</v>
      </c>
      <c r="H107" s="9" t="s">
        <v>511</v>
      </c>
      <c r="I107" s="9">
        <v>57.79</v>
      </c>
      <c r="J107" s="9" t="s">
        <v>511</v>
      </c>
      <c r="K107" s="9">
        <v>2.96</v>
      </c>
      <c r="L107" s="9">
        <v>0.03</v>
      </c>
      <c r="M107" s="9" t="s">
        <v>511</v>
      </c>
      <c r="N107" s="9" t="s">
        <v>511</v>
      </c>
      <c r="O107" s="9">
        <v>1.74</v>
      </c>
      <c r="P107" s="9">
        <v>0.9</v>
      </c>
      <c r="Q107" s="9" t="s">
        <v>511</v>
      </c>
      <c r="R107" s="9" t="s">
        <v>511</v>
      </c>
      <c r="S107" s="9">
        <v>1.77</v>
      </c>
      <c r="T107" s="9" t="s">
        <v>511</v>
      </c>
      <c r="U107" s="9" t="s">
        <v>511</v>
      </c>
      <c r="V107" s="9" t="s">
        <v>511</v>
      </c>
      <c r="W107" s="9">
        <v>1.47</v>
      </c>
      <c r="X107" s="9">
        <v>1.36</v>
      </c>
      <c r="Y107" s="9">
        <v>1.18</v>
      </c>
      <c r="Z107" s="9" t="s">
        <v>511</v>
      </c>
      <c r="AA107" s="9" t="s">
        <v>511</v>
      </c>
      <c r="AB107" s="9" t="s">
        <v>511</v>
      </c>
      <c r="AC107" s="9" t="s">
        <v>511</v>
      </c>
      <c r="AD107" s="9">
        <v>0.43</v>
      </c>
      <c r="AE107" s="9" t="s">
        <v>511</v>
      </c>
      <c r="AF107" s="9" t="s">
        <v>511</v>
      </c>
      <c r="AG107" s="9">
        <v>11.34</v>
      </c>
      <c r="AH107" s="9">
        <v>0.05</v>
      </c>
      <c r="AI107" s="9" t="s">
        <v>511</v>
      </c>
      <c r="AJ107" s="9" t="s">
        <v>511</v>
      </c>
      <c r="AK107" s="9" t="s">
        <v>511</v>
      </c>
      <c r="AL107" s="9">
        <v>0.26</v>
      </c>
      <c r="AM107" s="9" t="s">
        <v>511</v>
      </c>
      <c r="AN107" s="9">
        <v>0.4</v>
      </c>
      <c r="AO107" s="9">
        <v>0.45</v>
      </c>
      <c r="AP107" s="9">
        <v>1.01</v>
      </c>
      <c r="AQ107" s="9" t="s">
        <v>511</v>
      </c>
      <c r="AR107" s="9">
        <v>0.18</v>
      </c>
      <c r="AS107" s="9">
        <v>0.71</v>
      </c>
      <c r="AT107" s="9" t="s">
        <v>511</v>
      </c>
      <c r="AU107" s="9">
        <v>0.24</v>
      </c>
      <c r="AV107" s="9" t="s">
        <v>511</v>
      </c>
      <c r="AW107" s="9" t="s">
        <v>511</v>
      </c>
      <c r="AX107" s="9">
        <v>7.0000000000000007E-2</v>
      </c>
      <c r="AY107" s="9" t="s">
        <v>511</v>
      </c>
      <c r="AZ107" s="9">
        <v>0.37</v>
      </c>
      <c r="BA107" s="9">
        <v>0.2</v>
      </c>
      <c r="BB107" s="9">
        <v>0.49</v>
      </c>
      <c r="BC107" s="9" t="s">
        <v>511</v>
      </c>
      <c r="BD107" s="28" t="s">
        <v>511</v>
      </c>
      <c r="BF107" s="3">
        <f t="shared" si="1"/>
        <v>99.990000000000009</v>
      </c>
    </row>
    <row r="108" spans="1:58" x14ac:dyDescent="0.2">
      <c r="A108" s="2" t="s">
        <v>136</v>
      </c>
      <c r="B108" s="2" t="s">
        <v>351</v>
      </c>
      <c r="C108" s="27">
        <v>1.0699999999999999E-2</v>
      </c>
      <c r="D108" s="9" t="s">
        <v>511</v>
      </c>
      <c r="E108" s="9">
        <v>0.46</v>
      </c>
      <c r="F108" s="9" t="s">
        <v>511</v>
      </c>
      <c r="G108" s="9">
        <v>8.42</v>
      </c>
      <c r="H108" s="9" t="s">
        <v>511</v>
      </c>
      <c r="I108" s="9">
        <v>10.73</v>
      </c>
      <c r="J108" s="9" t="s">
        <v>511</v>
      </c>
      <c r="K108" s="9">
        <v>55.94</v>
      </c>
      <c r="L108" s="9" t="s">
        <v>511</v>
      </c>
      <c r="M108" s="9" t="s">
        <v>511</v>
      </c>
      <c r="N108" s="9" t="s">
        <v>511</v>
      </c>
      <c r="O108" s="9">
        <v>1.17</v>
      </c>
      <c r="P108" s="9">
        <v>0.03</v>
      </c>
      <c r="Q108" s="9" t="s">
        <v>511</v>
      </c>
      <c r="R108" s="9" t="s">
        <v>511</v>
      </c>
      <c r="S108" s="9">
        <v>20.45</v>
      </c>
      <c r="T108" s="9" t="s">
        <v>511</v>
      </c>
      <c r="U108" s="9" t="s">
        <v>511</v>
      </c>
      <c r="V108" s="9">
        <v>7.0000000000000007E-2</v>
      </c>
      <c r="W108" s="9">
        <v>0.2</v>
      </c>
      <c r="X108" s="9">
        <v>0.21</v>
      </c>
      <c r="Y108" s="9">
        <v>0.32</v>
      </c>
      <c r="Z108" s="9" t="s">
        <v>511</v>
      </c>
      <c r="AA108" s="9" t="s">
        <v>511</v>
      </c>
      <c r="AB108" s="9" t="s">
        <v>511</v>
      </c>
      <c r="AC108" s="9" t="s">
        <v>511</v>
      </c>
      <c r="AD108" s="9">
        <v>0.03</v>
      </c>
      <c r="AE108" s="9">
        <v>0.23</v>
      </c>
      <c r="AF108" s="9" t="s">
        <v>511</v>
      </c>
      <c r="AG108" s="9" t="s">
        <v>511</v>
      </c>
      <c r="AH108" s="9">
        <v>0.04</v>
      </c>
      <c r="AI108" s="9" t="s">
        <v>511</v>
      </c>
      <c r="AJ108" s="9" t="s">
        <v>511</v>
      </c>
      <c r="AK108" s="9" t="s">
        <v>511</v>
      </c>
      <c r="AL108" s="9">
        <v>0.35</v>
      </c>
      <c r="AM108" s="9" t="s">
        <v>511</v>
      </c>
      <c r="AN108" s="9">
        <v>0.41</v>
      </c>
      <c r="AO108" s="9">
        <v>7.0000000000000007E-2</v>
      </c>
      <c r="AP108" s="9" t="s">
        <v>511</v>
      </c>
      <c r="AQ108" s="9" t="s">
        <v>511</v>
      </c>
      <c r="AR108" s="9" t="s">
        <v>511</v>
      </c>
      <c r="AS108" s="9">
        <v>0.19</v>
      </c>
      <c r="AT108" s="9" t="s">
        <v>511</v>
      </c>
      <c r="AU108" s="9">
        <v>0.12</v>
      </c>
      <c r="AV108" s="9" t="s">
        <v>511</v>
      </c>
      <c r="AW108" s="9" t="s">
        <v>511</v>
      </c>
      <c r="AX108" s="9">
        <v>7.0000000000000007E-2</v>
      </c>
      <c r="AY108" s="9" t="s">
        <v>511</v>
      </c>
      <c r="AZ108" s="9">
        <v>0.19</v>
      </c>
      <c r="BA108" s="9">
        <v>0.01</v>
      </c>
      <c r="BB108" s="9">
        <v>0.28000000000000003</v>
      </c>
      <c r="BC108" s="9" t="s">
        <v>511</v>
      </c>
      <c r="BD108" s="28" t="s">
        <v>511</v>
      </c>
      <c r="BF108" s="3">
        <f t="shared" si="1"/>
        <v>99.989999999999981</v>
      </c>
    </row>
    <row r="109" spans="1:58" x14ac:dyDescent="0.2">
      <c r="A109" s="2" t="s">
        <v>189</v>
      </c>
      <c r="B109" s="2" t="s">
        <v>406</v>
      </c>
      <c r="C109" s="27">
        <v>1.0200000000000001E-2</v>
      </c>
      <c r="D109" s="9" t="s">
        <v>511</v>
      </c>
      <c r="E109" s="9" t="s">
        <v>511</v>
      </c>
      <c r="F109" s="9" t="s">
        <v>511</v>
      </c>
      <c r="G109" s="9" t="s">
        <v>511</v>
      </c>
      <c r="H109" s="9" t="s">
        <v>511</v>
      </c>
      <c r="I109" s="9" t="s">
        <v>511</v>
      </c>
      <c r="J109" s="9" t="s">
        <v>511</v>
      </c>
      <c r="K109" s="9" t="s">
        <v>511</v>
      </c>
      <c r="L109" s="9" t="s">
        <v>511</v>
      </c>
      <c r="M109" s="9" t="s">
        <v>511</v>
      </c>
      <c r="N109" s="9" t="s">
        <v>511</v>
      </c>
      <c r="O109" s="9" t="s">
        <v>511</v>
      </c>
      <c r="P109" s="9" t="s">
        <v>511</v>
      </c>
      <c r="Q109" s="9">
        <v>56.56</v>
      </c>
      <c r="R109" s="9" t="s">
        <v>511</v>
      </c>
      <c r="S109" s="9" t="s">
        <v>511</v>
      </c>
      <c r="T109" s="9" t="s">
        <v>511</v>
      </c>
      <c r="U109" s="9" t="s">
        <v>511</v>
      </c>
      <c r="V109" s="9" t="s">
        <v>511</v>
      </c>
      <c r="W109" s="9" t="s">
        <v>511</v>
      </c>
      <c r="X109" s="9" t="s">
        <v>511</v>
      </c>
      <c r="Y109" s="9" t="s">
        <v>511</v>
      </c>
      <c r="Z109" s="9" t="s">
        <v>511</v>
      </c>
      <c r="AA109" s="9" t="s">
        <v>511</v>
      </c>
      <c r="AB109" s="9" t="s">
        <v>511</v>
      </c>
      <c r="AC109" s="9" t="s">
        <v>511</v>
      </c>
      <c r="AD109" s="9" t="s">
        <v>511</v>
      </c>
      <c r="AE109" s="9" t="s">
        <v>511</v>
      </c>
      <c r="AF109" s="9" t="s">
        <v>511</v>
      </c>
      <c r="AG109" s="9" t="s">
        <v>511</v>
      </c>
      <c r="AH109" s="9" t="s">
        <v>511</v>
      </c>
      <c r="AI109" s="9" t="s">
        <v>511</v>
      </c>
      <c r="AJ109" s="9" t="s">
        <v>511</v>
      </c>
      <c r="AK109" s="9" t="s">
        <v>511</v>
      </c>
      <c r="AL109" s="9">
        <v>43.44</v>
      </c>
      <c r="AM109" s="9" t="s">
        <v>511</v>
      </c>
      <c r="AN109" s="9" t="s">
        <v>511</v>
      </c>
      <c r="AO109" s="9" t="s">
        <v>511</v>
      </c>
      <c r="AP109" s="9" t="s">
        <v>511</v>
      </c>
      <c r="AQ109" s="9" t="s">
        <v>511</v>
      </c>
      <c r="AR109" s="9" t="s">
        <v>511</v>
      </c>
      <c r="AS109" s="9" t="s">
        <v>511</v>
      </c>
      <c r="AT109" s="9" t="s">
        <v>511</v>
      </c>
      <c r="AU109" s="9" t="s">
        <v>511</v>
      </c>
      <c r="AV109" s="9" t="s">
        <v>511</v>
      </c>
      <c r="AW109" s="9" t="s">
        <v>511</v>
      </c>
      <c r="AX109" s="9" t="s">
        <v>511</v>
      </c>
      <c r="AY109" s="9" t="s">
        <v>511</v>
      </c>
      <c r="AZ109" s="9" t="s">
        <v>511</v>
      </c>
      <c r="BA109" s="9" t="s">
        <v>511</v>
      </c>
      <c r="BB109" s="9" t="s">
        <v>511</v>
      </c>
      <c r="BC109" s="9" t="s">
        <v>511</v>
      </c>
      <c r="BD109" s="28" t="s">
        <v>511</v>
      </c>
      <c r="BF109" s="3">
        <f t="shared" si="1"/>
        <v>100</v>
      </c>
    </row>
    <row r="110" spans="1:58" x14ac:dyDescent="0.2">
      <c r="A110" s="2" t="s">
        <v>18</v>
      </c>
      <c r="B110" s="2" t="s">
        <v>225</v>
      </c>
      <c r="C110" s="27">
        <v>9.9000000000000008E-3</v>
      </c>
      <c r="D110" s="9">
        <v>13.69</v>
      </c>
      <c r="E110" s="9">
        <v>12.59</v>
      </c>
      <c r="F110" s="9" t="s">
        <v>511</v>
      </c>
      <c r="G110" s="9">
        <v>4.1900000000000004</v>
      </c>
      <c r="H110" s="9" t="s">
        <v>511</v>
      </c>
      <c r="I110" s="9" t="s">
        <v>511</v>
      </c>
      <c r="J110" s="9" t="s">
        <v>511</v>
      </c>
      <c r="K110" s="9" t="s">
        <v>511</v>
      </c>
      <c r="L110" s="9" t="s">
        <v>511</v>
      </c>
      <c r="M110" s="9" t="s">
        <v>511</v>
      </c>
      <c r="N110" s="9" t="s">
        <v>511</v>
      </c>
      <c r="O110" s="9">
        <v>0.8</v>
      </c>
      <c r="P110" s="9">
        <v>0.09</v>
      </c>
      <c r="Q110" s="9" t="s">
        <v>511</v>
      </c>
      <c r="R110" s="9" t="s">
        <v>511</v>
      </c>
      <c r="S110" s="9">
        <v>0.85</v>
      </c>
      <c r="T110" s="9" t="s">
        <v>511</v>
      </c>
      <c r="U110" s="9">
        <v>2.12</v>
      </c>
      <c r="V110" s="9">
        <v>0.01</v>
      </c>
      <c r="W110" s="9">
        <v>0.64</v>
      </c>
      <c r="X110" s="9">
        <v>0.92</v>
      </c>
      <c r="Y110" s="9">
        <v>0.56000000000000005</v>
      </c>
      <c r="Z110" s="9" t="s">
        <v>511</v>
      </c>
      <c r="AA110" s="9" t="s">
        <v>511</v>
      </c>
      <c r="AB110" s="9" t="s">
        <v>511</v>
      </c>
      <c r="AC110" s="9" t="s">
        <v>511</v>
      </c>
      <c r="AD110" s="9">
        <v>0.37</v>
      </c>
      <c r="AE110" s="9" t="s">
        <v>511</v>
      </c>
      <c r="AF110" s="9" t="s">
        <v>511</v>
      </c>
      <c r="AG110" s="9" t="s">
        <v>511</v>
      </c>
      <c r="AH110" s="9">
        <v>0.05</v>
      </c>
      <c r="AI110" s="9" t="s">
        <v>511</v>
      </c>
      <c r="AJ110" s="9" t="s">
        <v>511</v>
      </c>
      <c r="AK110" s="9" t="s">
        <v>511</v>
      </c>
      <c r="AL110" s="9">
        <v>0.3</v>
      </c>
      <c r="AM110" s="9" t="s">
        <v>511</v>
      </c>
      <c r="AN110" s="9">
        <v>40.64</v>
      </c>
      <c r="AO110" s="9">
        <v>0.22</v>
      </c>
      <c r="AP110" s="9" t="s">
        <v>511</v>
      </c>
      <c r="AQ110" s="9" t="s">
        <v>511</v>
      </c>
      <c r="AR110" s="9">
        <v>1.33</v>
      </c>
      <c r="AS110" s="9">
        <v>0.8</v>
      </c>
      <c r="AT110" s="9" t="s">
        <v>511</v>
      </c>
      <c r="AU110" s="9">
        <v>0.13</v>
      </c>
      <c r="AV110" s="9" t="s">
        <v>511</v>
      </c>
      <c r="AW110" s="9" t="s">
        <v>511</v>
      </c>
      <c r="AX110" s="9">
        <v>18.73</v>
      </c>
      <c r="AY110" s="9" t="s">
        <v>511</v>
      </c>
      <c r="AZ110" s="9">
        <v>0.42</v>
      </c>
      <c r="BA110" s="9">
        <v>0.03</v>
      </c>
      <c r="BB110" s="9">
        <v>0.54</v>
      </c>
      <c r="BC110" s="9" t="s">
        <v>511</v>
      </c>
      <c r="BD110" s="28" t="s">
        <v>511</v>
      </c>
      <c r="BF110" s="3">
        <f t="shared" si="1"/>
        <v>100.02</v>
      </c>
    </row>
    <row r="111" spans="1:58" x14ac:dyDescent="0.2">
      <c r="A111" s="2" t="s">
        <v>105</v>
      </c>
      <c r="B111" s="2" t="s">
        <v>318</v>
      </c>
      <c r="C111" s="27">
        <v>9.1000000000000004E-3</v>
      </c>
      <c r="D111" s="9">
        <v>12.5</v>
      </c>
      <c r="E111" s="9">
        <v>19.59</v>
      </c>
      <c r="F111" s="9">
        <v>0.6</v>
      </c>
      <c r="G111" s="9">
        <v>21.37</v>
      </c>
      <c r="H111" s="9">
        <v>0.21</v>
      </c>
      <c r="I111" s="9">
        <v>0.02</v>
      </c>
      <c r="J111" s="9" t="s">
        <v>511</v>
      </c>
      <c r="K111" s="9">
        <v>1.24</v>
      </c>
      <c r="L111" s="9">
        <v>0.76</v>
      </c>
      <c r="M111" s="9" t="s">
        <v>511</v>
      </c>
      <c r="N111" s="9" t="s">
        <v>511</v>
      </c>
      <c r="O111" s="9">
        <v>5.0599999999999996</v>
      </c>
      <c r="P111" s="9">
        <v>3.78</v>
      </c>
      <c r="Q111" s="9" t="s">
        <v>511</v>
      </c>
      <c r="R111" s="9">
        <v>0.42</v>
      </c>
      <c r="S111" s="9">
        <v>3.95</v>
      </c>
      <c r="T111" s="9" t="s">
        <v>511</v>
      </c>
      <c r="U111" s="9" t="s">
        <v>511</v>
      </c>
      <c r="V111" s="9" t="s">
        <v>511</v>
      </c>
      <c r="W111" s="9">
        <v>3.39</v>
      </c>
      <c r="X111" s="9">
        <v>3.04</v>
      </c>
      <c r="Y111" s="9">
        <v>2.85</v>
      </c>
      <c r="Z111" s="9">
        <v>0.41</v>
      </c>
      <c r="AA111" s="9" t="s">
        <v>511</v>
      </c>
      <c r="AB111" s="9" t="s">
        <v>511</v>
      </c>
      <c r="AC111" s="9" t="s">
        <v>511</v>
      </c>
      <c r="AD111" s="9">
        <v>2.25</v>
      </c>
      <c r="AE111" s="9" t="s">
        <v>511</v>
      </c>
      <c r="AF111" s="9" t="s">
        <v>511</v>
      </c>
      <c r="AG111" s="9">
        <v>10.02</v>
      </c>
      <c r="AH111" s="9">
        <v>0.13</v>
      </c>
      <c r="AI111" s="9" t="s">
        <v>511</v>
      </c>
      <c r="AJ111" s="9" t="s">
        <v>511</v>
      </c>
      <c r="AK111" s="9" t="s">
        <v>511</v>
      </c>
      <c r="AL111" s="9">
        <v>3.23</v>
      </c>
      <c r="AM111" s="9" t="s">
        <v>511</v>
      </c>
      <c r="AN111" s="9">
        <v>0.49</v>
      </c>
      <c r="AO111" s="9">
        <v>-0.03</v>
      </c>
      <c r="AP111" s="9">
        <v>1.65</v>
      </c>
      <c r="AQ111" s="9" t="s">
        <v>511</v>
      </c>
      <c r="AR111" s="9" t="s">
        <v>511</v>
      </c>
      <c r="AS111" s="9">
        <v>0.87</v>
      </c>
      <c r="AT111" s="9" t="s">
        <v>511</v>
      </c>
      <c r="AU111" s="9">
        <v>0.51</v>
      </c>
      <c r="AV111" s="9" t="s">
        <v>511</v>
      </c>
      <c r="AW111" s="9" t="s">
        <v>511</v>
      </c>
      <c r="AX111" s="9">
        <v>0.34</v>
      </c>
      <c r="AY111" s="9" t="s">
        <v>511</v>
      </c>
      <c r="AZ111" s="9">
        <v>0.46</v>
      </c>
      <c r="BA111" s="9">
        <v>0.12</v>
      </c>
      <c r="BB111" s="9">
        <v>0.78</v>
      </c>
      <c r="BC111" s="9" t="s">
        <v>511</v>
      </c>
      <c r="BD111" s="28" t="s">
        <v>511</v>
      </c>
      <c r="BF111" s="3">
        <f t="shared" si="1"/>
        <v>100.01000000000002</v>
      </c>
    </row>
    <row r="112" spans="1:58" x14ac:dyDescent="0.2">
      <c r="A112" s="2" t="s">
        <v>185</v>
      </c>
      <c r="B112" s="2" t="s">
        <v>402</v>
      </c>
      <c r="C112" s="27">
        <v>8.8000000000000005E-3</v>
      </c>
      <c r="D112" s="9" t="s">
        <v>511</v>
      </c>
      <c r="E112" s="9">
        <v>22.64</v>
      </c>
      <c r="F112" s="9" t="s">
        <v>511</v>
      </c>
      <c r="G112" s="9">
        <v>16.41</v>
      </c>
      <c r="H112" s="9" t="s">
        <v>511</v>
      </c>
      <c r="I112" s="9">
        <v>39.729999999999997</v>
      </c>
      <c r="J112" s="9" t="s">
        <v>511</v>
      </c>
      <c r="K112" s="9" t="s">
        <v>511</v>
      </c>
      <c r="L112" s="9" t="s">
        <v>511</v>
      </c>
      <c r="M112" s="9" t="s">
        <v>511</v>
      </c>
      <c r="N112" s="9" t="s">
        <v>511</v>
      </c>
      <c r="O112" s="9">
        <v>2.3199999999999998</v>
      </c>
      <c r="P112" s="9">
        <v>0.3</v>
      </c>
      <c r="Q112" s="9" t="s">
        <v>511</v>
      </c>
      <c r="R112" s="9" t="s">
        <v>511</v>
      </c>
      <c r="S112" s="9">
        <v>2.48</v>
      </c>
      <c r="T112" s="9" t="s">
        <v>511</v>
      </c>
      <c r="U112" s="9">
        <v>1.85</v>
      </c>
      <c r="V112" s="9">
        <v>0.06</v>
      </c>
      <c r="W112" s="9">
        <v>1.85</v>
      </c>
      <c r="X112" s="9">
        <v>1.91</v>
      </c>
      <c r="Y112" s="9">
        <v>1.62</v>
      </c>
      <c r="Z112" s="9" t="s">
        <v>511</v>
      </c>
      <c r="AA112" s="9" t="s">
        <v>511</v>
      </c>
      <c r="AB112" s="9" t="s">
        <v>511</v>
      </c>
      <c r="AC112" s="9" t="s">
        <v>511</v>
      </c>
      <c r="AD112" s="9">
        <v>0.42</v>
      </c>
      <c r="AE112" s="9" t="s">
        <v>511</v>
      </c>
      <c r="AF112" s="9" t="s">
        <v>511</v>
      </c>
      <c r="AG112" s="9" t="s">
        <v>511</v>
      </c>
      <c r="AH112" s="9">
        <v>0.08</v>
      </c>
      <c r="AI112" s="9">
        <v>0.2</v>
      </c>
      <c r="AJ112" s="9" t="s">
        <v>511</v>
      </c>
      <c r="AK112" s="9" t="s">
        <v>511</v>
      </c>
      <c r="AL112" s="9">
        <v>1.4</v>
      </c>
      <c r="AM112" s="9" t="s">
        <v>511</v>
      </c>
      <c r="AN112" s="9">
        <v>0.56000000000000005</v>
      </c>
      <c r="AO112" s="9">
        <v>0.63</v>
      </c>
      <c r="AP112" s="9" t="s">
        <v>511</v>
      </c>
      <c r="AQ112" s="9" t="s">
        <v>511</v>
      </c>
      <c r="AR112" s="9">
        <v>1.76</v>
      </c>
      <c r="AS112" s="9">
        <v>2.35</v>
      </c>
      <c r="AT112" s="9" t="s">
        <v>511</v>
      </c>
      <c r="AU112" s="9">
        <v>0.3</v>
      </c>
      <c r="AV112" s="9" t="s">
        <v>511</v>
      </c>
      <c r="AW112" s="9" t="s">
        <v>511</v>
      </c>
      <c r="AX112" s="9">
        <v>0.09</v>
      </c>
      <c r="AY112" s="9" t="s">
        <v>511</v>
      </c>
      <c r="AZ112" s="9">
        <v>0.48</v>
      </c>
      <c r="BA112" s="9">
        <v>0.06</v>
      </c>
      <c r="BB112" s="9">
        <v>0.52</v>
      </c>
      <c r="BC112" s="9" t="s">
        <v>511</v>
      </c>
      <c r="BD112" s="28" t="s">
        <v>511</v>
      </c>
      <c r="BF112" s="3">
        <f t="shared" si="1"/>
        <v>100.02</v>
      </c>
    </row>
    <row r="113" spans="1:58" x14ac:dyDescent="0.2">
      <c r="A113" s="2" t="s">
        <v>36</v>
      </c>
      <c r="B113" s="2" t="s">
        <v>244</v>
      </c>
      <c r="C113" s="27">
        <v>8.6999999999999994E-3</v>
      </c>
      <c r="D113" s="9" t="s">
        <v>511</v>
      </c>
      <c r="E113" s="9">
        <v>0.97</v>
      </c>
      <c r="F113" s="9">
        <v>11.01</v>
      </c>
      <c r="G113" s="9">
        <v>14.48</v>
      </c>
      <c r="H113" s="9" t="s">
        <v>511</v>
      </c>
      <c r="I113" s="9">
        <v>22.88</v>
      </c>
      <c r="J113" s="9" t="s">
        <v>511</v>
      </c>
      <c r="K113" s="9">
        <v>29.64</v>
      </c>
      <c r="L113" s="9" t="s">
        <v>511</v>
      </c>
      <c r="M113" s="9" t="s">
        <v>511</v>
      </c>
      <c r="N113" s="9" t="s">
        <v>511</v>
      </c>
      <c r="O113" s="9">
        <v>0.27</v>
      </c>
      <c r="P113" s="9">
        <v>0.03</v>
      </c>
      <c r="Q113" s="9" t="s">
        <v>511</v>
      </c>
      <c r="R113" s="9" t="s">
        <v>511</v>
      </c>
      <c r="S113" s="9">
        <v>8.82</v>
      </c>
      <c r="T113" s="9" t="s">
        <v>511</v>
      </c>
      <c r="U113" s="9" t="s">
        <v>511</v>
      </c>
      <c r="V113" s="9">
        <v>5.24</v>
      </c>
      <c r="W113" s="9">
        <v>0.25</v>
      </c>
      <c r="X113" s="9">
        <v>0.22</v>
      </c>
      <c r="Y113" s="9">
        <v>0.24</v>
      </c>
      <c r="Z113" s="9" t="s">
        <v>511</v>
      </c>
      <c r="AA113" s="9" t="s">
        <v>511</v>
      </c>
      <c r="AB113" s="9" t="s">
        <v>511</v>
      </c>
      <c r="AC113" s="9" t="s">
        <v>511</v>
      </c>
      <c r="AD113" s="9">
        <v>0.08</v>
      </c>
      <c r="AE113" s="9" t="s">
        <v>511</v>
      </c>
      <c r="AF113" s="9" t="s">
        <v>511</v>
      </c>
      <c r="AG113" s="9" t="s">
        <v>511</v>
      </c>
      <c r="AH113" s="9">
        <v>0.08</v>
      </c>
      <c r="AI113" s="9" t="s">
        <v>511</v>
      </c>
      <c r="AJ113" s="9" t="s">
        <v>511</v>
      </c>
      <c r="AK113" s="9" t="s">
        <v>511</v>
      </c>
      <c r="AL113" s="9">
        <v>0.78</v>
      </c>
      <c r="AM113" s="9" t="s">
        <v>511</v>
      </c>
      <c r="AN113" s="9">
        <v>2.89</v>
      </c>
      <c r="AO113" s="9">
        <v>7.0000000000000007E-2</v>
      </c>
      <c r="AP113" s="9" t="s">
        <v>511</v>
      </c>
      <c r="AQ113" s="9" t="s">
        <v>511</v>
      </c>
      <c r="AR113" s="9" t="s">
        <v>511</v>
      </c>
      <c r="AS113" s="9">
        <v>0.91</v>
      </c>
      <c r="AT113" s="9" t="s">
        <v>511</v>
      </c>
      <c r="AU113" s="9">
        <v>0.15</v>
      </c>
      <c r="AV113" s="9" t="s">
        <v>511</v>
      </c>
      <c r="AW113" s="9" t="s">
        <v>511</v>
      </c>
      <c r="AX113" s="9">
        <v>0.08</v>
      </c>
      <c r="AY113" s="9" t="s">
        <v>511</v>
      </c>
      <c r="AZ113" s="9">
        <v>0.48</v>
      </c>
      <c r="BA113" s="9">
        <v>0.03</v>
      </c>
      <c r="BB113" s="9">
        <v>0.38</v>
      </c>
      <c r="BC113" s="9" t="s">
        <v>511</v>
      </c>
      <c r="BD113" s="28" t="s">
        <v>511</v>
      </c>
      <c r="BF113" s="3">
        <f t="shared" si="1"/>
        <v>99.979999999999976</v>
      </c>
    </row>
    <row r="114" spans="1:58" x14ac:dyDescent="0.2">
      <c r="A114" s="2" t="s">
        <v>19</v>
      </c>
      <c r="B114" s="2" t="s">
        <v>226</v>
      </c>
      <c r="C114" s="27">
        <v>8.6999999999999994E-3</v>
      </c>
      <c r="D114" s="9" t="s">
        <v>511</v>
      </c>
      <c r="E114" s="9">
        <v>3.08</v>
      </c>
      <c r="F114" s="9">
        <v>0.01</v>
      </c>
      <c r="G114" s="9">
        <v>4.95</v>
      </c>
      <c r="H114" s="9" t="s">
        <v>511</v>
      </c>
      <c r="I114" s="9">
        <v>73.3</v>
      </c>
      <c r="J114" s="9" t="s">
        <v>511</v>
      </c>
      <c r="K114" s="9" t="s">
        <v>511</v>
      </c>
      <c r="L114" s="9">
        <v>0.01</v>
      </c>
      <c r="M114" s="9" t="s">
        <v>511</v>
      </c>
      <c r="N114" s="9" t="s">
        <v>511</v>
      </c>
      <c r="O114" s="9">
        <v>1.2</v>
      </c>
      <c r="P114" s="9">
        <v>1.98</v>
      </c>
      <c r="Q114" s="9" t="s">
        <v>511</v>
      </c>
      <c r="R114" s="9" t="s">
        <v>511</v>
      </c>
      <c r="S114" s="9">
        <v>0.97</v>
      </c>
      <c r="T114" s="9" t="s">
        <v>511</v>
      </c>
      <c r="U114" s="9" t="s">
        <v>511</v>
      </c>
      <c r="V114" s="9">
        <v>0</v>
      </c>
      <c r="W114" s="9">
        <v>0.8</v>
      </c>
      <c r="X114" s="9">
        <v>0.74</v>
      </c>
      <c r="Y114" s="9">
        <v>0.64</v>
      </c>
      <c r="Z114" s="9" t="s">
        <v>511</v>
      </c>
      <c r="AA114" s="9" t="s">
        <v>511</v>
      </c>
      <c r="AB114" s="9" t="s">
        <v>511</v>
      </c>
      <c r="AC114" s="9" t="s">
        <v>511</v>
      </c>
      <c r="AD114" s="9">
        <v>0.77</v>
      </c>
      <c r="AE114" s="9">
        <v>0.19</v>
      </c>
      <c r="AF114" s="9" t="s">
        <v>511</v>
      </c>
      <c r="AG114" s="9">
        <v>7.54</v>
      </c>
      <c r="AH114" s="9">
        <v>0.02</v>
      </c>
      <c r="AI114" s="9" t="s">
        <v>511</v>
      </c>
      <c r="AJ114" s="9" t="s">
        <v>511</v>
      </c>
      <c r="AK114" s="9" t="s">
        <v>511</v>
      </c>
      <c r="AL114" s="9">
        <v>0.34</v>
      </c>
      <c r="AM114" s="9" t="s">
        <v>511</v>
      </c>
      <c r="AN114" s="9">
        <v>0.51</v>
      </c>
      <c r="AO114" s="9">
        <v>0.25</v>
      </c>
      <c r="AP114" s="9">
        <v>1.18</v>
      </c>
      <c r="AQ114" s="9" t="s">
        <v>511</v>
      </c>
      <c r="AR114" s="9" t="s">
        <v>511</v>
      </c>
      <c r="AS114" s="9">
        <v>0.23</v>
      </c>
      <c r="AT114" s="9" t="s">
        <v>511</v>
      </c>
      <c r="AU114" s="9">
        <v>0.15</v>
      </c>
      <c r="AV114" s="9" t="s">
        <v>511</v>
      </c>
      <c r="AW114" s="9" t="s">
        <v>511</v>
      </c>
      <c r="AX114" s="9">
        <v>0.08</v>
      </c>
      <c r="AY114" s="9" t="s">
        <v>511</v>
      </c>
      <c r="AZ114" s="9">
        <v>0.48</v>
      </c>
      <c r="BA114" s="9">
        <v>0.03</v>
      </c>
      <c r="BB114" s="9">
        <v>0.52</v>
      </c>
      <c r="BC114" s="9" t="s">
        <v>511</v>
      </c>
      <c r="BD114" s="28" t="s">
        <v>511</v>
      </c>
      <c r="BF114" s="3">
        <f t="shared" si="1"/>
        <v>99.970000000000027</v>
      </c>
    </row>
    <row r="115" spans="1:58" x14ac:dyDescent="0.2">
      <c r="A115" s="2" t="s">
        <v>166</v>
      </c>
      <c r="B115" s="2" t="s">
        <v>381</v>
      </c>
      <c r="C115" s="27">
        <v>8.6E-3</v>
      </c>
      <c r="D115" s="9" t="s">
        <v>511</v>
      </c>
      <c r="E115" s="9">
        <v>0.09</v>
      </c>
      <c r="F115" s="9" t="s">
        <v>511</v>
      </c>
      <c r="G115" s="9">
        <v>12.33</v>
      </c>
      <c r="H115" s="9" t="s">
        <v>511</v>
      </c>
      <c r="I115" s="9">
        <v>-5.83</v>
      </c>
      <c r="J115" s="9" t="s">
        <v>511</v>
      </c>
      <c r="K115" s="9">
        <v>7.68</v>
      </c>
      <c r="L115" s="9" t="s">
        <v>511</v>
      </c>
      <c r="M115" s="9" t="s">
        <v>511</v>
      </c>
      <c r="N115" s="9" t="s">
        <v>511</v>
      </c>
      <c r="O115" s="9">
        <v>0.25</v>
      </c>
      <c r="P115" s="9">
        <v>0.01</v>
      </c>
      <c r="Q115" s="9" t="s">
        <v>511</v>
      </c>
      <c r="R115" s="9" t="s">
        <v>511</v>
      </c>
      <c r="S115" s="9">
        <v>0.06</v>
      </c>
      <c r="T115" s="9" t="s">
        <v>511</v>
      </c>
      <c r="U115" s="9" t="s">
        <v>511</v>
      </c>
      <c r="V115" s="9" t="s">
        <v>511</v>
      </c>
      <c r="W115" s="9" t="s">
        <v>511</v>
      </c>
      <c r="X115" s="9">
        <v>0.04</v>
      </c>
      <c r="Y115" s="9">
        <v>0.04</v>
      </c>
      <c r="Z115" s="9" t="s">
        <v>511</v>
      </c>
      <c r="AA115" s="9" t="s">
        <v>511</v>
      </c>
      <c r="AB115" s="9" t="s">
        <v>511</v>
      </c>
      <c r="AC115" s="9" t="s">
        <v>511</v>
      </c>
      <c r="AD115" s="9">
        <v>0.01</v>
      </c>
      <c r="AE115" s="9" t="s">
        <v>511</v>
      </c>
      <c r="AF115" s="9" t="s">
        <v>511</v>
      </c>
      <c r="AG115" s="9" t="s">
        <v>511</v>
      </c>
      <c r="AH115" s="9">
        <v>0</v>
      </c>
      <c r="AI115" s="9" t="s">
        <v>511</v>
      </c>
      <c r="AJ115" s="9" t="s">
        <v>511</v>
      </c>
      <c r="AK115" s="9" t="s">
        <v>511</v>
      </c>
      <c r="AL115" s="9">
        <v>0.01</v>
      </c>
      <c r="AM115" s="9" t="s">
        <v>511</v>
      </c>
      <c r="AN115" s="9">
        <v>84.57</v>
      </c>
      <c r="AO115" s="9">
        <v>0.01</v>
      </c>
      <c r="AP115" s="9" t="s">
        <v>511</v>
      </c>
      <c r="AQ115" s="9" t="s">
        <v>511</v>
      </c>
      <c r="AR115" s="9" t="s">
        <v>511</v>
      </c>
      <c r="AS115" s="9">
        <v>0.23</v>
      </c>
      <c r="AT115" s="9" t="s">
        <v>511</v>
      </c>
      <c r="AU115" s="9">
        <v>0.15</v>
      </c>
      <c r="AV115" s="9" t="s">
        <v>511</v>
      </c>
      <c r="AW115" s="9" t="s">
        <v>511</v>
      </c>
      <c r="AX115" s="9">
        <v>0.09</v>
      </c>
      <c r="AY115" s="9" t="s">
        <v>511</v>
      </c>
      <c r="AZ115" s="9">
        <v>0.24</v>
      </c>
      <c r="BA115" s="9">
        <v>0.02</v>
      </c>
      <c r="BB115" s="9" t="s">
        <v>511</v>
      </c>
      <c r="BC115" s="9" t="s">
        <v>511</v>
      </c>
      <c r="BD115" s="28" t="s">
        <v>511</v>
      </c>
      <c r="BF115" s="3">
        <f t="shared" si="1"/>
        <v>100</v>
      </c>
    </row>
    <row r="116" spans="1:58" x14ac:dyDescent="0.2">
      <c r="A116" s="2" t="s">
        <v>16</v>
      </c>
      <c r="B116" s="2" t="s">
        <v>223</v>
      </c>
      <c r="C116" s="27">
        <v>8.0000000000000002E-3</v>
      </c>
      <c r="D116" s="9" t="s">
        <v>511</v>
      </c>
      <c r="E116" s="9">
        <v>14.22</v>
      </c>
      <c r="F116" s="9">
        <v>1.5</v>
      </c>
      <c r="G116" s="9">
        <v>15.74</v>
      </c>
      <c r="H116" s="9" t="s">
        <v>511</v>
      </c>
      <c r="I116" s="9">
        <v>0.79</v>
      </c>
      <c r="J116" s="9" t="s">
        <v>511</v>
      </c>
      <c r="K116" s="9">
        <v>2.36</v>
      </c>
      <c r="L116" s="9">
        <v>0.38</v>
      </c>
      <c r="M116" s="9" t="s">
        <v>511</v>
      </c>
      <c r="N116" s="9" t="s">
        <v>511</v>
      </c>
      <c r="O116" s="9">
        <v>3.37</v>
      </c>
      <c r="P116" s="9">
        <v>14.93</v>
      </c>
      <c r="Q116" s="9" t="s">
        <v>511</v>
      </c>
      <c r="R116" s="9">
        <v>0.72</v>
      </c>
      <c r="S116" s="9">
        <v>2.89</v>
      </c>
      <c r="T116" s="9" t="s">
        <v>511</v>
      </c>
      <c r="U116" s="9" t="s">
        <v>511</v>
      </c>
      <c r="V116" s="9" t="s">
        <v>511</v>
      </c>
      <c r="W116" s="9">
        <v>2.6</v>
      </c>
      <c r="X116" s="9">
        <v>2.2200000000000002</v>
      </c>
      <c r="Y116" s="9">
        <v>3.31</v>
      </c>
      <c r="Z116" s="9">
        <v>0.45</v>
      </c>
      <c r="AA116" s="9" t="s">
        <v>511</v>
      </c>
      <c r="AB116" s="9" t="s">
        <v>511</v>
      </c>
      <c r="AC116" s="9" t="s">
        <v>511</v>
      </c>
      <c r="AD116" s="9">
        <v>1.72</v>
      </c>
      <c r="AE116" s="9" t="s">
        <v>511</v>
      </c>
      <c r="AF116" s="9" t="s">
        <v>511</v>
      </c>
      <c r="AG116" s="9">
        <v>16.809999999999999</v>
      </c>
      <c r="AH116" s="9">
        <v>0.06</v>
      </c>
      <c r="AI116" s="9" t="s">
        <v>511</v>
      </c>
      <c r="AJ116" s="9" t="s">
        <v>511</v>
      </c>
      <c r="AK116" s="9" t="s">
        <v>511</v>
      </c>
      <c r="AL116" s="9">
        <v>4.0599999999999996</v>
      </c>
      <c r="AM116" s="9" t="s">
        <v>511</v>
      </c>
      <c r="AN116" s="9">
        <v>0.87</v>
      </c>
      <c r="AO116" s="9">
        <v>0.74</v>
      </c>
      <c r="AP116" s="9">
        <v>5.13</v>
      </c>
      <c r="AQ116" s="9" t="s">
        <v>511</v>
      </c>
      <c r="AR116" s="9" t="s">
        <v>511</v>
      </c>
      <c r="AS116" s="9">
        <v>0.99</v>
      </c>
      <c r="AT116" s="9" t="s">
        <v>511</v>
      </c>
      <c r="AU116" s="9">
        <v>0.41</v>
      </c>
      <c r="AV116" s="9" t="s">
        <v>511</v>
      </c>
      <c r="AW116" s="9" t="s">
        <v>511</v>
      </c>
      <c r="AX116" s="9">
        <v>0.15</v>
      </c>
      <c r="AY116" s="9" t="s">
        <v>511</v>
      </c>
      <c r="AZ116" s="9">
        <v>1.56</v>
      </c>
      <c r="BA116" s="9">
        <v>1.1299999999999999</v>
      </c>
      <c r="BB116" s="9">
        <v>0.89</v>
      </c>
      <c r="BC116" s="9" t="s">
        <v>511</v>
      </c>
      <c r="BD116" s="28" t="s">
        <v>511</v>
      </c>
      <c r="BF116" s="3">
        <f t="shared" si="1"/>
        <v>100</v>
      </c>
    </row>
    <row r="117" spans="1:58" x14ac:dyDescent="0.2">
      <c r="A117" s="2" t="s">
        <v>130</v>
      </c>
      <c r="B117" s="2" t="s">
        <v>345</v>
      </c>
      <c r="C117" s="27">
        <v>7.9000000000000008E-3</v>
      </c>
      <c r="D117" s="9" t="s">
        <v>511</v>
      </c>
      <c r="E117" s="9">
        <v>0.21</v>
      </c>
      <c r="F117" s="9">
        <v>35.229999999999997</v>
      </c>
      <c r="G117" s="9">
        <v>0.96</v>
      </c>
      <c r="H117" s="9" t="s">
        <v>511</v>
      </c>
      <c r="I117" s="9">
        <v>2.23</v>
      </c>
      <c r="J117" s="9" t="s">
        <v>511</v>
      </c>
      <c r="K117" s="9">
        <v>7.61</v>
      </c>
      <c r="L117" s="9" t="s">
        <v>511</v>
      </c>
      <c r="M117" s="9" t="s">
        <v>511</v>
      </c>
      <c r="N117" s="9" t="s">
        <v>511</v>
      </c>
      <c r="O117" s="9">
        <v>0.12</v>
      </c>
      <c r="P117" s="9">
        <v>0.01</v>
      </c>
      <c r="Q117" s="9" t="s">
        <v>511</v>
      </c>
      <c r="R117" s="9" t="s">
        <v>511</v>
      </c>
      <c r="S117" s="9">
        <v>0.13</v>
      </c>
      <c r="T117" s="9" t="s">
        <v>511</v>
      </c>
      <c r="U117" s="9" t="s">
        <v>511</v>
      </c>
      <c r="V117" s="9">
        <v>29.64</v>
      </c>
      <c r="W117" s="9">
        <v>0.13</v>
      </c>
      <c r="X117" s="9">
        <v>0.1</v>
      </c>
      <c r="Y117" s="9">
        <v>0.09</v>
      </c>
      <c r="Z117" s="9" t="s">
        <v>511</v>
      </c>
      <c r="AA117" s="9" t="s">
        <v>511</v>
      </c>
      <c r="AB117" s="9" t="s">
        <v>511</v>
      </c>
      <c r="AC117" s="9" t="s">
        <v>511</v>
      </c>
      <c r="AD117" s="9">
        <v>0.18</v>
      </c>
      <c r="AE117" s="9">
        <v>0.43</v>
      </c>
      <c r="AF117" s="9" t="s">
        <v>511</v>
      </c>
      <c r="AG117" s="9" t="s">
        <v>511</v>
      </c>
      <c r="AH117" s="9">
        <v>0</v>
      </c>
      <c r="AI117" s="9" t="s">
        <v>511</v>
      </c>
      <c r="AJ117" s="9" t="s">
        <v>511</v>
      </c>
      <c r="AK117" s="9" t="s">
        <v>511</v>
      </c>
      <c r="AL117" s="9">
        <v>0.37</v>
      </c>
      <c r="AM117" s="9" t="s">
        <v>511</v>
      </c>
      <c r="AN117" s="9">
        <v>0.6</v>
      </c>
      <c r="AO117" s="9">
        <v>2.12</v>
      </c>
      <c r="AP117" s="9" t="s">
        <v>511</v>
      </c>
      <c r="AQ117" s="9">
        <v>18.52</v>
      </c>
      <c r="AR117" s="9" t="s">
        <v>511</v>
      </c>
      <c r="AS117" s="9">
        <v>0.5</v>
      </c>
      <c r="AT117" s="9" t="s">
        <v>511</v>
      </c>
      <c r="AU117" s="9">
        <v>0.17</v>
      </c>
      <c r="AV117" s="9" t="s">
        <v>511</v>
      </c>
      <c r="AW117" s="9" t="s">
        <v>511</v>
      </c>
      <c r="AX117" s="9" t="s">
        <v>511</v>
      </c>
      <c r="AY117" s="9" t="s">
        <v>511</v>
      </c>
      <c r="AZ117" s="9">
        <v>0.27</v>
      </c>
      <c r="BA117" s="9">
        <v>0.02</v>
      </c>
      <c r="BB117" s="9">
        <v>0.38</v>
      </c>
      <c r="BC117" s="9" t="s">
        <v>511</v>
      </c>
      <c r="BD117" s="28" t="s">
        <v>511</v>
      </c>
      <c r="BF117" s="3">
        <f t="shared" si="1"/>
        <v>100.01999999999998</v>
      </c>
    </row>
    <row r="118" spans="1:58" x14ac:dyDescent="0.2">
      <c r="A118" s="2" t="s">
        <v>111</v>
      </c>
      <c r="B118" s="2" t="s">
        <v>324</v>
      </c>
      <c r="C118" s="27">
        <v>7.1999999999999998E-3</v>
      </c>
      <c r="D118" s="9" t="s">
        <v>511</v>
      </c>
      <c r="E118" s="9">
        <v>13.19</v>
      </c>
      <c r="F118" s="9">
        <v>4.68</v>
      </c>
      <c r="G118" s="9">
        <v>5.67</v>
      </c>
      <c r="H118" s="9" t="s">
        <v>511</v>
      </c>
      <c r="I118" s="9">
        <v>3.16</v>
      </c>
      <c r="J118" s="9" t="s">
        <v>511</v>
      </c>
      <c r="K118" s="9">
        <v>2.67</v>
      </c>
      <c r="L118" s="9">
        <v>5.03</v>
      </c>
      <c r="M118" s="9" t="s">
        <v>511</v>
      </c>
      <c r="N118" s="9" t="s">
        <v>511</v>
      </c>
      <c r="O118" s="9">
        <v>12.81</v>
      </c>
      <c r="P118" s="9" t="s">
        <v>511</v>
      </c>
      <c r="Q118" s="9" t="s">
        <v>511</v>
      </c>
      <c r="R118" s="9">
        <v>1.27</v>
      </c>
      <c r="S118" s="9">
        <v>1.68</v>
      </c>
      <c r="T118" s="9" t="s">
        <v>511</v>
      </c>
      <c r="U118" s="9" t="s">
        <v>511</v>
      </c>
      <c r="V118" s="9">
        <v>0.25</v>
      </c>
      <c r="W118" s="9">
        <v>25.08</v>
      </c>
      <c r="X118" s="9" t="s">
        <v>511</v>
      </c>
      <c r="Y118" s="9">
        <v>4.3099999999999996</v>
      </c>
      <c r="Z118" s="9">
        <v>2.5299999999999998</v>
      </c>
      <c r="AA118" s="9" t="s">
        <v>511</v>
      </c>
      <c r="AB118" s="9" t="s">
        <v>511</v>
      </c>
      <c r="AC118" s="9" t="s">
        <v>511</v>
      </c>
      <c r="AD118" s="9">
        <v>1.27</v>
      </c>
      <c r="AE118" s="9" t="s">
        <v>511</v>
      </c>
      <c r="AF118" s="9" t="s">
        <v>511</v>
      </c>
      <c r="AG118" s="9">
        <v>5.64</v>
      </c>
      <c r="AH118" s="9">
        <v>0.27</v>
      </c>
      <c r="AI118" s="9">
        <v>2.61</v>
      </c>
      <c r="AJ118" s="9" t="s">
        <v>511</v>
      </c>
      <c r="AK118" s="9">
        <v>2.41</v>
      </c>
      <c r="AL118" s="9" t="s">
        <v>511</v>
      </c>
      <c r="AM118" s="9" t="s">
        <v>511</v>
      </c>
      <c r="AN118" s="9">
        <v>0.62</v>
      </c>
      <c r="AO118" s="9">
        <v>0.22</v>
      </c>
      <c r="AP118" s="9">
        <v>1.42</v>
      </c>
      <c r="AQ118" s="9" t="s">
        <v>511</v>
      </c>
      <c r="AR118" s="9">
        <v>0.04</v>
      </c>
      <c r="AS118" s="9">
        <v>1.1000000000000001</v>
      </c>
      <c r="AT118" s="9" t="s">
        <v>511</v>
      </c>
      <c r="AU118" s="9">
        <v>0.18</v>
      </c>
      <c r="AV118" s="9" t="s">
        <v>511</v>
      </c>
      <c r="AW118" s="9" t="s">
        <v>511</v>
      </c>
      <c r="AX118" s="9">
        <v>0.1</v>
      </c>
      <c r="AY118" s="9" t="s">
        <v>511</v>
      </c>
      <c r="AZ118" s="9">
        <v>0.57999999999999996</v>
      </c>
      <c r="BA118" s="9">
        <v>0.63</v>
      </c>
      <c r="BB118" s="9">
        <v>0.57999999999999996</v>
      </c>
      <c r="BC118" s="9" t="s">
        <v>511</v>
      </c>
      <c r="BD118" s="28" t="s">
        <v>511</v>
      </c>
      <c r="BF118" s="3">
        <f t="shared" si="1"/>
        <v>100</v>
      </c>
    </row>
    <row r="119" spans="1:58" x14ac:dyDescent="0.2">
      <c r="A119" s="2" t="s">
        <v>11</v>
      </c>
      <c r="B119" s="2" t="s">
        <v>218</v>
      </c>
      <c r="C119" s="27">
        <v>7.1999999999999998E-3</v>
      </c>
      <c r="D119" s="9" t="s">
        <v>511</v>
      </c>
      <c r="E119" s="9">
        <v>0.11</v>
      </c>
      <c r="F119" s="9">
        <v>17.899999999999999</v>
      </c>
      <c r="G119" s="9">
        <v>4.0999999999999996</v>
      </c>
      <c r="H119" s="9" t="s">
        <v>511</v>
      </c>
      <c r="I119" s="9">
        <v>20.02</v>
      </c>
      <c r="J119" s="9" t="s">
        <v>511</v>
      </c>
      <c r="K119" s="9">
        <v>53.05</v>
      </c>
      <c r="L119" s="9" t="s">
        <v>511</v>
      </c>
      <c r="M119" s="9" t="s">
        <v>511</v>
      </c>
      <c r="N119" s="9" t="s">
        <v>511</v>
      </c>
      <c r="O119" s="9">
        <v>0.3</v>
      </c>
      <c r="P119" s="9">
        <v>0.01</v>
      </c>
      <c r="Q119" s="9" t="s">
        <v>511</v>
      </c>
      <c r="R119" s="9" t="s">
        <v>511</v>
      </c>
      <c r="S119" s="9">
        <v>7.0000000000000007E-2</v>
      </c>
      <c r="T119" s="9" t="s">
        <v>511</v>
      </c>
      <c r="U119" s="9" t="s">
        <v>511</v>
      </c>
      <c r="V119" s="9">
        <v>0.01</v>
      </c>
      <c r="W119" s="9">
        <v>0.05</v>
      </c>
      <c r="X119" s="9">
        <v>0.05</v>
      </c>
      <c r="Y119" s="9">
        <v>1.26</v>
      </c>
      <c r="Z119" s="9" t="s">
        <v>511</v>
      </c>
      <c r="AA119" s="9" t="s">
        <v>511</v>
      </c>
      <c r="AB119" s="9" t="s">
        <v>511</v>
      </c>
      <c r="AC119" s="9" t="s">
        <v>511</v>
      </c>
      <c r="AD119" s="9">
        <v>0.03</v>
      </c>
      <c r="AE119" s="9">
        <v>0.05</v>
      </c>
      <c r="AF119" s="9" t="s">
        <v>511</v>
      </c>
      <c r="AG119" s="9" t="s">
        <v>511</v>
      </c>
      <c r="AH119" s="9">
        <v>0.01</v>
      </c>
      <c r="AI119" s="9" t="s">
        <v>511</v>
      </c>
      <c r="AJ119" s="9" t="s">
        <v>511</v>
      </c>
      <c r="AK119" s="9" t="s">
        <v>511</v>
      </c>
      <c r="AL119" s="9">
        <v>0.41</v>
      </c>
      <c r="AM119" s="9" t="s">
        <v>511</v>
      </c>
      <c r="AN119" s="9">
        <v>0.62</v>
      </c>
      <c r="AO119" s="9">
        <v>0.01</v>
      </c>
      <c r="AP119" s="9" t="s">
        <v>511</v>
      </c>
      <c r="AQ119" s="9">
        <v>-0.23</v>
      </c>
      <c r="AR119" s="9" t="s">
        <v>511</v>
      </c>
      <c r="AS119" s="9">
        <v>0.7</v>
      </c>
      <c r="AT119" s="9" t="s">
        <v>511</v>
      </c>
      <c r="AU119" s="9">
        <v>0.18</v>
      </c>
      <c r="AV119" s="9" t="s">
        <v>511</v>
      </c>
      <c r="AW119" s="9" t="s">
        <v>511</v>
      </c>
      <c r="AX119" s="9" t="s">
        <v>511</v>
      </c>
      <c r="AY119" s="9" t="s">
        <v>511</v>
      </c>
      <c r="AZ119" s="9">
        <v>0.28999999999999998</v>
      </c>
      <c r="BA119" s="9">
        <v>0.02</v>
      </c>
      <c r="BB119" s="9">
        <v>0.99</v>
      </c>
      <c r="BC119" s="9" t="s">
        <v>511</v>
      </c>
      <c r="BD119" s="28" t="s">
        <v>511</v>
      </c>
      <c r="BF119" s="3">
        <f t="shared" si="1"/>
        <v>100.01</v>
      </c>
    </row>
    <row r="120" spans="1:58" x14ac:dyDescent="0.2">
      <c r="A120" s="2" t="s">
        <v>15</v>
      </c>
      <c r="B120" s="2" t="s">
        <v>222</v>
      </c>
      <c r="C120" s="27">
        <v>7.1999999999999998E-3</v>
      </c>
      <c r="D120" s="9" t="s">
        <v>511</v>
      </c>
      <c r="E120" s="9">
        <v>1.1399999999999999</v>
      </c>
      <c r="F120" s="9">
        <v>29.27</v>
      </c>
      <c r="G120" s="9">
        <v>11.6</v>
      </c>
      <c r="H120" s="9" t="s">
        <v>511</v>
      </c>
      <c r="I120" s="9">
        <v>13.05</v>
      </c>
      <c r="J120" s="9" t="s">
        <v>511</v>
      </c>
      <c r="K120" s="9">
        <v>0.49</v>
      </c>
      <c r="L120" s="9">
        <v>0.06</v>
      </c>
      <c r="M120" s="9" t="s">
        <v>511</v>
      </c>
      <c r="N120" s="9" t="s">
        <v>511</v>
      </c>
      <c r="O120" s="9">
        <v>7.02</v>
      </c>
      <c r="P120" s="9">
        <v>7.0000000000000007E-2</v>
      </c>
      <c r="Q120" s="9" t="s">
        <v>511</v>
      </c>
      <c r="R120" s="9" t="s">
        <v>511</v>
      </c>
      <c r="S120" s="9">
        <v>18.399999999999999</v>
      </c>
      <c r="T120" s="9">
        <v>0.37</v>
      </c>
      <c r="U120" s="9" t="s">
        <v>511</v>
      </c>
      <c r="V120" s="9">
        <v>0.35</v>
      </c>
      <c r="W120" s="9">
        <v>0.59</v>
      </c>
      <c r="X120" s="9">
        <v>5.31</v>
      </c>
      <c r="Y120" s="9">
        <v>0.57999999999999996</v>
      </c>
      <c r="Z120" s="9" t="s">
        <v>511</v>
      </c>
      <c r="AA120" s="9">
        <v>1.4</v>
      </c>
      <c r="AB120" s="9" t="s">
        <v>511</v>
      </c>
      <c r="AC120" s="9" t="s">
        <v>511</v>
      </c>
      <c r="AD120" s="9">
        <v>7.0000000000000007E-2</v>
      </c>
      <c r="AE120" s="9" t="s">
        <v>511</v>
      </c>
      <c r="AF120" s="9" t="s">
        <v>511</v>
      </c>
      <c r="AG120" s="9" t="s">
        <v>511</v>
      </c>
      <c r="AH120" s="9">
        <v>0.15</v>
      </c>
      <c r="AI120" s="9">
        <v>1.1399999999999999</v>
      </c>
      <c r="AJ120" s="9" t="s">
        <v>511</v>
      </c>
      <c r="AK120" s="9" t="s">
        <v>511</v>
      </c>
      <c r="AL120" s="9">
        <v>3.69</v>
      </c>
      <c r="AM120" s="9" t="s">
        <v>511</v>
      </c>
      <c r="AN120" s="9">
        <v>1.54</v>
      </c>
      <c r="AO120" s="9">
        <v>0.11</v>
      </c>
      <c r="AP120" s="9" t="s">
        <v>511</v>
      </c>
      <c r="AQ120" s="9" t="s">
        <v>511</v>
      </c>
      <c r="AR120" s="9" t="s">
        <v>511</v>
      </c>
      <c r="AS120" s="9">
        <v>0.55000000000000004</v>
      </c>
      <c r="AT120" s="9" t="s">
        <v>511</v>
      </c>
      <c r="AU120" s="9">
        <v>0.2</v>
      </c>
      <c r="AV120" s="9" t="s">
        <v>511</v>
      </c>
      <c r="AW120" s="9" t="s">
        <v>511</v>
      </c>
      <c r="AX120" s="9">
        <v>0.62</v>
      </c>
      <c r="AY120" s="9" t="s">
        <v>511</v>
      </c>
      <c r="AZ120" s="9">
        <v>1.75</v>
      </c>
      <c r="BA120" s="9">
        <v>0.02</v>
      </c>
      <c r="BB120" s="9">
        <v>0.46</v>
      </c>
      <c r="BC120" s="9" t="s">
        <v>511</v>
      </c>
      <c r="BD120" s="28" t="s">
        <v>511</v>
      </c>
      <c r="BF120" s="3">
        <f t="shared" si="1"/>
        <v>100.00000000000001</v>
      </c>
    </row>
    <row r="121" spans="1:58" x14ac:dyDescent="0.2">
      <c r="A121" s="2" t="s">
        <v>516</v>
      </c>
      <c r="B121" s="2" t="s">
        <v>330</v>
      </c>
      <c r="C121" s="27">
        <v>7.1000000000000004E-3</v>
      </c>
      <c r="D121" s="9" t="s">
        <v>511</v>
      </c>
      <c r="E121" s="9">
        <v>1.8</v>
      </c>
      <c r="F121" s="9" t="s">
        <v>511</v>
      </c>
      <c r="G121" s="9">
        <v>2.81</v>
      </c>
      <c r="H121" s="9" t="s">
        <v>511</v>
      </c>
      <c r="I121" s="9">
        <v>74.72</v>
      </c>
      <c r="J121" s="9" t="s">
        <v>511</v>
      </c>
      <c r="K121" s="9">
        <v>0.36</v>
      </c>
      <c r="L121" s="9" t="s">
        <v>511</v>
      </c>
      <c r="M121" s="9" t="s">
        <v>511</v>
      </c>
      <c r="N121" s="9" t="s">
        <v>511</v>
      </c>
      <c r="O121" s="9">
        <v>1.53</v>
      </c>
      <c r="P121" s="9">
        <v>0.92</v>
      </c>
      <c r="Q121" s="9" t="s">
        <v>511</v>
      </c>
      <c r="R121" s="9" t="s">
        <v>511</v>
      </c>
      <c r="S121" s="9">
        <v>0.56000000000000005</v>
      </c>
      <c r="T121" s="9" t="s">
        <v>511</v>
      </c>
      <c r="U121" s="9" t="s">
        <v>511</v>
      </c>
      <c r="V121" s="9" t="s">
        <v>511</v>
      </c>
      <c r="W121" s="9">
        <v>0.45</v>
      </c>
      <c r="X121" s="9">
        <v>2.89</v>
      </c>
      <c r="Y121" s="9">
        <v>0.38</v>
      </c>
      <c r="Z121" s="9" t="s">
        <v>511</v>
      </c>
      <c r="AA121" s="9" t="s">
        <v>511</v>
      </c>
      <c r="AB121" s="9" t="s">
        <v>511</v>
      </c>
      <c r="AC121" s="9" t="s">
        <v>511</v>
      </c>
      <c r="AD121" s="9">
        <v>0.12</v>
      </c>
      <c r="AE121" s="9" t="s">
        <v>511</v>
      </c>
      <c r="AF121" s="9" t="s">
        <v>511</v>
      </c>
      <c r="AG121" s="9">
        <v>8.06</v>
      </c>
      <c r="AH121" s="9">
        <v>0.01</v>
      </c>
      <c r="AI121" s="9" t="s">
        <v>511</v>
      </c>
      <c r="AJ121" s="9" t="s">
        <v>511</v>
      </c>
      <c r="AK121" s="9" t="s">
        <v>511</v>
      </c>
      <c r="AL121" s="9">
        <v>0.79</v>
      </c>
      <c r="AM121" s="9" t="s">
        <v>511</v>
      </c>
      <c r="AN121" s="9">
        <v>0.7</v>
      </c>
      <c r="AO121" s="9">
        <v>0.14000000000000001</v>
      </c>
      <c r="AP121" s="9">
        <v>1.45</v>
      </c>
      <c r="AQ121" s="9" t="s">
        <v>511</v>
      </c>
      <c r="AR121" s="9" t="s">
        <v>511</v>
      </c>
      <c r="AS121" s="9">
        <v>0.56000000000000005</v>
      </c>
      <c r="AT121" s="9" t="s">
        <v>511</v>
      </c>
      <c r="AU121" s="9">
        <v>0.19</v>
      </c>
      <c r="AV121" s="9" t="s">
        <v>511</v>
      </c>
      <c r="AW121" s="9" t="s">
        <v>511</v>
      </c>
      <c r="AX121" s="9">
        <v>0.1</v>
      </c>
      <c r="AY121" s="9" t="s">
        <v>511</v>
      </c>
      <c r="AZ121" s="9">
        <v>0.59</v>
      </c>
      <c r="BA121" s="9">
        <v>0.32</v>
      </c>
      <c r="BB121" s="9">
        <v>0.55000000000000004</v>
      </c>
      <c r="BC121" s="9" t="s">
        <v>511</v>
      </c>
      <c r="BD121" s="28" t="s">
        <v>511</v>
      </c>
      <c r="BF121" s="3">
        <f t="shared" si="1"/>
        <v>100.00000000000001</v>
      </c>
    </row>
    <row r="122" spans="1:58" x14ac:dyDescent="0.2">
      <c r="A122" s="2" t="s">
        <v>26</v>
      </c>
      <c r="B122" s="2" t="s">
        <v>234</v>
      </c>
      <c r="C122" s="27">
        <v>6.7999999999999996E-3</v>
      </c>
      <c r="D122" s="9" t="s">
        <v>511</v>
      </c>
      <c r="E122" s="9">
        <v>0.12</v>
      </c>
      <c r="F122" s="9" t="s">
        <v>511</v>
      </c>
      <c r="G122" s="9">
        <v>0.39</v>
      </c>
      <c r="H122" s="9" t="s">
        <v>511</v>
      </c>
      <c r="I122" s="9">
        <v>4.91</v>
      </c>
      <c r="J122" s="9" t="s">
        <v>511</v>
      </c>
      <c r="K122" s="9">
        <v>0.31</v>
      </c>
      <c r="L122" s="9" t="s">
        <v>511</v>
      </c>
      <c r="M122" s="9" t="s">
        <v>511</v>
      </c>
      <c r="N122" s="9" t="s">
        <v>511</v>
      </c>
      <c r="O122" s="9">
        <v>0.39</v>
      </c>
      <c r="P122" s="9" t="s">
        <v>511</v>
      </c>
      <c r="Q122" s="9" t="s">
        <v>511</v>
      </c>
      <c r="R122" s="9" t="s">
        <v>511</v>
      </c>
      <c r="S122" s="9">
        <v>7.0000000000000007E-2</v>
      </c>
      <c r="T122" s="9" t="s">
        <v>511</v>
      </c>
      <c r="U122" s="9" t="s">
        <v>511</v>
      </c>
      <c r="V122" s="9">
        <v>90.95</v>
      </c>
      <c r="W122" s="9" t="s">
        <v>511</v>
      </c>
      <c r="X122" s="9" t="s">
        <v>511</v>
      </c>
      <c r="Y122" s="9">
        <v>0.05</v>
      </c>
      <c r="Z122" s="9" t="s">
        <v>511</v>
      </c>
      <c r="AA122" s="9" t="s">
        <v>511</v>
      </c>
      <c r="AB122" s="9" t="s">
        <v>511</v>
      </c>
      <c r="AC122" s="9" t="s">
        <v>511</v>
      </c>
      <c r="AD122" s="9">
        <v>0.02</v>
      </c>
      <c r="AE122" s="9">
        <v>0.2</v>
      </c>
      <c r="AF122" s="9" t="s">
        <v>511</v>
      </c>
      <c r="AG122" s="9" t="s">
        <v>511</v>
      </c>
      <c r="AH122" s="9">
        <v>0.01</v>
      </c>
      <c r="AI122" s="9" t="s">
        <v>511</v>
      </c>
      <c r="AJ122" s="9" t="s">
        <v>511</v>
      </c>
      <c r="AK122" s="9" t="s">
        <v>511</v>
      </c>
      <c r="AL122" s="9">
        <v>0.43</v>
      </c>
      <c r="AM122" s="9" t="s">
        <v>511</v>
      </c>
      <c r="AN122" s="9">
        <v>0.67</v>
      </c>
      <c r="AO122" s="9">
        <v>0.01</v>
      </c>
      <c r="AP122" s="9" t="s">
        <v>511</v>
      </c>
      <c r="AQ122" s="9" t="s">
        <v>511</v>
      </c>
      <c r="AR122" s="9" t="s">
        <v>511</v>
      </c>
      <c r="AS122" s="9">
        <v>0.57999999999999996</v>
      </c>
      <c r="AT122" s="9" t="s">
        <v>511</v>
      </c>
      <c r="AU122" s="9">
        <v>0.19</v>
      </c>
      <c r="AV122" s="9" t="s">
        <v>511</v>
      </c>
      <c r="AW122" s="9" t="s">
        <v>511</v>
      </c>
      <c r="AX122" s="9" t="s">
        <v>511</v>
      </c>
      <c r="AY122" s="9" t="s">
        <v>511</v>
      </c>
      <c r="AZ122" s="9">
        <v>0.31</v>
      </c>
      <c r="BA122" s="9">
        <v>0.02</v>
      </c>
      <c r="BB122" s="9">
        <v>0.39</v>
      </c>
      <c r="BC122" s="9" t="s">
        <v>511</v>
      </c>
      <c r="BD122" s="28" t="s">
        <v>511</v>
      </c>
      <c r="BF122" s="3">
        <f t="shared" si="1"/>
        <v>100.02000000000001</v>
      </c>
    </row>
    <row r="123" spans="1:58" x14ac:dyDescent="0.2">
      <c r="A123" s="2" t="s">
        <v>20</v>
      </c>
      <c r="B123" s="2" t="s">
        <v>227</v>
      </c>
      <c r="C123" s="27">
        <v>6.7999999999999996E-3</v>
      </c>
      <c r="D123" s="9" t="s">
        <v>511</v>
      </c>
      <c r="E123" s="9">
        <v>13.44</v>
      </c>
      <c r="F123" s="9" t="s">
        <v>511</v>
      </c>
      <c r="G123" s="9">
        <v>21.35</v>
      </c>
      <c r="H123" s="9" t="s">
        <v>511</v>
      </c>
      <c r="I123" s="9">
        <v>33.880000000000003</v>
      </c>
      <c r="J123" s="9" t="s">
        <v>511</v>
      </c>
      <c r="K123" s="9" t="s">
        <v>511</v>
      </c>
      <c r="L123" s="9" t="s">
        <v>511</v>
      </c>
      <c r="M123" s="9" t="s">
        <v>511</v>
      </c>
      <c r="N123" s="9" t="s">
        <v>511</v>
      </c>
      <c r="O123" s="9">
        <v>5.77</v>
      </c>
      <c r="P123" s="9">
        <v>0.41</v>
      </c>
      <c r="Q123" s="9" t="s">
        <v>511</v>
      </c>
      <c r="R123" s="9" t="s">
        <v>511</v>
      </c>
      <c r="S123" s="9">
        <v>4.0599999999999996</v>
      </c>
      <c r="T123" s="9" t="s">
        <v>511</v>
      </c>
      <c r="U123" s="9" t="s">
        <v>511</v>
      </c>
      <c r="V123" s="9" t="s">
        <v>511</v>
      </c>
      <c r="W123" s="9">
        <v>3.41</v>
      </c>
      <c r="X123" s="9">
        <v>3.12</v>
      </c>
      <c r="Y123" s="9">
        <v>2.85</v>
      </c>
      <c r="Z123" s="9" t="s">
        <v>511</v>
      </c>
      <c r="AA123" s="9" t="s">
        <v>511</v>
      </c>
      <c r="AB123" s="9" t="s">
        <v>511</v>
      </c>
      <c r="AC123" s="9" t="s">
        <v>511</v>
      </c>
      <c r="AD123" s="9">
        <v>2.75</v>
      </c>
      <c r="AE123" s="9" t="s">
        <v>511</v>
      </c>
      <c r="AF123" s="9" t="s">
        <v>511</v>
      </c>
      <c r="AG123" s="9">
        <v>0.26</v>
      </c>
      <c r="AH123" s="9" t="s">
        <v>511</v>
      </c>
      <c r="AI123" s="9" t="s">
        <v>511</v>
      </c>
      <c r="AJ123" s="9" t="s">
        <v>511</v>
      </c>
      <c r="AK123" s="9" t="s">
        <v>511</v>
      </c>
      <c r="AL123" s="9">
        <v>0.43</v>
      </c>
      <c r="AM123" s="9" t="s">
        <v>511</v>
      </c>
      <c r="AN123" s="9">
        <v>0.7</v>
      </c>
      <c r="AO123" s="9">
        <v>1.04</v>
      </c>
      <c r="AP123" s="9">
        <v>3.3</v>
      </c>
      <c r="AQ123" s="9" t="s">
        <v>511</v>
      </c>
      <c r="AR123" s="9" t="s">
        <v>511</v>
      </c>
      <c r="AS123" s="9">
        <v>1.17</v>
      </c>
      <c r="AT123" s="9" t="s">
        <v>511</v>
      </c>
      <c r="AU123" s="9">
        <v>0.57999999999999996</v>
      </c>
      <c r="AV123" s="9" t="s">
        <v>511</v>
      </c>
      <c r="AW123" s="9" t="s">
        <v>511</v>
      </c>
      <c r="AX123" s="9" t="s">
        <v>511</v>
      </c>
      <c r="AY123" s="9" t="s">
        <v>511</v>
      </c>
      <c r="AZ123" s="9">
        <v>0.61</v>
      </c>
      <c r="BA123" s="9">
        <v>0.17</v>
      </c>
      <c r="BB123" s="9">
        <v>0.72</v>
      </c>
      <c r="BC123" s="9" t="s">
        <v>511</v>
      </c>
      <c r="BD123" s="28" t="s">
        <v>511</v>
      </c>
      <c r="BF123" s="3">
        <f t="shared" si="1"/>
        <v>100.02000000000001</v>
      </c>
    </row>
    <row r="124" spans="1:58" x14ac:dyDescent="0.2">
      <c r="A124" s="2" t="s">
        <v>107</v>
      </c>
      <c r="B124" s="2" t="s">
        <v>320</v>
      </c>
      <c r="C124" s="27">
        <v>6.7000000000000002E-3</v>
      </c>
      <c r="D124" s="9">
        <v>17.45</v>
      </c>
      <c r="E124" s="9">
        <v>18.559999999999999</v>
      </c>
      <c r="F124" s="9">
        <v>0.28000000000000003</v>
      </c>
      <c r="G124" s="9">
        <v>18.920000000000002</v>
      </c>
      <c r="H124" s="9" t="s">
        <v>511</v>
      </c>
      <c r="I124" s="9">
        <v>0.02</v>
      </c>
      <c r="J124" s="9" t="s">
        <v>511</v>
      </c>
      <c r="K124" s="9">
        <v>0.16</v>
      </c>
      <c r="L124" s="9">
        <v>1.54</v>
      </c>
      <c r="M124" s="9" t="s">
        <v>511</v>
      </c>
      <c r="N124" s="9" t="s">
        <v>511</v>
      </c>
      <c r="O124" s="9">
        <v>3.26</v>
      </c>
      <c r="P124" s="9">
        <v>4.28</v>
      </c>
      <c r="Q124" s="9" t="s">
        <v>511</v>
      </c>
      <c r="R124" s="9">
        <v>0.33</v>
      </c>
      <c r="S124" s="9">
        <v>3.49</v>
      </c>
      <c r="T124" s="9" t="s">
        <v>511</v>
      </c>
      <c r="U124" s="9" t="s">
        <v>511</v>
      </c>
      <c r="V124" s="9" t="s">
        <v>511</v>
      </c>
      <c r="W124" s="9">
        <v>3.11</v>
      </c>
      <c r="X124" s="9">
        <v>2.68</v>
      </c>
      <c r="Y124" s="9">
        <v>2.84</v>
      </c>
      <c r="Z124" s="9">
        <v>2.09</v>
      </c>
      <c r="AA124" s="9" t="s">
        <v>511</v>
      </c>
      <c r="AB124" s="9" t="s">
        <v>511</v>
      </c>
      <c r="AC124" s="9" t="s">
        <v>511</v>
      </c>
      <c r="AD124" s="9">
        <v>2.4300000000000002</v>
      </c>
      <c r="AE124" s="9" t="s">
        <v>511</v>
      </c>
      <c r="AF124" s="9" t="s">
        <v>511</v>
      </c>
      <c r="AG124" s="9">
        <v>10.050000000000001</v>
      </c>
      <c r="AH124" s="9">
        <v>0.15</v>
      </c>
      <c r="AI124" s="9" t="s">
        <v>511</v>
      </c>
      <c r="AJ124" s="9" t="s">
        <v>511</v>
      </c>
      <c r="AK124" s="9" t="s">
        <v>511</v>
      </c>
      <c r="AL124" s="9">
        <v>2.3199999999999998</v>
      </c>
      <c r="AM124" s="9" t="s">
        <v>511</v>
      </c>
      <c r="AN124" s="9">
        <v>1.07</v>
      </c>
      <c r="AO124" s="9" t="s">
        <v>511</v>
      </c>
      <c r="AP124" s="9">
        <v>2.2599999999999998</v>
      </c>
      <c r="AQ124" s="9" t="s">
        <v>511</v>
      </c>
      <c r="AR124" s="9" t="s">
        <v>511</v>
      </c>
      <c r="AS124" s="9">
        <v>1.19</v>
      </c>
      <c r="AT124" s="9" t="s">
        <v>511</v>
      </c>
      <c r="AU124" s="9">
        <v>0.5</v>
      </c>
      <c r="AV124" s="9" t="s">
        <v>511</v>
      </c>
      <c r="AW124" s="9" t="s">
        <v>511</v>
      </c>
      <c r="AX124" s="9">
        <v>0.2</v>
      </c>
      <c r="AY124" s="9" t="s">
        <v>511</v>
      </c>
      <c r="AZ124" s="9">
        <v>0.63</v>
      </c>
      <c r="BA124" s="9">
        <v>0.17</v>
      </c>
      <c r="BB124" s="9" t="s">
        <v>511</v>
      </c>
      <c r="BC124" s="9" t="s">
        <v>511</v>
      </c>
      <c r="BD124" s="28" t="s">
        <v>511</v>
      </c>
      <c r="BF124" s="3">
        <f t="shared" si="1"/>
        <v>99.98</v>
      </c>
    </row>
    <row r="125" spans="1:58" x14ac:dyDescent="0.2">
      <c r="A125" s="2" t="s">
        <v>112</v>
      </c>
      <c r="B125" s="2" t="s">
        <v>326</v>
      </c>
      <c r="C125" s="27">
        <v>6.1999999999999998E-3</v>
      </c>
      <c r="D125" s="9" t="s">
        <v>511</v>
      </c>
      <c r="E125" s="9">
        <v>0.4</v>
      </c>
      <c r="F125" s="9">
        <v>20.399999999999999</v>
      </c>
      <c r="G125" s="9">
        <v>10.27</v>
      </c>
      <c r="H125" s="9" t="s">
        <v>511</v>
      </c>
      <c r="I125" s="9">
        <v>2.68</v>
      </c>
      <c r="J125" s="9" t="s">
        <v>511</v>
      </c>
      <c r="K125" s="9">
        <v>16.21</v>
      </c>
      <c r="L125" s="9" t="s">
        <v>511</v>
      </c>
      <c r="M125" s="9" t="s">
        <v>511</v>
      </c>
      <c r="N125" s="9" t="s">
        <v>511</v>
      </c>
      <c r="O125" s="9">
        <v>0.36</v>
      </c>
      <c r="P125" s="9">
        <v>0.02</v>
      </c>
      <c r="Q125" s="9" t="s">
        <v>511</v>
      </c>
      <c r="R125" s="9" t="s">
        <v>511</v>
      </c>
      <c r="S125" s="9">
        <v>37.659999999999997</v>
      </c>
      <c r="T125" s="9" t="s">
        <v>511</v>
      </c>
      <c r="U125" s="9" t="s">
        <v>511</v>
      </c>
      <c r="V125" s="9" t="s">
        <v>511</v>
      </c>
      <c r="W125" s="9">
        <v>0.21</v>
      </c>
      <c r="X125" s="9">
        <v>0.18</v>
      </c>
      <c r="Y125" s="9">
        <v>5.72</v>
      </c>
      <c r="Z125" s="9" t="s">
        <v>511</v>
      </c>
      <c r="AA125" s="9" t="s">
        <v>511</v>
      </c>
      <c r="AB125" s="9" t="s">
        <v>511</v>
      </c>
      <c r="AC125" s="9" t="s">
        <v>511</v>
      </c>
      <c r="AD125" s="9">
        <v>0.25</v>
      </c>
      <c r="AE125" s="9" t="s">
        <v>511</v>
      </c>
      <c r="AF125" s="9" t="s">
        <v>511</v>
      </c>
      <c r="AG125" s="9" t="s">
        <v>511</v>
      </c>
      <c r="AH125" s="9">
        <v>0</v>
      </c>
      <c r="AI125" s="9" t="s">
        <v>511</v>
      </c>
      <c r="AJ125" s="9" t="s">
        <v>511</v>
      </c>
      <c r="AK125" s="9" t="s">
        <v>511</v>
      </c>
      <c r="AL125" s="9">
        <v>0.5</v>
      </c>
      <c r="AM125" s="9" t="s">
        <v>511</v>
      </c>
      <c r="AN125" s="9">
        <v>2.92</v>
      </c>
      <c r="AO125" s="9">
        <v>0.06</v>
      </c>
      <c r="AP125" s="9" t="s">
        <v>511</v>
      </c>
      <c r="AQ125" s="9" t="s">
        <v>511</v>
      </c>
      <c r="AR125" s="9" t="s">
        <v>511</v>
      </c>
      <c r="AS125" s="9">
        <v>0.64</v>
      </c>
      <c r="AT125" s="9" t="s">
        <v>511</v>
      </c>
      <c r="AU125" s="9">
        <v>0.21</v>
      </c>
      <c r="AV125" s="9" t="s">
        <v>511</v>
      </c>
      <c r="AW125" s="9" t="s">
        <v>511</v>
      </c>
      <c r="AX125" s="9">
        <v>0.12</v>
      </c>
      <c r="AY125" s="9" t="s">
        <v>511</v>
      </c>
      <c r="AZ125" s="9">
        <v>0.68</v>
      </c>
      <c r="BA125" s="9">
        <v>0.02</v>
      </c>
      <c r="BB125" s="9">
        <v>0.48</v>
      </c>
      <c r="BC125" s="9" t="s">
        <v>511</v>
      </c>
      <c r="BD125" s="28" t="s">
        <v>511</v>
      </c>
      <c r="BF125" s="3">
        <f t="shared" si="1"/>
        <v>99.990000000000009</v>
      </c>
    </row>
    <row r="126" spans="1:58" x14ac:dyDescent="0.2">
      <c r="A126" s="2" t="s">
        <v>201</v>
      </c>
      <c r="B126" s="2" t="s">
        <v>420</v>
      </c>
      <c r="C126" s="27">
        <v>6.1000000000000004E-3</v>
      </c>
      <c r="D126" s="9" t="s">
        <v>511</v>
      </c>
      <c r="E126" s="9">
        <v>1.33</v>
      </c>
      <c r="F126" s="9" t="s">
        <v>511</v>
      </c>
      <c r="G126" s="9">
        <v>4.21</v>
      </c>
      <c r="H126" s="9" t="s">
        <v>511</v>
      </c>
      <c r="I126" s="9">
        <v>-0.04</v>
      </c>
      <c r="J126" s="9" t="s">
        <v>511</v>
      </c>
      <c r="K126" s="9">
        <v>29.36</v>
      </c>
      <c r="L126" s="9" t="s">
        <v>511</v>
      </c>
      <c r="M126" s="9" t="s">
        <v>511</v>
      </c>
      <c r="N126" s="9" t="s">
        <v>511</v>
      </c>
      <c r="O126" s="9">
        <v>58.04</v>
      </c>
      <c r="P126" s="9">
        <v>0.08</v>
      </c>
      <c r="Q126" s="9" t="s">
        <v>511</v>
      </c>
      <c r="R126" s="9" t="s">
        <v>511</v>
      </c>
      <c r="S126" s="9">
        <v>0.8</v>
      </c>
      <c r="T126" s="9" t="s">
        <v>511</v>
      </c>
      <c r="U126" s="9" t="s">
        <v>511</v>
      </c>
      <c r="V126" s="9">
        <v>0.14000000000000001</v>
      </c>
      <c r="W126" s="9">
        <v>0.64</v>
      </c>
      <c r="X126" s="9">
        <v>0.62</v>
      </c>
      <c r="Y126" s="9">
        <v>0.56000000000000005</v>
      </c>
      <c r="Z126" s="9" t="s">
        <v>511</v>
      </c>
      <c r="AA126" s="9" t="s">
        <v>511</v>
      </c>
      <c r="AB126" s="9" t="s">
        <v>511</v>
      </c>
      <c r="AC126" s="9" t="s">
        <v>511</v>
      </c>
      <c r="AD126" s="9">
        <v>0.08</v>
      </c>
      <c r="AE126" s="9" t="s">
        <v>511</v>
      </c>
      <c r="AF126" s="9" t="s">
        <v>511</v>
      </c>
      <c r="AG126" s="9" t="s">
        <v>511</v>
      </c>
      <c r="AH126" s="9" t="s">
        <v>511</v>
      </c>
      <c r="AI126" s="9" t="s">
        <v>511</v>
      </c>
      <c r="AJ126" s="9" t="s">
        <v>511</v>
      </c>
      <c r="AK126" s="9" t="s">
        <v>511</v>
      </c>
      <c r="AL126" s="9">
        <v>1.44</v>
      </c>
      <c r="AM126" s="9" t="s">
        <v>511</v>
      </c>
      <c r="AN126" s="9">
        <v>0.73</v>
      </c>
      <c r="AO126" s="9">
        <v>0.12</v>
      </c>
      <c r="AP126" s="9" t="s">
        <v>511</v>
      </c>
      <c r="AQ126" s="9" t="s">
        <v>511</v>
      </c>
      <c r="AR126" s="9" t="s">
        <v>511</v>
      </c>
      <c r="AS126" s="9">
        <v>0.65</v>
      </c>
      <c r="AT126" s="9" t="s">
        <v>511</v>
      </c>
      <c r="AU126" s="9">
        <v>0.22</v>
      </c>
      <c r="AV126" s="9" t="s">
        <v>511</v>
      </c>
      <c r="AW126" s="9" t="s">
        <v>511</v>
      </c>
      <c r="AX126" s="9">
        <v>0.12</v>
      </c>
      <c r="AY126" s="9" t="s">
        <v>511</v>
      </c>
      <c r="AZ126" s="9">
        <v>0.34</v>
      </c>
      <c r="BA126" s="9">
        <v>0.02</v>
      </c>
      <c r="BB126" s="9">
        <v>0.53</v>
      </c>
      <c r="BC126" s="9" t="s">
        <v>511</v>
      </c>
      <c r="BD126" s="28" t="s">
        <v>511</v>
      </c>
      <c r="BF126" s="3">
        <f t="shared" si="1"/>
        <v>99.990000000000023</v>
      </c>
    </row>
    <row r="127" spans="1:58" x14ac:dyDescent="0.2">
      <c r="A127" s="2" t="s">
        <v>88</v>
      </c>
      <c r="B127" s="2" t="s">
        <v>299</v>
      </c>
      <c r="C127" s="27">
        <v>6.0000000000000001E-3</v>
      </c>
      <c r="D127" s="9" t="s">
        <v>511</v>
      </c>
      <c r="E127" s="9">
        <v>5.88</v>
      </c>
      <c r="F127" s="9">
        <v>0.52</v>
      </c>
      <c r="G127" s="9">
        <v>14.69</v>
      </c>
      <c r="H127" s="9">
        <v>0.57999999999999996</v>
      </c>
      <c r="I127" s="9">
        <v>23.15</v>
      </c>
      <c r="J127" s="9" t="s">
        <v>511</v>
      </c>
      <c r="K127" s="9">
        <v>33.19</v>
      </c>
      <c r="L127" s="9" t="s">
        <v>511</v>
      </c>
      <c r="M127" s="9" t="s">
        <v>511</v>
      </c>
      <c r="N127" s="9" t="s">
        <v>511</v>
      </c>
      <c r="O127" s="9">
        <v>1.83</v>
      </c>
      <c r="P127" s="9">
        <v>0.39</v>
      </c>
      <c r="Q127" s="9" t="s">
        <v>511</v>
      </c>
      <c r="R127" s="9" t="s">
        <v>511</v>
      </c>
      <c r="S127" s="9">
        <v>1.8</v>
      </c>
      <c r="T127" s="9" t="s">
        <v>511</v>
      </c>
      <c r="U127" s="9" t="s">
        <v>511</v>
      </c>
      <c r="V127" s="9">
        <v>0.83</v>
      </c>
      <c r="W127" s="9">
        <v>2.41</v>
      </c>
      <c r="X127" s="9">
        <v>1.39</v>
      </c>
      <c r="Y127" s="9">
        <v>1.97</v>
      </c>
      <c r="Z127" s="9" t="s">
        <v>511</v>
      </c>
      <c r="AA127" s="9" t="s">
        <v>511</v>
      </c>
      <c r="AB127" s="9" t="s">
        <v>511</v>
      </c>
      <c r="AC127" s="9" t="s">
        <v>511</v>
      </c>
      <c r="AD127" s="9">
        <v>0.69</v>
      </c>
      <c r="AE127" s="9">
        <v>0.55000000000000004</v>
      </c>
      <c r="AF127" s="9" t="s">
        <v>511</v>
      </c>
      <c r="AG127" s="9" t="s">
        <v>511</v>
      </c>
      <c r="AH127" s="9">
        <v>0.33</v>
      </c>
      <c r="AI127" s="9" t="s">
        <v>511</v>
      </c>
      <c r="AJ127" s="9" t="s">
        <v>511</v>
      </c>
      <c r="AK127" s="9" t="s">
        <v>511</v>
      </c>
      <c r="AL127" s="9">
        <v>2.68</v>
      </c>
      <c r="AM127" s="9" t="s">
        <v>511</v>
      </c>
      <c r="AN127" s="9">
        <v>0.87</v>
      </c>
      <c r="AO127" s="9">
        <v>0.47</v>
      </c>
      <c r="AP127" s="9" t="s">
        <v>511</v>
      </c>
      <c r="AQ127" s="9">
        <v>0.77</v>
      </c>
      <c r="AR127" s="9" t="s">
        <v>511</v>
      </c>
      <c r="AS127" s="9">
        <v>2.64</v>
      </c>
      <c r="AT127" s="9" t="s">
        <v>511</v>
      </c>
      <c r="AU127" s="9">
        <v>0.22</v>
      </c>
      <c r="AV127" s="9" t="s">
        <v>511</v>
      </c>
      <c r="AW127" s="9" t="s">
        <v>511</v>
      </c>
      <c r="AX127" s="9">
        <v>0.16</v>
      </c>
      <c r="AY127" s="9" t="s">
        <v>511</v>
      </c>
      <c r="AZ127" s="9">
        <v>0.69</v>
      </c>
      <c r="BA127" s="9">
        <v>0.09</v>
      </c>
      <c r="BB127" s="9">
        <v>1.18</v>
      </c>
      <c r="BC127" s="9" t="s">
        <v>511</v>
      </c>
      <c r="BD127" s="28" t="s">
        <v>511</v>
      </c>
      <c r="BF127" s="3">
        <f t="shared" si="1"/>
        <v>99.969999999999985</v>
      </c>
    </row>
    <row r="128" spans="1:58" x14ac:dyDescent="0.2">
      <c r="A128" s="2" t="s">
        <v>25</v>
      </c>
      <c r="B128" s="2" t="s">
        <v>233</v>
      </c>
      <c r="C128" s="27">
        <v>5.7999999999999996E-3</v>
      </c>
      <c r="D128" s="9" t="s">
        <v>511</v>
      </c>
      <c r="E128" s="9">
        <v>34.5</v>
      </c>
      <c r="F128" s="9" t="s">
        <v>511</v>
      </c>
      <c r="G128" s="9">
        <v>17.89</v>
      </c>
      <c r="H128" s="9" t="s">
        <v>511</v>
      </c>
      <c r="I128" s="9" t="s">
        <v>511</v>
      </c>
      <c r="J128" s="9" t="s">
        <v>511</v>
      </c>
      <c r="K128" s="9" t="s">
        <v>511</v>
      </c>
      <c r="L128" s="9" t="s">
        <v>511</v>
      </c>
      <c r="M128" s="9" t="s">
        <v>511</v>
      </c>
      <c r="N128" s="9" t="s">
        <v>511</v>
      </c>
      <c r="O128" s="9">
        <v>2.65</v>
      </c>
      <c r="P128" s="9" t="s">
        <v>511</v>
      </c>
      <c r="Q128" s="9">
        <v>26.95</v>
      </c>
      <c r="R128" s="9">
        <v>0.56999999999999995</v>
      </c>
      <c r="S128" s="9">
        <v>2.21</v>
      </c>
      <c r="T128" s="9" t="s">
        <v>511</v>
      </c>
      <c r="U128" s="9" t="s">
        <v>511</v>
      </c>
      <c r="V128" s="9" t="s">
        <v>511</v>
      </c>
      <c r="W128" s="9">
        <v>1.94</v>
      </c>
      <c r="X128" s="9">
        <v>3.61</v>
      </c>
      <c r="Y128" s="9">
        <v>1.61</v>
      </c>
      <c r="Z128" s="9" t="s">
        <v>511</v>
      </c>
      <c r="AA128" s="9" t="s">
        <v>511</v>
      </c>
      <c r="AB128" s="9" t="s">
        <v>511</v>
      </c>
      <c r="AC128" s="9" t="s">
        <v>511</v>
      </c>
      <c r="AD128" s="9">
        <v>0.16</v>
      </c>
      <c r="AE128" s="9" t="s">
        <v>511</v>
      </c>
      <c r="AF128" s="9" t="s">
        <v>511</v>
      </c>
      <c r="AG128" s="9" t="s">
        <v>511</v>
      </c>
      <c r="AH128" s="9">
        <v>0.56999999999999995</v>
      </c>
      <c r="AI128" s="9" t="s">
        <v>511</v>
      </c>
      <c r="AJ128" s="9" t="s">
        <v>511</v>
      </c>
      <c r="AK128" s="9" t="s">
        <v>511</v>
      </c>
      <c r="AL128" s="9">
        <v>1.2</v>
      </c>
      <c r="AM128" s="9" t="s">
        <v>511</v>
      </c>
      <c r="AN128" s="9">
        <v>0.77</v>
      </c>
      <c r="AO128" s="9" t="s">
        <v>511</v>
      </c>
      <c r="AP128" s="9" t="s">
        <v>511</v>
      </c>
      <c r="AQ128" s="9" t="s">
        <v>511</v>
      </c>
      <c r="AR128" s="9" t="s">
        <v>511</v>
      </c>
      <c r="AS128" s="9">
        <v>2.74</v>
      </c>
      <c r="AT128" s="9" t="s">
        <v>511</v>
      </c>
      <c r="AU128" s="9">
        <v>0.34</v>
      </c>
      <c r="AV128" s="9" t="s">
        <v>511</v>
      </c>
      <c r="AW128" s="9" t="s">
        <v>511</v>
      </c>
      <c r="AX128" s="9">
        <v>0.43</v>
      </c>
      <c r="AY128" s="9" t="s">
        <v>511</v>
      </c>
      <c r="AZ128" s="9">
        <v>0.72</v>
      </c>
      <c r="BA128" s="9">
        <v>0.1</v>
      </c>
      <c r="BB128" s="9">
        <v>1.02</v>
      </c>
      <c r="BC128" s="9" t="s">
        <v>511</v>
      </c>
      <c r="BD128" s="28" t="s">
        <v>511</v>
      </c>
      <c r="BF128" s="3">
        <f t="shared" si="1"/>
        <v>99.979999999999961</v>
      </c>
    </row>
    <row r="129" spans="1:58" x14ac:dyDescent="0.2">
      <c r="A129" s="2" t="s">
        <v>13</v>
      </c>
      <c r="B129" s="2" t="s">
        <v>220</v>
      </c>
      <c r="C129" s="27">
        <v>5.7000000000000002E-3</v>
      </c>
      <c r="D129" s="9" t="s">
        <v>511</v>
      </c>
      <c r="E129" s="9">
        <v>0.43</v>
      </c>
      <c r="F129" s="9" t="s">
        <v>511</v>
      </c>
      <c r="G129" s="9">
        <v>8.92</v>
      </c>
      <c r="H129" s="9" t="s">
        <v>511</v>
      </c>
      <c r="I129" s="9">
        <v>73.540000000000006</v>
      </c>
      <c r="J129" s="9" t="s">
        <v>511</v>
      </c>
      <c r="K129" s="9">
        <v>0.42</v>
      </c>
      <c r="L129" s="9" t="s">
        <v>511</v>
      </c>
      <c r="M129" s="9" t="s">
        <v>511</v>
      </c>
      <c r="N129" s="9" t="s">
        <v>511</v>
      </c>
      <c r="O129" s="9">
        <v>10.1</v>
      </c>
      <c r="P129" s="9">
        <v>0.03</v>
      </c>
      <c r="Q129" s="9" t="s">
        <v>511</v>
      </c>
      <c r="R129" s="9" t="s">
        <v>511</v>
      </c>
      <c r="S129" s="9">
        <v>0.26</v>
      </c>
      <c r="T129" s="9" t="s">
        <v>511</v>
      </c>
      <c r="U129" s="9" t="s">
        <v>511</v>
      </c>
      <c r="V129" s="9">
        <v>0.01</v>
      </c>
      <c r="W129" s="9">
        <v>0.19</v>
      </c>
      <c r="X129" s="9">
        <v>0.2</v>
      </c>
      <c r="Y129" s="9">
        <v>0.74</v>
      </c>
      <c r="Z129" s="9" t="s">
        <v>511</v>
      </c>
      <c r="AA129" s="9" t="s">
        <v>511</v>
      </c>
      <c r="AB129" s="9" t="s">
        <v>511</v>
      </c>
      <c r="AC129" s="9" t="s">
        <v>511</v>
      </c>
      <c r="AD129" s="9">
        <v>0.13</v>
      </c>
      <c r="AE129" s="9">
        <v>0.76</v>
      </c>
      <c r="AF129" s="9" t="s">
        <v>511</v>
      </c>
      <c r="AG129" s="9" t="s">
        <v>511</v>
      </c>
      <c r="AH129" s="9">
        <v>0.01</v>
      </c>
      <c r="AI129" s="9" t="s">
        <v>511</v>
      </c>
      <c r="AJ129" s="9" t="s">
        <v>511</v>
      </c>
      <c r="AK129" s="9" t="s">
        <v>511</v>
      </c>
      <c r="AL129" s="9">
        <v>0.51</v>
      </c>
      <c r="AM129" s="9" t="s">
        <v>511</v>
      </c>
      <c r="AN129" s="9">
        <v>1.03</v>
      </c>
      <c r="AO129" s="9">
        <v>7.0000000000000007E-2</v>
      </c>
      <c r="AP129" s="9" t="s">
        <v>511</v>
      </c>
      <c r="AQ129" s="9" t="s">
        <v>511</v>
      </c>
      <c r="AR129" s="9" t="s">
        <v>511</v>
      </c>
      <c r="AS129" s="9">
        <v>1.39</v>
      </c>
      <c r="AT129" s="9" t="s">
        <v>511</v>
      </c>
      <c r="AU129" s="9">
        <v>0.23</v>
      </c>
      <c r="AV129" s="9" t="s">
        <v>511</v>
      </c>
      <c r="AW129" s="9" t="s">
        <v>511</v>
      </c>
      <c r="AX129" s="9">
        <v>0.13</v>
      </c>
      <c r="AY129" s="9" t="s">
        <v>511</v>
      </c>
      <c r="AZ129" s="9">
        <v>0.36</v>
      </c>
      <c r="BA129" s="9">
        <v>0.02</v>
      </c>
      <c r="BB129" s="9">
        <v>0.52</v>
      </c>
      <c r="BC129" s="9" t="s">
        <v>511</v>
      </c>
      <c r="BD129" s="28" t="s">
        <v>511</v>
      </c>
      <c r="BF129" s="3">
        <f t="shared" si="1"/>
        <v>100</v>
      </c>
    </row>
    <row r="130" spans="1:58" x14ac:dyDescent="0.2">
      <c r="A130" s="2" t="s">
        <v>117</v>
      </c>
      <c r="B130" s="2" t="s">
        <v>332</v>
      </c>
      <c r="C130" s="27">
        <v>5.5999999999999999E-3</v>
      </c>
      <c r="D130" s="9" t="s">
        <v>511</v>
      </c>
      <c r="E130" s="9">
        <v>23.29</v>
      </c>
      <c r="F130" s="9">
        <v>0.47</v>
      </c>
      <c r="G130" s="9">
        <v>9.93</v>
      </c>
      <c r="H130" s="9" t="s">
        <v>511</v>
      </c>
      <c r="I130" s="9">
        <v>0.83</v>
      </c>
      <c r="J130" s="9" t="s">
        <v>511</v>
      </c>
      <c r="K130" s="9">
        <v>0.93</v>
      </c>
      <c r="L130" s="9">
        <v>1.88</v>
      </c>
      <c r="M130" s="9" t="s">
        <v>511</v>
      </c>
      <c r="N130" s="9" t="s">
        <v>511</v>
      </c>
      <c r="O130" s="9">
        <v>1.32</v>
      </c>
      <c r="P130" s="9">
        <v>5.74</v>
      </c>
      <c r="Q130" s="9" t="s">
        <v>511</v>
      </c>
      <c r="R130" s="9">
        <v>1.56</v>
      </c>
      <c r="S130" s="9">
        <v>1.41</v>
      </c>
      <c r="T130" s="9" t="s">
        <v>511</v>
      </c>
      <c r="U130" s="9" t="s">
        <v>511</v>
      </c>
      <c r="V130" s="9" t="s">
        <v>511</v>
      </c>
      <c r="W130" s="9">
        <v>1.19</v>
      </c>
      <c r="X130" s="9">
        <v>1.08</v>
      </c>
      <c r="Y130" s="9">
        <v>0.98</v>
      </c>
      <c r="Z130" s="9">
        <v>0.98</v>
      </c>
      <c r="AA130" s="9" t="s">
        <v>511</v>
      </c>
      <c r="AB130" s="9" t="s">
        <v>511</v>
      </c>
      <c r="AC130" s="9" t="s">
        <v>511</v>
      </c>
      <c r="AD130" s="9">
        <v>0.83</v>
      </c>
      <c r="AE130" s="9" t="s">
        <v>511</v>
      </c>
      <c r="AF130" s="9" t="s">
        <v>511</v>
      </c>
      <c r="AG130" s="9">
        <v>7.97</v>
      </c>
      <c r="AH130" s="9">
        <v>0.01</v>
      </c>
      <c r="AI130" s="9" t="s">
        <v>511</v>
      </c>
      <c r="AJ130" s="9" t="s">
        <v>511</v>
      </c>
      <c r="AK130" s="9" t="s">
        <v>511</v>
      </c>
      <c r="AL130" s="9">
        <v>1.56</v>
      </c>
      <c r="AM130" s="9" t="s">
        <v>511</v>
      </c>
      <c r="AN130" s="9">
        <v>0.8</v>
      </c>
      <c r="AO130" s="9">
        <v>0.38</v>
      </c>
      <c r="AP130" s="9">
        <v>1.92</v>
      </c>
      <c r="AQ130" s="9" t="s">
        <v>511</v>
      </c>
      <c r="AR130" s="9" t="s">
        <v>511</v>
      </c>
      <c r="AS130" s="9">
        <v>1.41</v>
      </c>
      <c r="AT130" s="9" t="s">
        <v>511</v>
      </c>
      <c r="AU130" s="9">
        <v>0.24</v>
      </c>
      <c r="AV130" s="9" t="s">
        <v>511</v>
      </c>
      <c r="AW130" s="9" t="s">
        <v>511</v>
      </c>
      <c r="AX130" s="9">
        <v>31.75</v>
      </c>
      <c r="AY130" s="9" t="s">
        <v>511</v>
      </c>
      <c r="AZ130" s="9">
        <v>0.74</v>
      </c>
      <c r="BA130" s="9">
        <v>0.05</v>
      </c>
      <c r="BB130" s="9">
        <v>0.75</v>
      </c>
      <c r="BC130" s="9" t="s">
        <v>511</v>
      </c>
      <c r="BD130" s="28" t="s">
        <v>511</v>
      </c>
      <c r="BF130" s="3">
        <f t="shared" si="1"/>
        <v>99.999999999999972</v>
      </c>
    </row>
    <row r="131" spans="1:58" x14ac:dyDescent="0.2">
      <c r="A131" s="2" t="s">
        <v>119</v>
      </c>
      <c r="B131" s="2" t="s">
        <v>334</v>
      </c>
      <c r="C131" s="27">
        <v>5.4999999999999997E-3</v>
      </c>
      <c r="D131" s="9" t="s">
        <v>511</v>
      </c>
      <c r="E131" s="9">
        <v>1.44</v>
      </c>
      <c r="F131" s="9" t="s">
        <v>511</v>
      </c>
      <c r="G131" s="9">
        <v>2.2599999999999998</v>
      </c>
      <c r="H131" s="9" t="s">
        <v>511</v>
      </c>
      <c r="I131" s="9">
        <v>77.290000000000006</v>
      </c>
      <c r="J131" s="9" t="s">
        <v>511</v>
      </c>
      <c r="K131" s="9">
        <v>0.34</v>
      </c>
      <c r="L131" s="9">
        <v>1.52</v>
      </c>
      <c r="M131" s="9" t="s">
        <v>511</v>
      </c>
      <c r="N131" s="9" t="s">
        <v>511</v>
      </c>
      <c r="O131" s="9">
        <v>0.42</v>
      </c>
      <c r="P131" s="9">
        <v>1.31</v>
      </c>
      <c r="Q131" s="9" t="s">
        <v>511</v>
      </c>
      <c r="R131" s="9" t="s">
        <v>511</v>
      </c>
      <c r="S131" s="9">
        <v>0.45</v>
      </c>
      <c r="T131" s="9" t="s">
        <v>511</v>
      </c>
      <c r="U131" s="9" t="s">
        <v>511</v>
      </c>
      <c r="V131" s="9" t="s">
        <v>511</v>
      </c>
      <c r="W131" s="9">
        <v>0.73</v>
      </c>
      <c r="X131" s="9">
        <v>0.34</v>
      </c>
      <c r="Y131" s="9">
        <v>0.28999999999999998</v>
      </c>
      <c r="Z131" s="9" t="s">
        <v>511</v>
      </c>
      <c r="AA131" s="9" t="s">
        <v>511</v>
      </c>
      <c r="AB131" s="9" t="s">
        <v>511</v>
      </c>
      <c r="AC131" s="9" t="s">
        <v>511</v>
      </c>
      <c r="AD131" s="9">
        <v>0.2</v>
      </c>
      <c r="AE131" s="9" t="s">
        <v>511</v>
      </c>
      <c r="AF131" s="9" t="s">
        <v>511</v>
      </c>
      <c r="AG131" s="9">
        <v>8.1999999999999993</v>
      </c>
      <c r="AH131" s="9">
        <v>0.05</v>
      </c>
      <c r="AI131" s="9" t="s">
        <v>511</v>
      </c>
      <c r="AJ131" s="9" t="s">
        <v>511</v>
      </c>
      <c r="AK131" s="9" t="s">
        <v>511</v>
      </c>
      <c r="AL131" s="9">
        <v>0.53</v>
      </c>
      <c r="AM131" s="9" t="s">
        <v>511</v>
      </c>
      <c r="AN131" s="9">
        <v>0.81</v>
      </c>
      <c r="AO131" s="9">
        <v>0.11</v>
      </c>
      <c r="AP131" s="9">
        <v>0.97</v>
      </c>
      <c r="AQ131" s="9" t="s">
        <v>511</v>
      </c>
      <c r="AR131" s="9" t="s">
        <v>511</v>
      </c>
      <c r="AS131" s="9">
        <v>0.72</v>
      </c>
      <c r="AT131" s="9" t="s">
        <v>511</v>
      </c>
      <c r="AU131" s="9">
        <v>0.24</v>
      </c>
      <c r="AV131" s="9" t="s">
        <v>511</v>
      </c>
      <c r="AW131" s="9" t="s">
        <v>511</v>
      </c>
      <c r="AX131" s="9">
        <v>0.15</v>
      </c>
      <c r="AY131" s="9" t="s">
        <v>511</v>
      </c>
      <c r="AZ131" s="9">
        <v>0.76</v>
      </c>
      <c r="BA131" s="9">
        <v>0.21</v>
      </c>
      <c r="BB131" s="9">
        <v>0.65</v>
      </c>
      <c r="BC131" s="9" t="s">
        <v>511</v>
      </c>
      <c r="BD131" s="28" t="s">
        <v>511</v>
      </c>
      <c r="BF131" s="3">
        <f t="shared" si="1"/>
        <v>99.990000000000038</v>
      </c>
    </row>
    <row r="132" spans="1:58" x14ac:dyDescent="0.2">
      <c r="A132" s="2" t="s">
        <v>198</v>
      </c>
      <c r="B132" s="2" t="s">
        <v>417</v>
      </c>
      <c r="C132" s="27">
        <v>5.3E-3</v>
      </c>
      <c r="D132" s="9" t="s">
        <v>511</v>
      </c>
      <c r="E132" s="9">
        <v>13.69</v>
      </c>
      <c r="F132" s="9" t="s">
        <v>511</v>
      </c>
      <c r="G132" s="9">
        <v>23.75</v>
      </c>
      <c r="H132" s="9" t="s">
        <v>511</v>
      </c>
      <c r="I132" s="9">
        <v>7.56</v>
      </c>
      <c r="J132" s="9" t="s">
        <v>511</v>
      </c>
      <c r="K132" s="9">
        <v>0.64</v>
      </c>
      <c r="L132" s="9">
        <v>0.56000000000000005</v>
      </c>
      <c r="M132" s="9" t="s">
        <v>511</v>
      </c>
      <c r="N132" s="9" t="s">
        <v>511</v>
      </c>
      <c r="O132" s="9">
        <v>5.58</v>
      </c>
      <c r="P132" s="9">
        <v>0.64</v>
      </c>
      <c r="Q132" s="9" t="s">
        <v>511</v>
      </c>
      <c r="R132" s="9" t="s">
        <v>511</v>
      </c>
      <c r="S132" s="9">
        <v>3.89</v>
      </c>
      <c r="T132" s="9" t="s">
        <v>511</v>
      </c>
      <c r="U132" s="9" t="s">
        <v>511</v>
      </c>
      <c r="V132" s="9">
        <v>0.37</v>
      </c>
      <c r="W132" s="9">
        <v>3.14</v>
      </c>
      <c r="X132" s="9">
        <v>2.99</v>
      </c>
      <c r="Y132" s="9">
        <v>3.44</v>
      </c>
      <c r="Z132" s="9" t="s">
        <v>511</v>
      </c>
      <c r="AA132" s="9" t="s">
        <v>511</v>
      </c>
      <c r="AB132" s="9" t="s">
        <v>511</v>
      </c>
      <c r="AC132" s="9" t="s">
        <v>511</v>
      </c>
      <c r="AD132" s="9">
        <v>0.85</v>
      </c>
      <c r="AE132" s="9">
        <v>3.75</v>
      </c>
      <c r="AF132" s="9" t="s">
        <v>511</v>
      </c>
      <c r="AG132" s="9" t="s">
        <v>511</v>
      </c>
      <c r="AH132" s="9">
        <v>0.57999999999999996</v>
      </c>
      <c r="AI132" s="9">
        <v>0.09</v>
      </c>
      <c r="AJ132" s="9" t="s">
        <v>511</v>
      </c>
      <c r="AK132" s="9" t="s">
        <v>511</v>
      </c>
      <c r="AL132" s="9">
        <v>17.55</v>
      </c>
      <c r="AM132" s="9" t="s">
        <v>511</v>
      </c>
      <c r="AN132" s="9">
        <v>2.0099999999999998</v>
      </c>
      <c r="AO132" s="9">
        <v>1</v>
      </c>
      <c r="AP132" s="9" t="s">
        <v>511</v>
      </c>
      <c r="AQ132" s="9" t="s">
        <v>511</v>
      </c>
      <c r="AR132" s="9" t="s">
        <v>511</v>
      </c>
      <c r="AS132" s="9">
        <v>2.98</v>
      </c>
      <c r="AT132" s="9" t="s">
        <v>511</v>
      </c>
      <c r="AU132" s="9">
        <v>0.5</v>
      </c>
      <c r="AV132" s="9" t="s">
        <v>511</v>
      </c>
      <c r="AW132" s="9" t="s">
        <v>511</v>
      </c>
      <c r="AX132" s="9">
        <v>2.7</v>
      </c>
      <c r="AY132" s="9" t="s">
        <v>511</v>
      </c>
      <c r="AZ132" s="9">
        <v>0.78</v>
      </c>
      <c r="BA132" s="9">
        <v>0.11</v>
      </c>
      <c r="BB132" s="9">
        <v>0.85</v>
      </c>
      <c r="BC132" s="9" t="s">
        <v>511</v>
      </c>
      <c r="BD132" s="28" t="s">
        <v>511</v>
      </c>
      <c r="BF132" s="3">
        <f t="shared" ref="BF132:BF195" si="2">SUM(D132:BD132)</f>
        <v>100</v>
      </c>
    </row>
    <row r="133" spans="1:58" x14ac:dyDescent="0.2">
      <c r="A133" s="2" t="s">
        <v>41</v>
      </c>
      <c r="B133" s="2" t="s">
        <v>250</v>
      </c>
      <c r="C133" s="27">
        <v>5.3E-3</v>
      </c>
      <c r="D133" s="9" t="s">
        <v>511</v>
      </c>
      <c r="E133" s="9">
        <v>21.1</v>
      </c>
      <c r="F133" s="9">
        <v>1.72</v>
      </c>
      <c r="G133" s="9">
        <v>34.26</v>
      </c>
      <c r="H133" s="9" t="s">
        <v>511</v>
      </c>
      <c r="I133" s="9">
        <v>0.03</v>
      </c>
      <c r="J133" s="9" t="s">
        <v>511</v>
      </c>
      <c r="K133" s="9">
        <v>0.09</v>
      </c>
      <c r="L133" s="9" t="s">
        <v>511</v>
      </c>
      <c r="M133" s="9" t="s">
        <v>511</v>
      </c>
      <c r="N133" s="9" t="s">
        <v>511</v>
      </c>
      <c r="O133" s="9">
        <v>6.01</v>
      </c>
      <c r="P133" s="9" t="s">
        <v>511</v>
      </c>
      <c r="Q133" s="9" t="s">
        <v>511</v>
      </c>
      <c r="R133" s="9" t="s">
        <v>511</v>
      </c>
      <c r="S133" s="9">
        <v>6.44</v>
      </c>
      <c r="T133" s="9" t="s">
        <v>511</v>
      </c>
      <c r="U133" s="9">
        <v>3.02</v>
      </c>
      <c r="V133" s="9">
        <v>0.06</v>
      </c>
      <c r="W133" s="9">
        <v>5.33</v>
      </c>
      <c r="X133" s="9">
        <v>4.95</v>
      </c>
      <c r="Y133" s="9">
        <v>5.25</v>
      </c>
      <c r="Z133" s="9" t="s">
        <v>511</v>
      </c>
      <c r="AA133" s="9" t="s">
        <v>511</v>
      </c>
      <c r="AB133" s="9" t="s">
        <v>511</v>
      </c>
      <c r="AC133" s="9" t="s">
        <v>511</v>
      </c>
      <c r="AD133" s="9">
        <v>1.1399999999999999</v>
      </c>
      <c r="AE133" s="9">
        <v>0.3</v>
      </c>
      <c r="AF133" s="9" t="s">
        <v>511</v>
      </c>
      <c r="AG133" s="9" t="s">
        <v>511</v>
      </c>
      <c r="AH133" s="9">
        <v>0.01</v>
      </c>
      <c r="AI133" s="9" t="s">
        <v>511</v>
      </c>
      <c r="AJ133" s="9" t="s">
        <v>511</v>
      </c>
      <c r="AK133" s="9" t="s">
        <v>511</v>
      </c>
      <c r="AL133" s="9">
        <v>2.79</v>
      </c>
      <c r="AM133" s="9" t="s">
        <v>511</v>
      </c>
      <c r="AN133" s="9">
        <v>0.86</v>
      </c>
      <c r="AO133" s="9">
        <v>1.64</v>
      </c>
      <c r="AP133" s="9" t="s">
        <v>511</v>
      </c>
      <c r="AQ133" s="9" t="s">
        <v>511</v>
      </c>
      <c r="AR133" s="9" t="s">
        <v>511</v>
      </c>
      <c r="AS133" s="9">
        <v>1.5</v>
      </c>
      <c r="AT133" s="9" t="s">
        <v>511</v>
      </c>
      <c r="AU133" s="9">
        <v>0.87</v>
      </c>
      <c r="AV133" s="9" t="s">
        <v>511</v>
      </c>
      <c r="AW133" s="9" t="s">
        <v>511</v>
      </c>
      <c r="AX133" s="9">
        <v>0.37</v>
      </c>
      <c r="AY133" s="9" t="s">
        <v>511</v>
      </c>
      <c r="AZ133" s="9">
        <v>0.79</v>
      </c>
      <c r="BA133" s="9">
        <v>0.11</v>
      </c>
      <c r="BB133" s="9">
        <v>1.35</v>
      </c>
      <c r="BC133" s="9" t="s">
        <v>511</v>
      </c>
      <c r="BD133" s="28" t="s">
        <v>511</v>
      </c>
      <c r="BF133" s="3">
        <f t="shared" si="2"/>
        <v>99.990000000000023</v>
      </c>
    </row>
    <row r="134" spans="1:58" x14ac:dyDescent="0.2">
      <c r="A134" s="2" t="s">
        <v>128</v>
      </c>
      <c r="B134" s="2" t="s">
        <v>343</v>
      </c>
      <c r="C134" s="27">
        <v>5.3E-3</v>
      </c>
      <c r="D134" s="9" t="s">
        <v>511</v>
      </c>
      <c r="E134" s="9">
        <v>3.1</v>
      </c>
      <c r="F134" s="9">
        <v>8.7200000000000006</v>
      </c>
      <c r="G134" s="9">
        <v>5.04</v>
      </c>
      <c r="H134" s="9" t="s">
        <v>511</v>
      </c>
      <c r="I134" s="9">
        <v>6.55</v>
      </c>
      <c r="J134" s="9">
        <v>6.31</v>
      </c>
      <c r="K134" s="9">
        <v>2.27</v>
      </c>
      <c r="L134" s="9">
        <v>0.83</v>
      </c>
      <c r="M134" s="9" t="s">
        <v>511</v>
      </c>
      <c r="N134" s="9" t="s">
        <v>511</v>
      </c>
      <c r="O134" s="9">
        <v>1.35</v>
      </c>
      <c r="P134" s="9">
        <v>0.09</v>
      </c>
      <c r="Q134" s="9" t="s">
        <v>511</v>
      </c>
      <c r="R134" s="9">
        <v>6.31</v>
      </c>
      <c r="S134" s="9">
        <v>1.47</v>
      </c>
      <c r="T134" s="9" t="s">
        <v>511</v>
      </c>
      <c r="U134" s="9" t="s">
        <v>511</v>
      </c>
      <c r="V134" s="9" t="s">
        <v>511</v>
      </c>
      <c r="W134" s="9">
        <v>1.03</v>
      </c>
      <c r="X134" s="9">
        <v>0.72</v>
      </c>
      <c r="Y134" s="9">
        <v>1.22</v>
      </c>
      <c r="Z134" s="9" t="s">
        <v>511</v>
      </c>
      <c r="AA134" s="9" t="s">
        <v>511</v>
      </c>
      <c r="AB134" s="9" t="s">
        <v>511</v>
      </c>
      <c r="AC134" s="9" t="s">
        <v>511</v>
      </c>
      <c r="AD134" s="9">
        <v>0.37</v>
      </c>
      <c r="AE134" s="9" t="s">
        <v>511</v>
      </c>
      <c r="AF134" s="9" t="s">
        <v>511</v>
      </c>
      <c r="AG134" s="9" t="s">
        <v>511</v>
      </c>
      <c r="AH134" s="9">
        <v>0.1</v>
      </c>
      <c r="AI134" s="9" t="s">
        <v>511</v>
      </c>
      <c r="AJ134" s="9" t="s">
        <v>511</v>
      </c>
      <c r="AK134" s="9" t="s">
        <v>511</v>
      </c>
      <c r="AL134" s="9">
        <v>0.97</v>
      </c>
      <c r="AM134" s="9" t="s">
        <v>511</v>
      </c>
      <c r="AN134" s="9">
        <v>48.58</v>
      </c>
      <c r="AO134" s="9">
        <v>0.24</v>
      </c>
      <c r="AP134" s="9" t="s">
        <v>511</v>
      </c>
      <c r="AQ134" s="9" t="s">
        <v>511</v>
      </c>
      <c r="AR134" s="9" t="s">
        <v>511</v>
      </c>
      <c r="AS134" s="9">
        <v>1.5</v>
      </c>
      <c r="AT134" s="9" t="s">
        <v>511</v>
      </c>
      <c r="AU134" s="9">
        <v>0.25</v>
      </c>
      <c r="AV134" s="9" t="s">
        <v>511</v>
      </c>
      <c r="AW134" s="9" t="s">
        <v>511</v>
      </c>
      <c r="AX134" s="9">
        <v>0.21</v>
      </c>
      <c r="AY134" s="9">
        <v>0.91</v>
      </c>
      <c r="AZ134" s="9">
        <v>0.79</v>
      </c>
      <c r="BA134" s="9">
        <v>0.05</v>
      </c>
      <c r="BB134" s="9">
        <v>1.01</v>
      </c>
      <c r="BC134" s="9" t="s">
        <v>511</v>
      </c>
      <c r="BD134" s="28" t="s">
        <v>511</v>
      </c>
      <c r="BF134" s="3">
        <f t="shared" si="2"/>
        <v>99.99</v>
      </c>
    </row>
    <row r="135" spans="1:58" x14ac:dyDescent="0.2">
      <c r="A135" s="2" t="s">
        <v>195</v>
      </c>
      <c r="B135" s="2" t="s">
        <v>412</v>
      </c>
      <c r="C135" s="27">
        <v>5.1000000000000004E-3</v>
      </c>
      <c r="D135" s="9" t="s">
        <v>511</v>
      </c>
      <c r="E135" s="9">
        <v>5.2</v>
      </c>
      <c r="F135" s="9" t="s">
        <v>511</v>
      </c>
      <c r="G135" s="9">
        <v>8.82</v>
      </c>
      <c r="H135" s="9" t="s">
        <v>511</v>
      </c>
      <c r="I135" s="9">
        <v>57.47</v>
      </c>
      <c r="J135" s="9" t="s">
        <v>511</v>
      </c>
      <c r="K135" s="9">
        <v>6.03</v>
      </c>
      <c r="L135" s="9" t="s">
        <v>511</v>
      </c>
      <c r="M135" s="9" t="s">
        <v>511</v>
      </c>
      <c r="N135" s="9" t="s">
        <v>511</v>
      </c>
      <c r="O135" s="9">
        <v>2.96</v>
      </c>
      <c r="P135" s="9" t="s">
        <v>511</v>
      </c>
      <c r="Q135" s="9" t="s">
        <v>511</v>
      </c>
      <c r="R135" s="9" t="s">
        <v>511</v>
      </c>
      <c r="S135" s="9">
        <v>1.44</v>
      </c>
      <c r="T135" s="9" t="s">
        <v>511</v>
      </c>
      <c r="U135" s="9" t="s">
        <v>511</v>
      </c>
      <c r="V135" s="9">
        <v>0</v>
      </c>
      <c r="W135" s="9">
        <v>3.1</v>
      </c>
      <c r="X135" s="9">
        <v>1.1100000000000001</v>
      </c>
      <c r="Y135" s="9">
        <v>1.18</v>
      </c>
      <c r="Z135" s="9" t="s">
        <v>511</v>
      </c>
      <c r="AA135" s="9" t="s">
        <v>511</v>
      </c>
      <c r="AB135" s="9" t="s">
        <v>511</v>
      </c>
      <c r="AC135" s="9" t="s">
        <v>511</v>
      </c>
      <c r="AD135" s="9">
        <v>0.67</v>
      </c>
      <c r="AE135" s="9">
        <v>0.08</v>
      </c>
      <c r="AF135" s="9" t="s">
        <v>511</v>
      </c>
      <c r="AG135" s="9" t="s">
        <v>511</v>
      </c>
      <c r="AH135" s="9">
        <v>7.0000000000000007E-2</v>
      </c>
      <c r="AI135" s="9">
        <v>0.34</v>
      </c>
      <c r="AJ135" s="9" t="s">
        <v>511</v>
      </c>
      <c r="AK135" s="9" t="s">
        <v>511</v>
      </c>
      <c r="AL135" s="9">
        <v>0.56999999999999995</v>
      </c>
      <c r="AM135" s="9" t="s">
        <v>511</v>
      </c>
      <c r="AN135" s="9">
        <v>1.69</v>
      </c>
      <c r="AO135" s="9">
        <v>0.37</v>
      </c>
      <c r="AP135" s="9">
        <v>5.48</v>
      </c>
      <c r="AQ135" s="9" t="s">
        <v>511</v>
      </c>
      <c r="AR135" s="9" t="s">
        <v>511</v>
      </c>
      <c r="AS135" s="9">
        <v>1.55</v>
      </c>
      <c r="AT135" s="9" t="s">
        <v>511</v>
      </c>
      <c r="AU135" s="9">
        <v>0.26</v>
      </c>
      <c r="AV135" s="9" t="s">
        <v>511</v>
      </c>
      <c r="AW135" s="9" t="s">
        <v>511</v>
      </c>
      <c r="AX135" s="9" t="s">
        <v>511</v>
      </c>
      <c r="AY135" s="9" t="s">
        <v>511</v>
      </c>
      <c r="AZ135" s="9">
        <v>0.81</v>
      </c>
      <c r="BA135" s="9">
        <v>0.22</v>
      </c>
      <c r="BB135" s="9">
        <v>0.57999999999999996</v>
      </c>
      <c r="BC135" s="9" t="s">
        <v>511</v>
      </c>
      <c r="BD135" s="28" t="s">
        <v>511</v>
      </c>
      <c r="BF135" s="3">
        <f t="shared" si="2"/>
        <v>99.999999999999986</v>
      </c>
    </row>
    <row r="136" spans="1:58" x14ac:dyDescent="0.2">
      <c r="A136" s="2" t="s">
        <v>182</v>
      </c>
      <c r="B136" s="2" t="s">
        <v>399</v>
      </c>
      <c r="C136" s="27">
        <v>4.7999999999999996E-3</v>
      </c>
      <c r="D136" s="9" t="s">
        <v>511</v>
      </c>
      <c r="E136" s="9">
        <v>6.81</v>
      </c>
      <c r="F136" s="9" t="s">
        <v>511</v>
      </c>
      <c r="G136" s="9">
        <v>36.61</v>
      </c>
      <c r="H136" s="9" t="s">
        <v>511</v>
      </c>
      <c r="I136" s="9">
        <v>19.41</v>
      </c>
      <c r="J136" s="9" t="s">
        <v>511</v>
      </c>
      <c r="K136" s="9">
        <v>1.29</v>
      </c>
      <c r="L136" s="9">
        <v>1.62</v>
      </c>
      <c r="M136" s="9" t="s">
        <v>511</v>
      </c>
      <c r="N136" s="9" t="s">
        <v>511</v>
      </c>
      <c r="O136" s="9">
        <v>13.56</v>
      </c>
      <c r="P136" s="9">
        <v>0.2</v>
      </c>
      <c r="Q136" s="9" t="s">
        <v>511</v>
      </c>
      <c r="R136" s="9" t="s">
        <v>511</v>
      </c>
      <c r="S136" s="9">
        <v>1.94</v>
      </c>
      <c r="T136" s="9" t="s">
        <v>511</v>
      </c>
      <c r="U136" s="9" t="s">
        <v>511</v>
      </c>
      <c r="V136" s="9">
        <v>6.91</v>
      </c>
      <c r="W136" s="9">
        <v>0.48</v>
      </c>
      <c r="X136" s="9">
        <v>1.49</v>
      </c>
      <c r="Y136" s="9">
        <v>1.52</v>
      </c>
      <c r="Z136" s="9" t="s">
        <v>511</v>
      </c>
      <c r="AA136" s="9" t="s">
        <v>511</v>
      </c>
      <c r="AB136" s="9" t="s">
        <v>511</v>
      </c>
      <c r="AC136" s="9" t="s">
        <v>511</v>
      </c>
      <c r="AD136" s="9">
        <v>1.62</v>
      </c>
      <c r="AE136" s="9" t="s">
        <v>511</v>
      </c>
      <c r="AF136" s="9" t="s">
        <v>511</v>
      </c>
      <c r="AG136" s="9" t="s">
        <v>511</v>
      </c>
      <c r="AH136" s="9" t="s">
        <v>511</v>
      </c>
      <c r="AI136" s="9" t="s">
        <v>511</v>
      </c>
      <c r="AJ136" s="9" t="s">
        <v>511</v>
      </c>
      <c r="AK136" s="9" t="s">
        <v>511</v>
      </c>
      <c r="AL136" s="9" t="s">
        <v>511</v>
      </c>
      <c r="AM136" s="9" t="s">
        <v>511</v>
      </c>
      <c r="AN136" s="9">
        <v>0.92</v>
      </c>
      <c r="AO136" s="9">
        <v>0.49</v>
      </c>
      <c r="AP136" s="9">
        <v>1.1000000000000001</v>
      </c>
      <c r="AQ136" s="9" t="s">
        <v>511</v>
      </c>
      <c r="AR136" s="9" t="s">
        <v>511</v>
      </c>
      <c r="AS136" s="9">
        <v>1.64</v>
      </c>
      <c r="AT136" s="9" t="s">
        <v>511</v>
      </c>
      <c r="AU136" s="9">
        <v>0.27</v>
      </c>
      <c r="AV136" s="9" t="s">
        <v>511</v>
      </c>
      <c r="AW136" s="9" t="s">
        <v>511</v>
      </c>
      <c r="AX136" s="9">
        <v>0.21</v>
      </c>
      <c r="AY136" s="9" t="s">
        <v>511</v>
      </c>
      <c r="AZ136" s="9">
        <v>0.86</v>
      </c>
      <c r="BA136" s="9">
        <v>0.24</v>
      </c>
      <c r="BB136" s="9">
        <v>0.81</v>
      </c>
      <c r="BC136" s="9" t="s">
        <v>511</v>
      </c>
      <c r="BD136" s="28" t="s">
        <v>511</v>
      </c>
      <c r="BF136" s="3">
        <f t="shared" si="2"/>
        <v>99.999999999999986</v>
      </c>
    </row>
    <row r="137" spans="1:58" x14ac:dyDescent="0.2">
      <c r="A137" s="2" t="s">
        <v>102</v>
      </c>
      <c r="B137" s="2" t="s">
        <v>315</v>
      </c>
      <c r="C137" s="27">
        <v>4.7999999999999996E-3</v>
      </c>
      <c r="D137" s="9" t="s">
        <v>511</v>
      </c>
      <c r="E137" s="9">
        <v>14.83</v>
      </c>
      <c r="F137" s="9">
        <v>7.57</v>
      </c>
      <c r="G137" s="9">
        <v>15.2</v>
      </c>
      <c r="H137" s="9" t="s">
        <v>511</v>
      </c>
      <c r="I137" s="9">
        <v>4.2300000000000004</v>
      </c>
      <c r="J137" s="9">
        <v>2.2000000000000002</v>
      </c>
      <c r="K137" s="9">
        <v>1.56</v>
      </c>
      <c r="L137" s="9">
        <v>5.36</v>
      </c>
      <c r="M137" s="9" t="s">
        <v>511</v>
      </c>
      <c r="N137" s="9" t="s">
        <v>511</v>
      </c>
      <c r="O137" s="9" t="s">
        <v>511</v>
      </c>
      <c r="P137" s="9" t="s">
        <v>511</v>
      </c>
      <c r="Q137" s="9" t="s">
        <v>511</v>
      </c>
      <c r="R137" s="9">
        <v>2.25</v>
      </c>
      <c r="S137" s="9" t="s">
        <v>511</v>
      </c>
      <c r="T137" s="9" t="s">
        <v>511</v>
      </c>
      <c r="U137" s="9" t="s">
        <v>511</v>
      </c>
      <c r="V137" s="9">
        <v>0.55000000000000004</v>
      </c>
      <c r="W137" s="9">
        <v>0.9</v>
      </c>
      <c r="X137" s="9" t="s">
        <v>511</v>
      </c>
      <c r="Y137" s="9">
        <v>0.12</v>
      </c>
      <c r="Z137" s="9">
        <v>0.35</v>
      </c>
      <c r="AA137" s="9" t="s">
        <v>511</v>
      </c>
      <c r="AB137" s="9" t="s">
        <v>511</v>
      </c>
      <c r="AC137" s="9" t="s">
        <v>511</v>
      </c>
      <c r="AD137" s="9">
        <v>0.57999999999999996</v>
      </c>
      <c r="AE137" s="9" t="s">
        <v>511</v>
      </c>
      <c r="AF137" s="9" t="s">
        <v>511</v>
      </c>
      <c r="AG137" s="9">
        <v>8.89</v>
      </c>
      <c r="AH137" s="9">
        <v>1.76</v>
      </c>
      <c r="AI137" s="9">
        <v>0.55000000000000004</v>
      </c>
      <c r="AJ137" s="9" t="s">
        <v>511</v>
      </c>
      <c r="AK137" s="9">
        <v>0.55000000000000004</v>
      </c>
      <c r="AL137" s="9">
        <v>24.92</v>
      </c>
      <c r="AM137" s="9" t="s">
        <v>511</v>
      </c>
      <c r="AN137" s="9" t="s">
        <v>511</v>
      </c>
      <c r="AO137" s="9" t="s">
        <v>511</v>
      </c>
      <c r="AP137" s="9">
        <v>2.15</v>
      </c>
      <c r="AQ137" s="9" t="s">
        <v>511</v>
      </c>
      <c r="AR137" s="9">
        <v>0.52</v>
      </c>
      <c r="AS137" s="9">
        <v>3.33</v>
      </c>
      <c r="AT137" s="9" t="s">
        <v>511</v>
      </c>
      <c r="AU137" s="9" t="s">
        <v>511</v>
      </c>
      <c r="AV137" s="9" t="s">
        <v>511</v>
      </c>
      <c r="AW137" s="9">
        <v>0.15</v>
      </c>
      <c r="AX137" s="9" t="s">
        <v>511</v>
      </c>
      <c r="AY137" s="9" t="s">
        <v>511</v>
      </c>
      <c r="AZ137" s="9">
        <v>0.87</v>
      </c>
      <c r="BA137" s="9">
        <v>0.48</v>
      </c>
      <c r="BB137" s="9" t="s">
        <v>511</v>
      </c>
      <c r="BC137" s="9">
        <v>0.15</v>
      </c>
      <c r="BD137" s="28" t="s">
        <v>511</v>
      </c>
      <c r="BF137" s="3">
        <f t="shared" si="2"/>
        <v>100.02000000000002</v>
      </c>
    </row>
    <row r="138" spans="1:58" x14ac:dyDescent="0.2">
      <c r="A138" s="2" t="s">
        <v>64</v>
      </c>
      <c r="B138" s="2" t="s">
        <v>273</v>
      </c>
      <c r="C138" s="27">
        <v>4.7000000000000002E-3</v>
      </c>
      <c r="D138" s="9" t="s">
        <v>511</v>
      </c>
      <c r="E138" s="9">
        <v>6.73</v>
      </c>
      <c r="F138" s="9" t="s">
        <v>511</v>
      </c>
      <c r="G138" s="9">
        <v>26.82</v>
      </c>
      <c r="H138" s="9">
        <v>1.05</v>
      </c>
      <c r="I138" s="9">
        <v>42.6</v>
      </c>
      <c r="J138" s="9" t="s">
        <v>511</v>
      </c>
      <c r="K138" s="9">
        <v>0.94</v>
      </c>
      <c r="L138" s="9" t="s">
        <v>511</v>
      </c>
      <c r="M138" s="9" t="s">
        <v>511</v>
      </c>
      <c r="N138" s="9" t="s">
        <v>511</v>
      </c>
      <c r="O138" s="9">
        <v>4.82</v>
      </c>
      <c r="P138" s="9">
        <v>0.21</v>
      </c>
      <c r="Q138" s="9" t="s">
        <v>511</v>
      </c>
      <c r="R138" s="9" t="s">
        <v>511</v>
      </c>
      <c r="S138" s="9">
        <v>2.08</v>
      </c>
      <c r="T138" s="9" t="s">
        <v>511</v>
      </c>
      <c r="U138" s="9" t="s">
        <v>511</v>
      </c>
      <c r="V138" s="9">
        <v>1.21</v>
      </c>
      <c r="W138" s="9">
        <v>1.45</v>
      </c>
      <c r="X138" s="9">
        <v>1.6</v>
      </c>
      <c r="Y138" s="9">
        <v>1.64</v>
      </c>
      <c r="Z138" s="9" t="s">
        <v>511</v>
      </c>
      <c r="AA138" s="9" t="s">
        <v>511</v>
      </c>
      <c r="AB138" s="9" t="s">
        <v>511</v>
      </c>
      <c r="AC138" s="9" t="s">
        <v>511</v>
      </c>
      <c r="AD138" s="9">
        <v>0.28999999999999998</v>
      </c>
      <c r="AE138" s="9" t="s">
        <v>511</v>
      </c>
      <c r="AF138" s="9" t="s">
        <v>511</v>
      </c>
      <c r="AG138" s="9" t="s">
        <v>511</v>
      </c>
      <c r="AH138" s="9" t="s">
        <v>511</v>
      </c>
      <c r="AI138" s="9" t="s">
        <v>511</v>
      </c>
      <c r="AJ138" s="9" t="s">
        <v>511</v>
      </c>
      <c r="AK138" s="9" t="s">
        <v>511</v>
      </c>
      <c r="AL138" s="9">
        <v>1.22</v>
      </c>
      <c r="AM138" s="9" t="s">
        <v>511</v>
      </c>
      <c r="AN138" s="9">
        <v>1.53</v>
      </c>
      <c r="AO138" s="9">
        <v>0.54</v>
      </c>
      <c r="AP138" s="9" t="s">
        <v>511</v>
      </c>
      <c r="AQ138" s="9" t="s">
        <v>511</v>
      </c>
      <c r="AR138" s="9" t="s">
        <v>511</v>
      </c>
      <c r="AS138" s="9">
        <v>1.68</v>
      </c>
      <c r="AT138" s="9" t="s">
        <v>511</v>
      </c>
      <c r="AU138" s="9">
        <v>0.28000000000000003</v>
      </c>
      <c r="AV138" s="9" t="s">
        <v>511</v>
      </c>
      <c r="AW138" s="9" t="s">
        <v>511</v>
      </c>
      <c r="AX138" s="9">
        <v>0.15</v>
      </c>
      <c r="AY138" s="9" t="s">
        <v>511</v>
      </c>
      <c r="AZ138" s="9">
        <v>0.88</v>
      </c>
      <c r="BA138" s="9">
        <v>0.1</v>
      </c>
      <c r="BB138" s="9">
        <v>1.25</v>
      </c>
      <c r="BC138" s="9">
        <v>0.91</v>
      </c>
      <c r="BD138" s="28" t="s">
        <v>511</v>
      </c>
      <c r="BF138" s="3">
        <f t="shared" si="2"/>
        <v>99.979999999999976</v>
      </c>
    </row>
    <row r="139" spans="1:58" x14ac:dyDescent="0.2">
      <c r="A139" s="2" t="s">
        <v>186</v>
      </c>
      <c r="B139" s="2" t="s">
        <v>403</v>
      </c>
      <c r="C139" s="27">
        <v>3.8E-3</v>
      </c>
      <c r="D139" s="9" t="s">
        <v>511</v>
      </c>
      <c r="E139" s="9">
        <v>15.01</v>
      </c>
      <c r="F139" s="9" t="s">
        <v>511</v>
      </c>
      <c r="G139" s="9">
        <v>23.06</v>
      </c>
      <c r="H139" s="9">
        <v>0.64</v>
      </c>
      <c r="I139" s="9">
        <v>4.4000000000000004</v>
      </c>
      <c r="J139" s="9" t="s">
        <v>511</v>
      </c>
      <c r="K139" s="9">
        <v>0.78</v>
      </c>
      <c r="L139" s="9">
        <v>0.06</v>
      </c>
      <c r="M139" s="9" t="s">
        <v>511</v>
      </c>
      <c r="N139" s="9" t="s">
        <v>511</v>
      </c>
      <c r="O139" s="9">
        <v>5.6</v>
      </c>
      <c r="P139" s="9">
        <v>0.48</v>
      </c>
      <c r="Q139" s="9" t="s">
        <v>511</v>
      </c>
      <c r="R139" s="9" t="s">
        <v>511</v>
      </c>
      <c r="S139" s="9">
        <v>9.35</v>
      </c>
      <c r="T139" s="9" t="s">
        <v>511</v>
      </c>
      <c r="U139" s="9" t="s">
        <v>511</v>
      </c>
      <c r="V139" s="9">
        <v>0.38</v>
      </c>
      <c r="W139" s="9">
        <v>3.73</v>
      </c>
      <c r="X139" s="9">
        <v>3.62</v>
      </c>
      <c r="Y139" s="9">
        <v>3.07</v>
      </c>
      <c r="Z139" s="9" t="s">
        <v>511</v>
      </c>
      <c r="AA139" s="9" t="s">
        <v>511</v>
      </c>
      <c r="AB139" s="9" t="s">
        <v>511</v>
      </c>
      <c r="AC139" s="9" t="s">
        <v>511</v>
      </c>
      <c r="AD139" s="9">
        <v>1.1200000000000001</v>
      </c>
      <c r="AE139" s="9">
        <v>6.8</v>
      </c>
      <c r="AF139" s="9" t="s">
        <v>511</v>
      </c>
      <c r="AG139" s="9">
        <v>0.09</v>
      </c>
      <c r="AH139" s="9">
        <v>0.13</v>
      </c>
      <c r="AI139" s="9">
        <v>0.03</v>
      </c>
      <c r="AJ139" s="9" t="s">
        <v>511</v>
      </c>
      <c r="AK139" s="9" t="s">
        <v>511</v>
      </c>
      <c r="AL139" s="9">
        <v>6.28</v>
      </c>
      <c r="AM139" s="9" t="s">
        <v>511</v>
      </c>
      <c r="AN139" s="9">
        <v>1.18</v>
      </c>
      <c r="AO139" s="9">
        <v>1.31</v>
      </c>
      <c r="AP139" s="9" t="s">
        <v>511</v>
      </c>
      <c r="AQ139" s="9">
        <v>0.01</v>
      </c>
      <c r="AR139" s="9" t="s">
        <v>511</v>
      </c>
      <c r="AS139" s="9">
        <v>4.21</v>
      </c>
      <c r="AT139" s="9" t="s">
        <v>511</v>
      </c>
      <c r="AU139" s="9">
        <v>0.7</v>
      </c>
      <c r="AV139" s="9" t="s">
        <v>511</v>
      </c>
      <c r="AW139" s="9" t="s">
        <v>511</v>
      </c>
      <c r="AX139" s="9">
        <v>0.42</v>
      </c>
      <c r="AY139" s="9" t="s">
        <v>511</v>
      </c>
      <c r="AZ139" s="9">
        <v>5.53</v>
      </c>
      <c r="BA139" s="9">
        <v>0.15</v>
      </c>
      <c r="BB139" s="9">
        <v>1.89</v>
      </c>
      <c r="BC139" s="9">
        <v>0</v>
      </c>
      <c r="BD139" s="28" t="s">
        <v>511</v>
      </c>
      <c r="BF139" s="3">
        <f t="shared" si="2"/>
        <v>100.03000000000002</v>
      </c>
    </row>
    <row r="140" spans="1:58" x14ac:dyDescent="0.2">
      <c r="A140" s="2" t="s">
        <v>103</v>
      </c>
      <c r="B140" s="2" t="s">
        <v>316</v>
      </c>
      <c r="C140" s="27">
        <v>3.7000000000000002E-3</v>
      </c>
      <c r="D140" s="9" t="s">
        <v>511</v>
      </c>
      <c r="E140" s="9">
        <v>11.38</v>
      </c>
      <c r="F140" s="9">
        <v>0.16</v>
      </c>
      <c r="G140" s="9">
        <v>24.72</v>
      </c>
      <c r="H140" s="9" t="s">
        <v>511</v>
      </c>
      <c r="I140" s="9">
        <v>7.76</v>
      </c>
      <c r="J140" s="9" t="s">
        <v>511</v>
      </c>
      <c r="K140" s="9">
        <v>0.41</v>
      </c>
      <c r="L140" s="9">
        <v>0.27</v>
      </c>
      <c r="M140" s="9" t="s">
        <v>511</v>
      </c>
      <c r="N140" s="9" t="s">
        <v>511</v>
      </c>
      <c r="O140" s="9">
        <v>3.78</v>
      </c>
      <c r="P140" s="9">
        <v>0.38</v>
      </c>
      <c r="Q140" s="9" t="s">
        <v>511</v>
      </c>
      <c r="R140" s="9">
        <v>8.92</v>
      </c>
      <c r="S140" s="9">
        <v>3.31</v>
      </c>
      <c r="T140" s="9" t="s">
        <v>511</v>
      </c>
      <c r="U140" s="9" t="s">
        <v>511</v>
      </c>
      <c r="V140" s="9">
        <v>0.32</v>
      </c>
      <c r="W140" s="9">
        <v>4.6100000000000003</v>
      </c>
      <c r="X140" s="9">
        <v>2.54</v>
      </c>
      <c r="Y140" s="9">
        <v>2.4900000000000002</v>
      </c>
      <c r="Z140" s="9" t="s">
        <v>511</v>
      </c>
      <c r="AA140" s="9" t="s">
        <v>511</v>
      </c>
      <c r="AB140" s="9" t="s">
        <v>511</v>
      </c>
      <c r="AC140" s="9" t="s">
        <v>511</v>
      </c>
      <c r="AD140" s="9">
        <v>0.35</v>
      </c>
      <c r="AE140" s="9">
        <v>11.9</v>
      </c>
      <c r="AF140" s="9" t="s">
        <v>511</v>
      </c>
      <c r="AG140" s="9" t="s">
        <v>511</v>
      </c>
      <c r="AH140" s="9">
        <v>0.09</v>
      </c>
      <c r="AI140" s="9" t="s">
        <v>511</v>
      </c>
      <c r="AJ140" s="9" t="s">
        <v>511</v>
      </c>
      <c r="AK140" s="9" t="s">
        <v>511</v>
      </c>
      <c r="AL140" s="9">
        <v>3.92</v>
      </c>
      <c r="AM140" s="9" t="s">
        <v>511</v>
      </c>
      <c r="AN140" s="9">
        <v>1.61</v>
      </c>
      <c r="AO140" s="9">
        <v>0.85</v>
      </c>
      <c r="AP140" s="9" t="s">
        <v>511</v>
      </c>
      <c r="AQ140" s="9">
        <v>0.67</v>
      </c>
      <c r="AR140" s="9" t="s">
        <v>511</v>
      </c>
      <c r="AS140" s="9">
        <v>4.25</v>
      </c>
      <c r="AT140" s="9" t="s">
        <v>511</v>
      </c>
      <c r="AU140" s="9">
        <v>0.53</v>
      </c>
      <c r="AV140" s="9" t="s">
        <v>511</v>
      </c>
      <c r="AW140" s="9" t="s">
        <v>511</v>
      </c>
      <c r="AX140" s="9">
        <v>0.33</v>
      </c>
      <c r="AY140" s="9" t="s">
        <v>511</v>
      </c>
      <c r="AZ140" s="9">
        <v>3.35</v>
      </c>
      <c r="BA140" s="9">
        <v>0.15</v>
      </c>
      <c r="BB140" s="9">
        <v>0.95</v>
      </c>
      <c r="BC140" s="9" t="s">
        <v>511</v>
      </c>
      <c r="BD140" s="28" t="s">
        <v>511</v>
      </c>
      <c r="BF140" s="3">
        <f t="shared" si="2"/>
        <v>100.00000000000001</v>
      </c>
    </row>
    <row r="141" spans="1:58" x14ac:dyDescent="0.2">
      <c r="A141" s="2" t="s">
        <v>70</v>
      </c>
      <c r="B141" s="2" t="s">
        <v>279</v>
      </c>
      <c r="C141" s="27">
        <v>3.7000000000000002E-3</v>
      </c>
      <c r="D141" s="9" t="s">
        <v>511</v>
      </c>
      <c r="E141" s="9">
        <v>0.21</v>
      </c>
      <c r="F141" s="9">
        <v>4.01</v>
      </c>
      <c r="G141" s="9">
        <v>3.71</v>
      </c>
      <c r="H141" s="9" t="s">
        <v>511</v>
      </c>
      <c r="I141" s="9">
        <v>50.05</v>
      </c>
      <c r="J141" s="9" t="s">
        <v>511</v>
      </c>
      <c r="K141" s="9">
        <v>20.78</v>
      </c>
      <c r="L141" s="9" t="s">
        <v>511</v>
      </c>
      <c r="M141" s="9" t="s">
        <v>511</v>
      </c>
      <c r="N141" s="9" t="s">
        <v>511</v>
      </c>
      <c r="O141" s="9">
        <v>16.27</v>
      </c>
      <c r="P141" s="9">
        <v>0.01</v>
      </c>
      <c r="Q141" s="9" t="s">
        <v>511</v>
      </c>
      <c r="R141" s="9" t="s">
        <v>511</v>
      </c>
      <c r="S141" s="9">
        <v>0.13</v>
      </c>
      <c r="T141" s="9" t="s">
        <v>511</v>
      </c>
      <c r="U141" s="9" t="s">
        <v>511</v>
      </c>
      <c r="V141" s="9">
        <v>0.02</v>
      </c>
      <c r="W141" s="9" t="s">
        <v>511</v>
      </c>
      <c r="X141" s="9">
        <v>0.1</v>
      </c>
      <c r="Y141" s="9">
        <v>0.09</v>
      </c>
      <c r="Z141" s="9" t="s">
        <v>511</v>
      </c>
      <c r="AA141" s="9" t="s">
        <v>511</v>
      </c>
      <c r="AB141" s="9" t="s">
        <v>511</v>
      </c>
      <c r="AC141" s="9" t="s">
        <v>511</v>
      </c>
      <c r="AD141" s="9">
        <v>0.03</v>
      </c>
      <c r="AE141" s="9" t="s">
        <v>511</v>
      </c>
      <c r="AF141" s="9" t="s">
        <v>511</v>
      </c>
      <c r="AG141" s="9" t="s">
        <v>511</v>
      </c>
      <c r="AH141" s="9">
        <v>0</v>
      </c>
      <c r="AI141" s="9" t="s">
        <v>511</v>
      </c>
      <c r="AJ141" s="9" t="s">
        <v>511</v>
      </c>
      <c r="AK141" s="9" t="s">
        <v>511</v>
      </c>
      <c r="AL141" s="9">
        <v>0.79</v>
      </c>
      <c r="AM141" s="9" t="s">
        <v>511</v>
      </c>
      <c r="AN141" s="9">
        <v>1.27</v>
      </c>
      <c r="AO141" s="9">
        <v>0.02</v>
      </c>
      <c r="AP141" s="9" t="s">
        <v>511</v>
      </c>
      <c r="AQ141" s="9" t="s">
        <v>511</v>
      </c>
      <c r="AR141" s="9" t="s">
        <v>511</v>
      </c>
      <c r="AS141" s="9">
        <v>0.54</v>
      </c>
      <c r="AT141" s="9" t="s">
        <v>511</v>
      </c>
      <c r="AU141" s="9">
        <v>0.36</v>
      </c>
      <c r="AV141" s="9" t="s">
        <v>511</v>
      </c>
      <c r="AW141" s="9" t="s">
        <v>511</v>
      </c>
      <c r="AX141" s="9">
        <v>0.2</v>
      </c>
      <c r="AY141" s="9" t="s">
        <v>511</v>
      </c>
      <c r="AZ141" s="9">
        <v>0.56000000000000005</v>
      </c>
      <c r="BA141" s="9">
        <v>0.04</v>
      </c>
      <c r="BB141" s="9">
        <v>0.8</v>
      </c>
      <c r="BC141" s="9" t="s">
        <v>511</v>
      </c>
      <c r="BD141" s="28" t="s">
        <v>511</v>
      </c>
      <c r="BF141" s="3">
        <f t="shared" si="2"/>
        <v>99.99</v>
      </c>
    </row>
    <row r="142" spans="1:58" x14ac:dyDescent="0.2">
      <c r="A142" s="2" t="s">
        <v>27</v>
      </c>
      <c r="B142" s="2" t="s">
        <v>235</v>
      </c>
      <c r="C142" s="27">
        <v>3.5999999999999999E-3</v>
      </c>
      <c r="D142" s="9" t="s">
        <v>511</v>
      </c>
      <c r="E142" s="9">
        <v>7.44</v>
      </c>
      <c r="F142" s="9" t="s">
        <v>511</v>
      </c>
      <c r="G142" s="9">
        <v>11.45</v>
      </c>
      <c r="H142" s="9" t="s">
        <v>511</v>
      </c>
      <c r="I142" s="9">
        <v>51.64</v>
      </c>
      <c r="J142" s="9" t="s">
        <v>511</v>
      </c>
      <c r="K142" s="9" t="s">
        <v>511</v>
      </c>
      <c r="L142" s="9">
        <v>0.46</v>
      </c>
      <c r="M142" s="9" t="s">
        <v>511</v>
      </c>
      <c r="N142" s="9" t="s">
        <v>511</v>
      </c>
      <c r="O142" s="9">
        <v>2.1800000000000002</v>
      </c>
      <c r="P142" s="9">
        <v>0.24</v>
      </c>
      <c r="Q142" s="9" t="s">
        <v>511</v>
      </c>
      <c r="R142" s="9">
        <v>0.52</v>
      </c>
      <c r="S142" s="9">
        <v>2.3199999999999998</v>
      </c>
      <c r="T142" s="9" t="s">
        <v>511</v>
      </c>
      <c r="U142" s="9">
        <v>0.33</v>
      </c>
      <c r="V142" s="9">
        <v>4.51</v>
      </c>
      <c r="W142" s="9">
        <v>2.19</v>
      </c>
      <c r="X142" s="9">
        <v>1.78</v>
      </c>
      <c r="Y142" s="9">
        <v>1.53</v>
      </c>
      <c r="Z142" s="9" t="s">
        <v>511</v>
      </c>
      <c r="AA142" s="9" t="s">
        <v>511</v>
      </c>
      <c r="AB142" s="9" t="s">
        <v>511</v>
      </c>
      <c r="AC142" s="9" t="s">
        <v>511</v>
      </c>
      <c r="AD142" s="9">
        <v>0.44</v>
      </c>
      <c r="AE142" s="9">
        <v>1.24</v>
      </c>
      <c r="AF142" s="9" t="s">
        <v>511</v>
      </c>
      <c r="AG142" s="9" t="s">
        <v>511</v>
      </c>
      <c r="AH142" s="9">
        <v>0.28000000000000003</v>
      </c>
      <c r="AI142" s="9" t="s">
        <v>511</v>
      </c>
      <c r="AJ142" s="9" t="s">
        <v>511</v>
      </c>
      <c r="AK142" s="9" t="s">
        <v>511</v>
      </c>
      <c r="AL142" s="9">
        <v>1.71</v>
      </c>
      <c r="AM142" s="9" t="s">
        <v>511</v>
      </c>
      <c r="AN142" s="9">
        <v>1.54</v>
      </c>
      <c r="AO142" s="9">
        <v>0.59</v>
      </c>
      <c r="AP142" s="9" t="s">
        <v>511</v>
      </c>
      <c r="AQ142" s="9" t="s">
        <v>511</v>
      </c>
      <c r="AR142" s="9" t="s">
        <v>511</v>
      </c>
      <c r="AS142" s="9">
        <v>4.38</v>
      </c>
      <c r="AT142" s="9" t="s">
        <v>511</v>
      </c>
      <c r="AU142" s="9">
        <v>0.37</v>
      </c>
      <c r="AV142" s="9" t="s">
        <v>511</v>
      </c>
      <c r="AW142" s="9" t="s">
        <v>511</v>
      </c>
      <c r="AX142" s="9" t="s">
        <v>511</v>
      </c>
      <c r="AY142" s="9" t="s">
        <v>511</v>
      </c>
      <c r="AZ142" s="9">
        <v>1.1499999999999999</v>
      </c>
      <c r="BA142" s="9">
        <v>0.08</v>
      </c>
      <c r="BB142" s="9">
        <v>1.64</v>
      </c>
      <c r="BC142" s="9" t="s">
        <v>511</v>
      </c>
      <c r="BD142" s="28" t="s">
        <v>511</v>
      </c>
      <c r="BF142" s="3">
        <f t="shared" si="2"/>
        <v>100.00999999999999</v>
      </c>
    </row>
    <row r="143" spans="1:58" x14ac:dyDescent="0.2">
      <c r="A143" s="2" t="s">
        <v>115</v>
      </c>
      <c r="B143" s="2" t="s">
        <v>329</v>
      </c>
      <c r="C143" s="27">
        <v>3.5000000000000001E-3</v>
      </c>
      <c r="D143" s="9" t="s">
        <v>511</v>
      </c>
      <c r="E143" s="9">
        <v>0.47</v>
      </c>
      <c r="F143" s="9" t="s">
        <v>511</v>
      </c>
      <c r="G143" s="9">
        <v>0.74</v>
      </c>
      <c r="H143" s="9" t="s">
        <v>511</v>
      </c>
      <c r="I143" s="9" t="s">
        <v>511</v>
      </c>
      <c r="J143" s="9" t="s">
        <v>511</v>
      </c>
      <c r="K143" s="9" t="s">
        <v>511</v>
      </c>
      <c r="L143" s="9" t="s">
        <v>511</v>
      </c>
      <c r="M143" s="9" t="s">
        <v>511</v>
      </c>
      <c r="N143" s="9" t="s">
        <v>511</v>
      </c>
      <c r="O143" s="9">
        <v>0.13</v>
      </c>
      <c r="P143" s="9">
        <v>0.01</v>
      </c>
      <c r="Q143" s="9" t="s">
        <v>511</v>
      </c>
      <c r="R143" s="9" t="s">
        <v>511</v>
      </c>
      <c r="S143" s="9">
        <v>0.14000000000000001</v>
      </c>
      <c r="T143" s="9" t="s">
        <v>511</v>
      </c>
      <c r="U143" s="9" t="s">
        <v>511</v>
      </c>
      <c r="V143" s="9" t="s">
        <v>511</v>
      </c>
      <c r="W143" s="9">
        <v>0.11</v>
      </c>
      <c r="X143" s="9">
        <v>0.11</v>
      </c>
      <c r="Y143" s="9">
        <v>0.1</v>
      </c>
      <c r="Z143" s="9" t="s">
        <v>511</v>
      </c>
      <c r="AA143" s="9" t="s">
        <v>511</v>
      </c>
      <c r="AB143" s="9" t="s">
        <v>511</v>
      </c>
      <c r="AC143" s="9" t="s">
        <v>511</v>
      </c>
      <c r="AD143" s="9">
        <v>0.03</v>
      </c>
      <c r="AE143" s="9" t="s">
        <v>511</v>
      </c>
      <c r="AF143" s="9" t="s">
        <v>511</v>
      </c>
      <c r="AG143" s="9" t="s">
        <v>511</v>
      </c>
      <c r="AH143" s="9">
        <v>0.02</v>
      </c>
      <c r="AI143" s="9" t="s">
        <v>511</v>
      </c>
      <c r="AJ143" s="9" t="s">
        <v>511</v>
      </c>
      <c r="AK143" s="9" t="s">
        <v>511</v>
      </c>
      <c r="AL143" s="9" t="s">
        <v>511</v>
      </c>
      <c r="AM143" s="9" t="s">
        <v>511</v>
      </c>
      <c r="AN143" s="9">
        <v>1.27</v>
      </c>
      <c r="AO143" s="9">
        <v>0.01</v>
      </c>
      <c r="AP143" s="9" t="s">
        <v>511</v>
      </c>
      <c r="AQ143" s="9" t="s">
        <v>511</v>
      </c>
      <c r="AR143" s="9" t="s">
        <v>511</v>
      </c>
      <c r="AS143" s="9">
        <v>0.56999999999999995</v>
      </c>
      <c r="AT143" s="9" t="s">
        <v>511</v>
      </c>
      <c r="AU143" s="9" t="s">
        <v>511</v>
      </c>
      <c r="AV143" s="9" t="s">
        <v>511</v>
      </c>
      <c r="AW143" s="9" t="s">
        <v>511</v>
      </c>
      <c r="AX143" s="9">
        <v>96.29</v>
      </c>
      <c r="AY143" s="9" t="s">
        <v>511</v>
      </c>
      <c r="AZ143" s="9" t="s">
        <v>511</v>
      </c>
      <c r="BA143" s="9" t="s">
        <v>511</v>
      </c>
      <c r="BB143" s="9" t="s">
        <v>511</v>
      </c>
      <c r="BC143" s="9" t="s">
        <v>511</v>
      </c>
      <c r="BD143" s="28" t="s">
        <v>511</v>
      </c>
      <c r="BF143" s="3">
        <f t="shared" si="2"/>
        <v>100</v>
      </c>
    </row>
    <row r="144" spans="1:58" x14ac:dyDescent="0.2">
      <c r="A144" s="2" t="s">
        <v>66</v>
      </c>
      <c r="B144" s="2" t="s">
        <v>275</v>
      </c>
      <c r="C144" s="27">
        <v>3.3E-3</v>
      </c>
      <c r="D144" s="9" t="s">
        <v>511</v>
      </c>
      <c r="E144" s="9">
        <v>3.58</v>
      </c>
      <c r="F144" s="9" t="s">
        <v>511</v>
      </c>
      <c r="G144" s="9">
        <v>7.21</v>
      </c>
      <c r="H144" s="9" t="s">
        <v>511</v>
      </c>
      <c r="I144" s="9">
        <v>40.24</v>
      </c>
      <c r="J144" s="9" t="s">
        <v>511</v>
      </c>
      <c r="K144" s="9">
        <v>5.12</v>
      </c>
      <c r="L144" s="9">
        <v>0.56000000000000005</v>
      </c>
      <c r="M144" s="9" t="s">
        <v>511</v>
      </c>
      <c r="N144" s="9" t="s">
        <v>511</v>
      </c>
      <c r="O144" s="9">
        <v>2.52</v>
      </c>
      <c r="P144" s="9">
        <v>0.11</v>
      </c>
      <c r="Q144" s="9" t="s">
        <v>511</v>
      </c>
      <c r="R144" s="9" t="s">
        <v>511</v>
      </c>
      <c r="S144" s="9">
        <v>4.6500000000000004</v>
      </c>
      <c r="T144" s="9" t="s">
        <v>511</v>
      </c>
      <c r="U144" s="9" t="s">
        <v>511</v>
      </c>
      <c r="V144" s="9">
        <v>1.71</v>
      </c>
      <c r="W144" s="9">
        <v>0.92</v>
      </c>
      <c r="X144" s="9">
        <v>0.81</v>
      </c>
      <c r="Y144" s="9">
        <v>0.81</v>
      </c>
      <c r="Z144" s="9" t="s">
        <v>511</v>
      </c>
      <c r="AA144" s="9" t="s">
        <v>511</v>
      </c>
      <c r="AB144" s="9" t="s">
        <v>511</v>
      </c>
      <c r="AC144" s="9" t="s">
        <v>511</v>
      </c>
      <c r="AD144" s="9">
        <v>0.93</v>
      </c>
      <c r="AE144" s="9">
        <v>0.61</v>
      </c>
      <c r="AF144" s="9" t="s">
        <v>511</v>
      </c>
      <c r="AG144" s="9">
        <v>18.87</v>
      </c>
      <c r="AH144" s="9">
        <v>0.31</v>
      </c>
      <c r="AI144" s="9" t="s">
        <v>511</v>
      </c>
      <c r="AJ144" s="9" t="s">
        <v>511</v>
      </c>
      <c r="AK144" s="9" t="s">
        <v>511</v>
      </c>
      <c r="AL144" s="9">
        <v>1.79</v>
      </c>
      <c r="AM144" s="9" t="s">
        <v>511</v>
      </c>
      <c r="AN144" s="9">
        <v>1.57</v>
      </c>
      <c r="AO144" s="9">
        <v>0.27</v>
      </c>
      <c r="AP144" s="9">
        <v>1.63</v>
      </c>
      <c r="AQ144" s="9" t="s">
        <v>511</v>
      </c>
      <c r="AR144" s="9" t="s">
        <v>511</v>
      </c>
      <c r="AS144" s="9">
        <v>2.4300000000000002</v>
      </c>
      <c r="AT144" s="9" t="s">
        <v>511</v>
      </c>
      <c r="AU144" s="9">
        <v>0.4</v>
      </c>
      <c r="AV144" s="9" t="s">
        <v>511</v>
      </c>
      <c r="AW144" s="9" t="s">
        <v>511</v>
      </c>
      <c r="AX144" s="9">
        <v>0.25</v>
      </c>
      <c r="AY144" s="9" t="s">
        <v>511</v>
      </c>
      <c r="AZ144" s="9">
        <v>1.28</v>
      </c>
      <c r="BA144" s="9">
        <v>0.35</v>
      </c>
      <c r="BB144" s="9">
        <v>1.0900000000000001</v>
      </c>
      <c r="BC144" s="9" t="s">
        <v>511</v>
      </c>
      <c r="BD144" s="28" t="s">
        <v>511</v>
      </c>
      <c r="BF144" s="3">
        <f t="shared" si="2"/>
        <v>100.02000000000002</v>
      </c>
    </row>
    <row r="145" spans="1:58" x14ac:dyDescent="0.2">
      <c r="A145" s="2" t="s">
        <v>14</v>
      </c>
      <c r="B145" s="2" t="s">
        <v>221</v>
      </c>
      <c r="C145" s="27">
        <v>3.0000000000000001E-3</v>
      </c>
      <c r="D145" s="9" t="s">
        <v>511</v>
      </c>
      <c r="E145" s="9">
        <v>0.85</v>
      </c>
      <c r="F145" s="9" t="s">
        <v>511</v>
      </c>
      <c r="G145" s="9">
        <v>3.19</v>
      </c>
      <c r="H145" s="9" t="s">
        <v>511</v>
      </c>
      <c r="I145" s="9">
        <v>5.34</v>
      </c>
      <c r="J145" s="9" t="s">
        <v>511</v>
      </c>
      <c r="K145" s="9">
        <v>15.03</v>
      </c>
      <c r="L145" s="9" t="s">
        <v>511</v>
      </c>
      <c r="M145" s="9" t="s">
        <v>511</v>
      </c>
      <c r="N145" s="9" t="s">
        <v>511</v>
      </c>
      <c r="O145" s="9">
        <v>1.28</v>
      </c>
      <c r="P145" s="9">
        <v>0.42</v>
      </c>
      <c r="Q145" s="9" t="s">
        <v>511</v>
      </c>
      <c r="R145" s="9" t="s">
        <v>511</v>
      </c>
      <c r="S145" s="9">
        <v>0.49</v>
      </c>
      <c r="T145" s="9" t="s">
        <v>511</v>
      </c>
      <c r="U145" s="9" t="s">
        <v>511</v>
      </c>
      <c r="V145" s="9">
        <v>50.09</v>
      </c>
      <c r="W145" s="9">
        <v>0.5</v>
      </c>
      <c r="X145" s="9">
        <v>0.37</v>
      </c>
      <c r="Y145" s="9">
        <v>1.73</v>
      </c>
      <c r="Z145" s="9" t="s">
        <v>511</v>
      </c>
      <c r="AA145" s="9" t="s">
        <v>511</v>
      </c>
      <c r="AB145" s="9" t="s">
        <v>511</v>
      </c>
      <c r="AC145" s="9" t="s">
        <v>511</v>
      </c>
      <c r="AD145" s="9">
        <v>0.15</v>
      </c>
      <c r="AE145" s="9">
        <v>0.49</v>
      </c>
      <c r="AF145" s="9" t="s">
        <v>511</v>
      </c>
      <c r="AG145" s="9" t="s">
        <v>511</v>
      </c>
      <c r="AH145" s="9">
        <v>0.1</v>
      </c>
      <c r="AI145" s="9" t="s">
        <v>511</v>
      </c>
      <c r="AJ145" s="9" t="s">
        <v>511</v>
      </c>
      <c r="AK145" s="9" t="s">
        <v>511</v>
      </c>
      <c r="AL145" s="9">
        <v>0.96</v>
      </c>
      <c r="AM145" s="9" t="s">
        <v>511</v>
      </c>
      <c r="AN145" s="9">
        <v>1.63</v>
      </c>
      <c r="AO145" s="9">
        <v>10.15</v>
      </c>
      <c r="AP145" s="9" t="s">
        <v>511</v>
      </c>
      <c r="AQ145" s="9">
        <v>0.38</v>
      </c>
      <c r="AR145" s="9" t="s">
        <v>511</v>
      </c>
      <c r="AS145" s="9">
        <v>4.7</v>
      </c>
      <c r="AT145" s="9" t="s">
        <v>511</v>
      </c>
      <c r="AU145" s="9">
        <v>0.43</v>
      </c>
      <c r="AV145" s="9" t="s">
        <v>511</v>
      </c>
      <c r="AW145" s="9" t="s">
        <v>511</v>
      </c>
      <c r="AX145" s="9" t="s">
        <v>511</v>
      </c>
      <c r="AY145" s="9" t="s">
        <v>511</v>
      </c>
      <c r="AZ145" s="9">
        <v>0.69</v>
      </c>
      <c r="BA145" s="9">
        <v>0.05</v>
      </c>
      <c r="BB145" s="9">
        <v>0.97</v>
      </c>
      <c r="BC145" s="9" t="s">
        <v>511</v>
      </c>
      <c r="BD145" s="28" t="s">
        <v>511</v>
      </c>
      <c r="BF145" s="3">
        <f t="shared" si="2"/>
        <v>99.99</v>
      </c>
    </row>
    <row r="146" spans="1:58" x14ac:dyDescent="0.2">
      <c r="A146" s="2" t="s">
        <v>183</v>
      </c>
      <c r="B146" s="2" t="s">
        <v>400</v>
      </c>
      <c r="C146" s="27">
        <v>3.0000000000000001E-3</v>
      </c>
      <c r="D146" s="9" t="s">
        <v>511</v>
      </c>
      <c r="E146" s="9">
        <v>0.59</v>
      </c>
      <c r="F146" s="9">
        <v>1.99</v>
      </c>
      <c r="G146" s="9">
        <v>19.46</v>
      </c>
      <c r="H146" s="9" t="s">
        <v>511</v>
      </c>
      <c r="I146" s="9">
        <v>49.81</v>
      </c>
      <c r="J146" s="9" t="s">
        <v>511</v>
      </c>
      <c r="K146" s="9">
        <v>4.3600000000000003</v>
      </c>
      <c r="L146" s="9" t="s">
        <v>511</v>
      </c>
      <c r="M146" s="9" t="s">
        <v>511</v>
      </c>
      <c r="N146" s="9" t="s">
        <v>511</v>
      </c>
      <c r="O146" s="9">
        <v>17.28</v>
      </c>
      <c r="P146" s="9">
        <v>0.03</v>
      </c>
      <c r="Q146" s="9" t="s">
        <v>511</v>
      </c>
      <c r="R146" s="9" t="s">
        <v>511</v>
      </c>
      <c r="S146" s="9">
        <v>0.33</v>
      </c>
      <c r="T146" s="9" t="s">
        <v>511</v>
      </c>
      <c r="U146" s="9" t="s">
        <v>511</v>
      </c>
      <c r="V146" s="9">
        <v>-0.73</v>
      </c>
      <c r="W146" s="9" t="s">
        <v>511</v>
      </c>
      <c r="X146" s="9">
        <v>0.25</v>
      </c>
      <c r="Y146" s="9">
        <v>0.26</v>
      </c>
      <c r="Z146" s="9" t="s">
        <v>511</v>
      </c>
      <c r="AA146" s="9" t="s">
        <v>511</v>
      </c>
      <c r="AB146" s="9" t="s">
        <v>511</v>
      </c>
      <c r="AC146" s="9" t="s">
        <v>511</v>
      </c>
      <c r="AD146" s="9">
        <v>0.01</v>
      </c>
      <c r="AE146" s="9">
        <v>1.1100000000000001</v>
      </c>
      <c r="AF146" s="9" t="s">
        <v>511</v>
      </c>
      <c r="AG146" s="9" t="s">
        <v>511</v>
      </c>
      <c r="AH146" s="9">
        <v>0.66</v>
      </c>
      <c r="AI146" s="9" t="s">
        <v>511</v>
      </c>
      <c r="AJ146" s="9" t="s">
        <v>511</v>
      </c>
      <c r="AK146" s="9" t="s">
        <v>511</v>
      </c>
      <c r="AL146" s="9">
        <v>0.02</v>
      </c>
      <c r="AM146" s="9" t="s">
        <v>511</v>
      </c>
      <c r="AN146" s="9">
        <v>1.48</v>
      </c>
      <c r="AO146" s="9">
        <v>0.08</v>
      </c>
      <c r="AP146" s="9" t="s">
        <v>511</v>
      </c>
      <c r="AQ146" s="9" t="s">
        <v>511</v>
      </c>
      <c r="AR146" s="9" t="s">
        <v>511</v>
      </c>
      <c r="AS146" s="9">
        <v>0.66</v>
      </c>
      <c r="AT146" s="9" t="s">
        <v>511</v>
      </c>
      <c r="AU146" s="9">
        <v>0.44</v>
      </c>
      <c r="AV146" s="9" t="s">
        <v>511</v>
      </c>
      <c r="AW146" s="9" t="s">
        <v>511</v>
      </c>
      <c r="AX146" s="9">
        <v>0.24</v>
      </c>
      <c r="AY146" s="9" t="s">
        <v>511</v>
      </c>
      <c r="AZ146" s="9">
        <v>0.69</v>
      </c>
      <c r="BA146" s="9" t="s">
        <v>511</v>
      </c>
      <c r="BB146" s="9">
        <v>0.96</v>
      </c>
      <c r="BC146" s="9" t="s">
        <v>511</v>
      </c>
      <c r="BD146" s="28" t="s">
        <v>511</v>
      </c>
      <c r="BF146" s="3">
        <f t="shared" si="2"/>
        <v>99.979999999999976</v>
      </c>
    </row>
    <row r="147" spans="1:58" x14ac:dyDescent="0.2">
      <c r="A147" s="2" t="s">
        <v>203</v>
      </c>
      <c r="B147" s="2" t="s">
        <v>422</v>
      </c>
      <c r="C147" s="27">
        <v>2.8E-3</v>
      </c>
      <c r="D147" s="9" t="s">
        <v>511</v>
      </c>
      <c r="E147" s="9">
        <v>1.8</v>
      </c>
      <c r="F147" s="9">
        <v>17.850000000000001</v>
      </c>
      <c r="G147" s="9">
        <v>40.770000000000003</v>
      </c>
      <c r="H147" s="9" t="s">
        <v>511</v>
      </c>
      <c r="I147" s="9">
        <v>8.43</v>
      </c>
      <c r="J147" s="9" t="s">
        <v>511</v>
      </c>
      <c r="K147" s="9">
        <v>9.15</v>
      </c>
      <c r="L147" s="9">
        <v>0.12</v>
      </c>
      <c r="M147" s="9" t="s">
        <v>511</v>
      </c>
      <c r="N147" s="9" t="s">
        <v>511</v>
      </c>
      <c r="O147" s="9">
        <v>1.88</v>
      </c>
      <c r="P147" s="9">
        <v>0.11</v>
      </c>
      <c r="Q147" s="9" t="s">
        <v>511</v>
      </c>
      <c r="R147" s="9" t="s">
        <v>511</v>
      </c>
      <c r="S147" s="9">
        <v>1.05</v>
      </c>
      <c r="T147" s="9" t="s">
        <v>511</v>
      </c>
      <c r="U147" s="9" t="s">
        <v>511</v>
      </c>
      <c r="V147" s="9">
        <v>0.03</v>
      </c>
      <c r="W147" s="9">
        <v>1.78</v>
      </c>
      <c r="X147" s="9">
        <v>0.81</v>
      </c>
      <c r="Y147" s="9">
        <v>0.78</v>
      </c>
      <c r="Z147" s="9" t="s">
        <v>511</v>
      </c>
      <c r="AA147" s="9" t="s">
        <v>511</v>
      </c>
      <c r="AB147" s="9" t="s">
        <v>511</v>
      </c>
      <c r="AC147" s="9" t="s">
        <v>511</v>
      </c>
      <c r="AD147" s="9">
        <v>0.11</v>
      </c>
      <c r="AE147" s="9">
        <v>1.18</v>
      </c>
      <c r="AF147" s="9" t="s">
        <v>511</v>
      </c>
      <c r="AG147" s="9" t="s">
        <v>511</v>
      </c>
      <c r="AH147" s="9">
        <v>0.02</v>
      </c>
      <c r="AI147" s="9" t="s">
        <v>511</v>
      </c>
      <c r="AJ147" s="9" t="s">
        <v>511</v>
      </c>
      <c r="AK147" s="9" t="s">
        <v>511</v>
      </c>
      <c r="AL147" s="9">
        <v>2.5</v>
      </c>
      <c r="AM147" s="9" t="s">
        <v>511</v>
      </c>
      <c r="AN147" s="9">
        <v>1.72</v>
      </c>
      <c r="AO147" s="9">
        <v>0.28000000000000003</v>
      </c>
      <c r="AP147" s="9" t="s">
        <v>511</v>
      </c>
      <c r="AQ147" s="9">
        <v>3.57</v>
      </c>
      <c r="AR147" s="9" t="s">
        <v>511</v>
      </c>
      <c r="AS147" s="9">
        <v>1.41</v>
      </c>
      <c r="AT147" s="9" t="s">
        <v>511</v>
      </c>
      <c r="AU147" s="9">
        <v>0.47</v>
      </c>
      <c r="AV147" s="9" t="s">
        <v>511</v>
      </c>
      <c r="AW147" s="9">
        <v>1.42</v>
      </c>
      <c r="AX147" s="9">
        <v>0.18</v>
      </c>
      <c r="AY147" s="9" t="s">
        <v>511</v>
      </c>
      <c r="AZ147" s="9">
        <v>1.48</v>
      </c>
      <c r="BA147" s="9">
        <v>0.05</v>
      </c>
      <c r="BB147" s="9">
        <v>1.06</v>
      </c>
      <c r="BC147" s="9" t="s">
        <v>511</v>
      </c>
      <c r="BD147" s="28" t="s">
        <v>511</v>
      </c>
      <c r="BF147" s="3">
        <f t="shared" si="2"/>
        <v>100.01</v>
      </c>
    </row>
    <row r="148" spans="1:58" x14ac:dyDescent="0.2">
      <c r="A148" s="2" t="s">
        <v>204</v>
      </c>
      <c r="B148" s="2" t="s">
        <v>423</v>
      </c>
      <c r="C148" s="27">
        <v>2.8E-3</v>
      </c>
      <c r="D148" s="9" t="s">
        <v>511</v>
      </c>
      <c r="E148" s="9">
        <v>1.37</v>
      </c>
      <c r="F148" s="9">
        <v>28.67</v>
      </c>
      <c r="G148" s="9">
        <v>18.3</v>
      </c>
      <c r="H148" s="9" t="s">
        <v>511</v>
      </c>
      <c r="I148" s="9">
        <v>7.56</v>
      </c>
      <c r="J148" s="9">
        <v>11.9</v>
      </c>
      <c r="K148" s="9" t="s">
        <v>511</v>
      </c>
      <c r="L148" s="9" t="s">
        <v>511</v>
      </c>
      <c r="M148" s="9" t="s">
        <v>511</v>
      </c>
      <c r="N148" s="9" t="s">
        <v>511</v>
      </c>
      <c r="O148" s="9">
        <v>5.49</v>
      </c>
      <c r="P148" s="9">
        <v>0.04</v>
      </c>
      <c r="Q148" s="9" t="s">
        <v>511</v>
      </c>
      <c r="R148" s="9" t="s">
        <v>511</v>
      </c>
      <c r="S148" s="9">
        <v>0.35</v>
      </c>
      <c r="T148" s="9" t="s">
        <v>511</v>
      </c>
      <c r="U148" s="9" t="s">
        <v>511</v>
      </c>
      <c r="V148" s="9">
        <v>1.07</v>
      </c>
      <c r="W148" s="9">
        <v>1.07</v>
      </c>
      <c r="X148" s="9">
        <v>0.27</v>
      </c>
      <c r="Y148" s="9">
        <v>0.33</v>
      </c>
      <c r="Z148" s="9" t="s">
        <v>511</v>
      </c>
      <c r="AA148" s="9" t="s">
        <v>511</v>
      </c>
      <c r="AB148" s="9" t="s">
        <v>511</v>
      </c>
      <c r="AC148" s="9" t="s">
        <v>511</v>
      </c>
      <c r="AD148" s="9">
        <v>0.27</v>
      </c>
      <c r="AE148" s="9" t="s">
        <v>511</v>
      </c>
      <c r="AF148" s="9" t="s">
        <v>511</v>
      </c>
      <c r="AG148" s="9" t="s">
        <v>511</v>
      </c>
      <c r="AH148" s="9">
        <v>0.01</v>
      </c>
      <c r="AI148" s="9" t="s">
        <v>511</v>
      </c>
      <c r="AJ148" s="9" t="s">
        <v>511</v>
      </c>
      <c r="AK148" s="9">
        <v>1.19</v>
      </c>
      <c r="AL148" s="9">
        <v>1.51</v>
      </c>
      <c r="AM148" s="9" t="s">
        <v>511</v>
      </c>
      <c r="AN148" s="9">
        <v>1.6</v>
      </c>
      <c r="AO148" s="9">
        <v>0.08</v>
      </c>
      <c r="AP148" s="9" t="s">
        <v>511</v>
      </c>
      <c r="AQ148" s="9">
        <v>0.36</v>
      </c>
      <c r="AR148" s="9" t="s">
        <v>511</v>
      </c>
      <c r="AS148" s="9">
        <v>11.95</v>
      </c>
      <c r="AT148" s="9" t="s">
        <v>511</v>
      </c>
      <c r="AU148" s="9">
        <v>0.47</v>
      </c>
      <c r="AV148" s="9" t="s">
        <v>511</v>
      </c>
      <c r="AW148" s="9" t="s">
        <v>511</v>
      </c>
      <c r="AX148" s="9">
        <v>0.26</v>
      </c>
      <c r="AY148" s="9" t="s">
        <v>511</v>
      </c>
      <c r="AZ148" s="9">
        <v>4.47</v>
      </c>
      <c r="BA148" s="9">
        <v>0.1</v>
      </c>
      <c r="BB148" s="9">
        <v>1.06</v>
      </c>
      <c r="BC148" s="9">
        <v>0.24</v>
      </c>
      <c r="BD148" s="28" t="s">
        <v>511</v>
      </c>
      <c r="BF148" s="3">
        <f t="shared" si="2"/>
        <v>99.989999999999981</v>
      </c>
    </row>
    <row r="149" spans="1:58" x14ac:dyDescent="0.2">
      <c r="A149" s="2" t="s">
        <v>3</v>
      </c>
      <c r="B149" s="2" t="s">
        <v>209</v>
      </c>
      <c r="C149" s="27">
        <v>2.7000000000000001E-3</v>
      </c>
      <c r="D149" s="9" t="s">
        <v>511</v>
      </c>
      <c r="E149" s="9">
        <v>5.78</v>
      </c>
      <c r="F149" s="9" t="s">
        <v>511</v>
      </c>
      <c r="G149" s="9">
        <v>13.22</v>
      </c>
      <c r="H149" s="9">
        <v>0.11</v>
      </c>
      <c r="I149" s="9">
        <v>30.74</v>
      </c>
      <c r="J149" s="9" t="s">
        <v>511</v>
      </c>
      <c r="K149" s="9" t="s">
        <v>511</v>
      </c>
      <c r="L149" s="9" t="s">
        <v>511</v>
      </c>
      <c r="M149" s="9" t="s">
        <v>511</v>
      </c>
      <c r="N149" s="9" t="s">
        <v>511</v>
      </c>
      <c r="O149" s="9">
        <v>1.7</v>
      </c>
      <c r="P149" s="9">
        <v>0.18</v>
      </c>
      <c r="Q149" s="9" t="s">
        <v>511</v>
      </c>
      <c r="R149" s="9" t="s">
        <v>511</v>
      </c>
      <c r="S149" s="9">
        <v>2.72</v>
      </c>
      <c r="T149" s="9" t="s">
        <v>511</v>
      </c>
      <c r="U149" s="9" t="s">
        <v>511</v>
      </c>
      <c r="V149" s="9">
        <v>0.02</v>
      </c>
      <c r="W149" s="9">
        <v>4.2300000000000004</v>
      </c>
      <c r="X149" s="9">
        <v>1.39</v>
      </c>
      <c r="Y149" s="9">
        <v>2.83</v>
      </c>
      <c r="Z149" s="9" t="s">
        <v>511</v>
      </c>
      <c r="AA149" s="9" t="s">
        <v>511</v>
      </c>
      <c r="AB149" s="9" t="s">
        <v>511</v>
      </c>
      <c r="AC149" s="9" t="s">
        <v>511</v>
      </c>
      <c r="AD149" s="9">
        <v>0.91</v>
      </c>
      <c r="AE149" s="9">
        <v>0.12</v>
      </c>
      <c r="AF149" s="9" t="s">
        <v>511</v>
      </c>
      <c r="AG149" s="9">
        <v>20.59</v>
      </c>
      <c r="AH149" s="9" t="s">
        <v>511</v>
      </c>
      <c r="AI149" s="9" t="s">
        <v>511</v>
      </c>
      <c r="AJ149" s="9" t="s">
        <v>511</v>
      </c>
      <c r="AK149" s="9" t="s">
        <v>511</v>
      </c>
      <c r="AL149" s="9">
        <v>1.91</v>
      </c>
      <c r="AM149" s="9" t="s">
        <v>511</v>
      </c>
      <c r="AN149" s="9">
        <v>1.64</v>
      </c>
      <c r="AO149" s="9">
        <v>0.46</v>
      </c>
      <c r="AP149" s="9">
        <v>3.76</v>
      </c>
      <c r="AQ149" s="9" t="s">
        <v>511</v>
      </c>
      <c r="AR149" s="9" t="s">
        <v>511</v>
      </c>
      <c r="AS149" s="9">
        <v>2.91</v>
      </c>
      <c r="AT149" s="9" t="s">
        <v>511</v>
      </c>
      <c r="AU149" s="9">
        <v>0.48</v>
      </c>
      <c r="AV149" s="9" t="s">
        <v>511</v>
      </c>
      <c r="AW149" s="9" t="s">
        <v>511</v>
      </c>
      <c r="AX149" s="9">
        <v>0.27</v>
      </c>
      <c r="AY149" s="9" t="s">
        <v>511</v>
      </c>
      <c r="AZ149" s="9">
        <v>1.53</v>
      </c>
      <c r="BA149" s="9">
        <v>0.42</v>
      </c>
      <c r="BB149" s="9">
        <v>2.09</v>
      </c>
      <c r="BC149" s="9" t="s">
        <v>511</v>
      </c>
      <c r="BD149" s="28" t="s">
        <v>511</v>
      </c>
      <c r="BF149" s="3">
        <f t="shared" si="2"/>
        <v>100.00999999999999</v>
      </c>
    </row>
    <row r="150" spans="1:58" x14ac:dyDescent="0.2">
      <c r="A150" s="2" t="s">
        <v>67</v>
      </c>
      <c r="B150" s="2" t="s">
        <v>276</v>
      </c>
      <c r="C150" s="27">
        <v>2.5999999999999999E-3</v>
      </c>
      <c r="D150" s="9" t="s">
        <v>511</v>
      </c>
      <c r="E150" s="9">
        <v>8.98</v>
      </c>
      <c r="F150" s="9" t="s">
        <v>511</v>
      </c>
      <c r="G150" s="9">
        <v>15.15</v>
      </c>
      <c r="H150" s="9" t="s">
        <v>511</v>
      </c>
      <c r="I150" s="9">
        <v>14.66</v>
      </c>
      <c r="J150" s="9" t="s">
        <v>511</v>
      </c>
      <c r="K150" s="9">
        <v>5.69</v>
      </c>
      <c r="L150" s="9" t="s">
        <v>511</v>
      </c>
      <c r="M150" s="9" t="s">
        <v>511</v>
      </c>
      <c r="N150" s="9" t="s">
        <v>511</v>
      </c>
      <c r="O150" s="9">
        <v>3.96</v>
      </c>
      <c r="P150" s="9">
        <v>0.27</v>
      </c>
      <c r="Q150" s="9" t="s">
        <v>511</v>
      </c>
      <c r="R150" s="9" t="s">
        <v>511</v>
      </c>
      <c r="S150" s="9">
        <v>2.68</v>
      </c>
      <c r="T150" s="9" t="s">
        <v>511</v>
      </c>
      <c r="U150" s="9" t="s">
        <v>511</v>
      </c>
      <c r="V150" s="9">
        <v>0.69</v>
      </c>
      <c r="W150" s="9">
        <v>2.82</v>
      </c>
      <c r="X150" s="9">
        <v>4.1500000000000004</v>
      </c>
      <c r="Y150" s="9">
        <v>1.97</v>
      </c>
      <c r="Z150" s="9" t="s">
        <v>511</v>
      </c>
      <c r="AA150" s="9" t="s">
        <v>511</v>
      </c>
      <c r="AB150" s="9" t="s">
        <v>511</v>
      </c>
      <c r="AC150" s="9" t="s">
        <v>511</v>
      </c>
      <c r="AD150" s="9">
        <v>2.0299999999999998</v>
      </c>
      <c r="AE150" s="9">
        <v>1.79</v>
      </c>
      <c r="AF150" s="9" t="s">
        <v>511</v>
      </c>
      <c r="AG150" s="9" t="s">
        <v>511</v>
      </c>
      <c r="AH150" s="9">
        <v>0.06</v>
      </c>
      <c r="AI150" s="9" t="s">
        <v>511</v>
      </c>
      <c r="AJ150" s="9" t="s">
        <v>511</v>
      </c>
      <c r="AK150" s="9">
        <v>1.28</v>
      </c>
      <c r="AL150" s="9">
        <v>5.1100000000000003</v>
      </c>
      <c r="AM150" s="9" t="s">
        <v>511</v>
      </c>
      <c r="AN150" s="9">
        <v>1.71</v>
      </c>
      <c r="AO150" s="9">
        <v>0.69</v>
      </c>
      <c r="AP150" s="9" t="s">
        <v>511</v>
      </c>
      <c r="AQ150" s="9">
        <v>9.58</v>
      </c>
      <c r="AR150" s="9" t="s">
        <v>511</v>
      </c>
      <c r="AS150" s="9">
        <v>3.69</v>
      </c>
      <c r="AT150" s="9" t="s">
        <v>511</v>
      </c>
      <c r="AU150" s="9">
        <v>0.51</v>
      </c>
      <c r="AV150" s="9" t="s">
        <v>511</v>
      </c>
      <c r="AW150" s="9">
        <v>5.82</v>
      </c>
      <c r="AX150" s="9">
        <v>0.43</v>
      </c>
      <c r="AY150" s="9" t="s">
        <v>511</v>
      </c>
      <c r="AZ150" s="9">
        <v>4.8</v>
      </c>
      <c r="BA150" s="9">
        <v>0.11</v>
      </c>
      <c r="BB150" s="9">
        <v>1.37</v>
      </c>
      <c r="BC150" s="9" t="s">
        <v>511</v>
      </c>
      <c r="BD150" s="28" t="s">
        <v>511</v>
      </c>
      <c r="BF150" s="3">
        <f t="shared" si="2"/>
        <v>100</v>
      </c>
    </row>
    <row r="151" spans="1:58" x14ac:dyDescent="0.2">
      <c r="A151" s="2" t="s">
        <v>93</v>
      </c>
      <c r="B151" s="2" t="s">
        <v>304</v>
      </c>
      <c r="C151" s="27">
        <v>2.5000000000000001E-3</v>
      </c>
      <c r="D151" s="9" t="s">
        <v>511</v>
      </c>
      <c r="E151" s="9">
        <v>1.32</v>
      </c>
      <c r="F151" s="9" t="s">
        <v>511</v>
      </c>
      <c r="G151" s="9">
        <v>4.53</v>
      </c>
      <c r="H151" s="9" t="s">
        <v>511</v>
      </c>
      <c r="I151" s="9">
        <v>10.25</v>
      </c>
      <c r="J151" s="9" t="s">
        <v>511</v>
      </c>
      <c r="K151" s="9">
        <v>3.78</v>
      </c>
      <c r="L151" s="9" t="s">
        <v>511</v>
      </c>
      <c r="M151" s="9" t="s">
        <v>511</v>
      </c>
      <c r="N151" s="9" t="s">
        <v>511</v>
      </c>
      <c r="O151" s="9">
        <v>21.24</v>
      </c>
      <c r="P151" s="9">
        <v>0.08</v>
      </c>
      <c r="Q151" s="9" t="s">
        <v>511</v>
      </c>
      <c r="R151" s="9" t="s">
        <v>511</v>
      </c>
      <c r="S151" s="9">
        <v>15.92</v>
      </c>
      <c r="T151" s="9" t="s">
        <v>511</v>
      </c>
      <c r="U151" s="9" t="s">
        <v>511</v>
      </c>
      <c r="V151" s="9">
        <v>0.09</v>
      </c>
      <c r="W151" s="9">
        <v>0.59</v>
      </c>
      <c r="X151" s="9">
        <v>9.92</v>
      </c>
      <c r="Y151" s="9">
        <v>16.57</v>
      </c>
      <c r="Z151" s="9" t="s">
        <v>511</v>
      </c>
      <c r="AA151" s="9" t="s">
        <v>511</v>
      </c>
      <c r="AB151" s="9" t="s">
        <v>511</v>
      </c>
      <c r="AC151" s="9" t="s">
        <v>511</v>
      </c>
      <c r="AD151" s="9">
        <v>0.63</v>
      </c>
      <c r="AE151" s="9">
        <v>4.2300000000000004</v>
      </c>
      <c r="AF151" s="9" t="s">
        <v>511</v>
      </c>
      <c r="AG151" s="9" t="s">
        <v>511</v>
      </c>
      <c r="AH151" s="9">
        <v>0.21</v>
      </c>
      <c r="AI151" s="9" t="s">
        <v>511</v>
      </c>
      <c r="AJ151" s="9" t="s">
        <v>511</v>
      </c>
      <c r="AK151" s="9" t="s">
        <v>511</v>
      </c>
      <c r="AL151" s="9">
        <v>3.12</v>
      </c>
      <c r="AM151" s="9" t="s">
        <v>511</v>
      </c>
      <c r="AN151" s="9">
        <v>1.84</v>
      </c>
      <c r="AO151" s="9">
        <v>-0.22</v>
      </c>
      <c r="AP151" s="9" t="s">
        <v>511</v>
      </c>
      <c r="AQ151" s="9" t="s">
        <v>511</v>
      </c>
      <c r="AR151" s="9" t="s">
        <v>511</v>
      </c>
      <c r="AS151" s="9">
        <v>0.8</v>
      </c>
      <c r="AT151" s="9" t="s">
        <v>511</v>
      </c>
      <c r="AU151" s="9">
        <v>0.53</v>
      </c>
      <c r="AV151" s="9" t="s">
        <v>511</v>
      </c>
      <c r="AW151" s="9" t="s">
        <v>511</v>
      </c>
      <c r="AX151" s="9">
        <v>1.41</v>
      </c>
      <c r="AY151" s="9" t="s">
        <v>511</v>
      </c>
      <c r="AZ151" s="9">
        <v>1.68</v>
      </c>
      <c r="BA151" s="9">
        <v>0.06</v>
      </c>
      <c r="BB151" s="9">
        <v>1.43</v>
      </c>
      <c r="BC151" s="9" t="s">
        <v>511</v>
      </c>
      <c r="BD151" s="28" t="s">
        <v>511</v>
      </c>
      <c r="BF151" s="3">
        <f t="shared" si="2"/>
        <v>100.01000000000003</v>
      </c>
    </row>
    <row r="152" spans="1:58" x14ac:dyDescent="0.2">
      <c r="A152" s="2" t="s">
        <v>487</v>
      </c>
      <c r="B152" s="2" t="s">
        <v>230</v>
      </c>
      <c r="C152" s="27">
        <v>2.3999999999999998E-3</v>
      </c>
      <c r="D152" s="9" t="s">
        <v>511</v>
      </c>
      <c r="E152" s="9">
        <v>6.44</v>
      </c>
      <c r="F152" s="9">
        <v>4.46</v>
      </c>
      <c r="G152" s="9">
        <v>12.38</v>
      </c>
      <c r="H152" s="9" t="s">
        <v>511</v>
      </c>
      <c r="I152" s="9">
        <v>9.7799999999999994</v>
      </c>
      <c r="J152" s="9" t="s">
        <v>511</v>
      </c>
      <c r="K152" s="9">
        <v>10.97</v>
      </c>
      <c r="L152" s="9" t="s">
        <v>511</v>
      </c>
      <c r="M152" s="9" t="s">
        <v>511</v>
      </c>
      <c r="N152" s="9" t="s">
        <v>511</v>
      </c>
      <c r="O152" s="9">
        <v>2.77</v>
      </c>
      <c r="P152" s="9">
        <v>0.19</v>
      </c>
      <c r="Q152" s="9" t="s">
        <v>511</v>
      </c>
      <c r="R152" s="9" t="s">
        <v>511</v>
      </c>
      <c r="S152" s="9">
        <v>1.84</v>
      </c>
      <c r="T152" s="9" t="s">
        <v>511</v>
      </c>
      <c r="U152" s="9">
        <v>2.0499999999999998</v>
      </c>
      <c r="V152" s="9">
        <v>0.26</v>
      </c>
      <c r="W152" s="9">
        <v>1.38</v>
      </c>
      <c r="X152" s="9">
        <v>1.41</v>
      </c>
      <c r="Y152" s="9">
        <v>1.43</v>
      </c>
      <c r="Z152" s="9" t="s">
        <v>511</v>
      </c>
      <c r="AA152" s="9" t="s">
        <v>511</v>
      </c>
      <c r="AB152" s="9" t="s">
        <v>511</v>
      </c>
      <c r="AC152" s="9" t="s">
        <v>511</v>
      </c>
      <c r="AD152" s="9">
        <v>0.19</v>
      </c>
      <c r="AE152" s="9" t="s">
        <v>511</v>
      </c>
      <c r="AF152" s="9" t="s">
        <v>511</v>
      </c>
      <c r="AG152" s="9" t="s">
        <v>511</v>
      </c>
      <c r="AH152" s="9">
        <v>0.22</v>
      </c>
      <c r="AI152" s="9">
        <v>11.56</v>
      </c>
      <c r="AJ152" s="9" t="s">
        <v>511</v>
      </c>
      <c r="AK152" s="9" t="s">
        <v>511</v>
      </c>
      <c r="AL152" s="9">
        <v>3.2</v>
      </c>
      <c r="AM152" s="9" t="s">
        <v>511</v>
      </c>
      <c r="AN152" s="9">
        <v>17.350000000000001</v>
      </c>
      <c r="AO152" s="9">
        <v>0.53</v>
      </c>
      <c r="AP152" s="9" t="s">
        <v>511</v>
      </c>
      <c r="AQ152" s="9" t="s">
        <v>511</v>
      </c>
      <c r="AR152" s="9">
        <v>4.22</v>
      </c>
      <c r="AS152" s="9">
        <v>3.29</v>
      </c>
      <c r="AT152" s="9" t="s">
        <v>511</v>
      </c>
      <c r="AU152" s="9">
        <v>0.55000000000000004</v>
      </c>
      <c r="AV152" s="9" t="s">
        <v>511</v>
      </c>
      <c r="AW152" s="9" t="s">
        <v>511</v>
      </c>
      <c r="AX152" s="9">
        <v>0.35</v>
      </c>
      <c r="AY152" s="9" t="s">
        <v>511</v>
      </c>
      <c r="AZ152" s="9">
        <v>1.73</v>
      </c>
      <c r="BA152" s="9">
        <v>0.12</v>
      </c>
      <c r="BB152" s="9">
        <v>1.36</v>
      </c>
      <c r="BC152" s="9" t="s">
        <v>511</v>
      </c>
      <c r="BD152" s="28" t="s">
        <v>511</v>
      </c>
      <c r="BF152" s="3">
        <f t="shared" si="2"/>
        <v>100.03</v>
      </c>
    </row>
    <row r="153" spans="1:58" x14ac:dyDescent="0.2">
      <c r="A153" s="2" t="s">
        <v>104</v>
      </c>
      <c r="B153" s="2" t="s">
        <v>317</v>
      </c>
      <c r="C153" s="27">
        <v>2.3999999999999998E-3</v>
      </c>
      <c r="D153" s="9" t="s">
        <v>511</v>
      </c>
      <c r="E153" s="9">
        <v>0.33</v>
      </c>
      <c r="F153" s="9">
        <v>51.3</v>
      </c>
      <c r="G153" s="9">
        <v>17.329999999999998</v>
      </c>
      <c r="H153" s="9" t="s">
        <v>511</v>
      </c>
      <c r="I153" s="9">
        <v>11.96</v>
      </c>
      <c r="J153" s="9" t="s">
        <v>511</v>
      </c>
      <c r="K153" s="9">
        <v>5.04</v>
      </c>
      <c r="L153" s="9" t="s">
        <v>511</v>
      </c>
      <c r="M153" s="9" t="s">
        <v>511</v>
      </c>
      <c r="N153" s="9" t="s">
        <v>511</v>
      </c>
      <c r="O153" s="9">
        <v>3.27</v>
      </c>
      <c r="P153" s="9">
        <v>0.02</v>
      </c>
      <c r="Q153" s="9" t="s">
        <v>511</v>
      </c>
      <c r="R153" s="9" t="s">
        <v>511</v>
      </c>
      <c r="S153" s="9">
        <v>0.21</v>
      </c>
      <c r="T153" s="9" t="s">
        <v>511</v>
      </c>
      <c r="U153" s="9" t="s">
        <v>511</v>
      </c>
      <c r="V153" s="9">
        <v>0.1</v>
      </c>
      <c r="W153" s="9">
        <v>2.94</v>
      </c>
      <c r="X153" s="9">
        <v>0.16</v>
      </c>
      <c r="Y153" s="9">
        <v>0.15</v>
      </c>
      <c r="Z153" s="9" t="s">
        <v>511</v>
      </c>
      <c r="AA153" s="9" t="s">
        <v>511</v>
      </c>
      <c r="AB153" s="9" t="s">
        <v>511</v>
      </c>
      <c r="AC153" s="9" t="s">
        <v>511</v>
      </c>
      <c r="AD153" s="9">
        <v>0.47</v>
      </c>
      <c r="AE153" s="9" t="s">
        <v>511</v>
      </c>
      <c r="AF153" s="9" t="s">
        <v>511</v>
      </c>
      <c r="AG153" s="9" t="s">
        <v>511</v>
      </c>
      <c r="AH153" s="9">
        <v>0.01</v>
      </c>
      <c r="AI153" s="9" t="s">
        <v>511</v>
      </c>
      <c r="AJ153" s="9" t="s">
        <v>511</v>
      </c>
      <c r="AK153" s="9" t="s">
        <v>511</v>
      </c>
      <c r="AL153" s="9">
        <v>1.23</v>
      </c>
      <c r="AM153" s="9" t="s">
        <v>511</v>
      </c>
      <c r="AN153" s="9">
        <v>1.88</v>
      </c>
      <c r="AO153" s="9">
        <v>0.03</v>
      </c>
      <c r="AP153" s="9" t="s">
        <v>511</v>
      </c>
      <c r="AQ153" s="9" t="s">
        <v>511</v>
      </c>
      <c r="AR153" s="9" t="s">
        <v>511</v>
      </c>
      <c r="AS153" s="9">
        <v>0.83</v>
      </c>
      <c r="AT153" s="9" t="s">
        <v>511</v>
      </c>
      <c r="AU153" s="9">
        <v>0.56000000000000005</v>
      </c>
      <c r="AV153" s="9" t="s">
        <v>511</v>
      </c>
      <c r="AW153" s="9" t="s">
        <v>511</v>
      </c>
      <c r="AX153" s="9" t="s">
        <v>511</v>
      </c>
      <c r="AY153" s="9" t="s">
        <v>511</v>
      </c>
      <c r="AZ153" s="9">
        <v>0.88</v>
      </c>
      <c r="BA153" s="9">
        <v>0.06</v>
      </c>
      <c r="BB153" s="9">
        <v>1.25</v>
      </c>
      <c r="BC153" s="9" t="s">
        <v>511</v>
      </c>
      <c r="BD153" s="28" t="s">
        <v>511</v>
      </c>
      <c r="BF153" s="3">
        <f t="shared" si="2"/>
        <v>100.00999999999998</v>
      </c>
    </row>
    <row r="154" spans="1:58" x14ac:dyDescent="0.2">
      <c r="A154" s="2" t="s">
        <v>87</v>
      </c>
      <c r="B154" s="2" t="s">
        <v>298</v>
      </c>
      <c r="C154" s="27">
        <v>2.3999999999999998E-3</v>
      </c>
      <c r="D154" s="9" t="s">
        <v>511</v>
      </c>
      <c r="E154" s="9">
        <v>7.37</v>
      </c>
      <c r="F154" s="9" t="s">
        <v>511</v>
      </c>
      <c r="G154" s="9">
        <v>37.549999999999997</v>
      </c>
      <c r="H154" s="9" t="s">
        <v>511</v>
      </c>
      <c r="I154" s="9">
        <v>14.2</v>
      </c>
      <c r="J154" s="9" t="s">
        <v>511</v>
      </c>
      <c r="K154" s="9" t="s">
        <v>511</v>
      </c>
      <c r="L154" s="9" t="s">
        <v>511</v>
      </c>
      <c r="M154" s="9" t="s">
        <v>511</v>
      </c>
      <c r="N154" s="9" t="s">
        <v>511</v>
      </c>
      <c r="O154" s="9">
        <v>2.16</v>
      </c>
      <c r="P154" s="9">
        <v>0.23</v>
      </c>
      <c r="Q154" s="9" t="s">
        <v>511</v>
      </c>
      <c r="R154" s="9" t="s">
        <v>511</v>
      </c>
      <c r="S154" s="9">
        <v>2.2999999999999998</v>
      </c>
      <c r="T154" s="9" t="s">
        <v>511</v>
      </c>
      <c r="U154" s="9">
        <v>3.47</v>
      </c>
      <c r="V154" s="9" t="s">
        <v>511</v>
      </c>
      <c r="W154" s="9">
        <v>2</v>
      </c>
      <c r="X154" s="9">
        <v>1.76</v>
      </c>
      <c r="Y154" s="9">
        <v>1.53</v>
      </c>
      <c r="Z154" s="9" t="s">
        <v>511</v>
      </c>
      <c r="AA154" s="9" t="s">
        <v>511</v>
      </c>
      <c r="AB154" s="9" t="s">
        <v>511</v>
      </c>
      <c r="AC154" s="9" t="s">
        <v>511</v>
      </c>
      <c r="AD154" s="9">
        <v>2.1</v>
      </c>
      <c r="AE154" s="9" t="s">
        <v>511</v>
      </c>
      <c r="AF154" s="9" t="s">
        <v>511</v>
      </c>
      <c r="AG154" s="9" t="s">
        <v>511</v>
      </c>
      <c r="AH154" s="9">
        <v>0.19</v>
      </c>
      <c r="AI154" s="9" t="s">
        <v>511</v>
      </c>
      <c r="AJ154" s="9" t="s">
        <v>511</v>
      </c>
      <c r="AK154" s="9" t="s">
        <v>511</v>
      </c>
      <c r="AL154" s="9">
        <v>2.62</v>
      </c>
      <c r="AM154" s="9" t="s">
        <v>511</v>
      </c>
      <c r="AN154" s="9">
        <v>10</v>
      </c>
      <c r="AO154" s="9">
        <v>0.57999999999999996</v>
      </c>
      <c r="AP154" s="9" t="s">
        <v>511</v>
      </c>
      <c r="AQ154" s="9" t="s">
        <v>511</v>
      </c>
      <c r="AR154" s="9">
        <v>3.07</v>
      </c>
      <c r="AS154" s="9">
        <v>3.36</v>
      </c>
      <c r="AT154" s="9" t="s">
        <v>511</v>
      </c>
      <c r="AU154" s="9">
        <v>0.56000000000000005</v>
      </c>
      <c r="AV154" s="9" t="s">
        <v>511</v>
      </c>
      <c r="AW154" s="9" t="s">
        <v>511</v>
      </c>
      <c r="AX154" s="9">
        <v>0.49</v>
      </c>
      <c r="AY154" s="9" t="s">
        <v>511</v>
      </c>
      <c r="AZ154" s="9">
        <v>1.76</v>
      </c>
      <c r="BA154" s="9">
        <v>0.12</v>
      </c>
      <c r="BB154" s="9">
        <v>2.58</v>
      </c>
      <c r="BC154" s="9" t="s">
        <v>511</v>
      </c>
      <c r="BD154" s="28" t="s">
        <v>511</v>
      </c>
      <c r="BF154" s="3">
        <f t="shared" si="2"/>
        <v>99.999999999999986</v>
      </c>
    </row>
    <row r="155" spans="1:58" x14ac:dyDescent="0.2">
      <c r="A155" s="2" t="s">
        <v>96</v>
      </c>
      <c r="B155" s="2" t="s">
        <v>308</v>
      </c>
      <c r="C155" s="27">
        <v>2.3E-3</v>
      </c>
      <c r="D155" s="9" t="s">
        <v>511</v>
      </c>
      <c r="E155" s="9">
        <v>4.28</v>
      </c>
      <c r="F155" s="9" t="s">
        <v>511</v>
      </c>
      <c r="G155" s="9">
        <v>7.12</v>
      </c>
      <c r="H155" s="9" t="s">
        <v>511</v>
      </c>
      <c r="I155" s="9">
        <v>56.23</v>
      </c>
      <c r="J155" s="9" t="s">
        <v>511</v>
      </c>
      <c r="K155" s="9" t="s">
        <v>511</v>
      </c>
      <c r="L155" s="9" t="s">
        <v>511</v>
      </c>
      <c r="M155" s="9" t="s">
        <v>511</v>
      </c>
      <c r="N155" s="9" t="s">
        <v>511</v>
      </c>
      <c r="O155" s="9" t="s">
        <v>511</v>
      </c>
      <c r="P155" s="9">
        <v>32.06</v>
      </c>
      <c r="Q155" s="9" t="s">
        <v>511</v>
      </c>
      <c r="R155" s="9" t="s">
        <v>511</v>
      </c>
      <c r="S155" s="9">
        <v>0.14000000000000001</v>
      </c>
      <c r="T155" s="9" t="s">
        <v>511</v>
      </c>
      <c r="U155" s="9" t="s">
        <v>511</v>
      </c>
      <c r="V155" s="9" t="s">
        <v>511</v>
      </c>
      <c r="W155" s="9" t="s">
        <v>511</v>
      </c>
      <c r="X155" s="9" t="s">
        <v>511</v>
      </c>
      <c r="Y155" s="9" t="s">
        <v>511</v>
      </c>
      <c r="Z155" s="9" t="s">
        <v>511</v>
      </c>
      <c r="AA155" s="9" t="s">
        <v>511</v>
      </c>
      <c r="AB155" s="9" t="s">
        <v>511</v>
      </c>
      <c r="AC155" s="9" t="s">
        <v>511</v>
      </c>
      <c r="AD155" s="9" t="s">
        <v>511</v>
      </c>
      <c r="AE155" s="9" t="s">
        <v>511</v>
      </c>
      <c r="AF155" s="9" t="s">
        <v>511</v>
      </c>
      <c r="AG155" s="9">
        <v>0.17</v>
      </c>
      <c r="AH155" s="9" t="s">
        <v>511</v>
      </c>
      <c r="AI155" s="9" t="s">
        <v>511</v>
      </c>
      <c r="AJ155" s="9" t="s">
        <v>511</v>
      </c>
      <c r="AK155" s="9" t="s">
        <v>511</v>
      </c>
      <c r="AL155" s="9" t="s">
        <v>511</v>
      </c>
      <c r="AM155" s="9" t="s">
        <v>511</v>
      </c>
      <c r="AN155" s="9" t="s">
        <v>511</v>
      </c>
      <c r="AO155" s="9" t="s">
        <v>511</v>
      </c>
      <c r="AP155" s="9" t="s">
        <v>511</v>
      </c>
      <c r="AQ155" s="9" t="s">
        <v>511</v>
      </c>
      <c r="AR155" s="9" t="s">
        <v>511</v>
      </c>
      <c r="AS155" s="9" t="s">
        <v>511</v>
      </c>
      <c r="AT155" s="9" t="s">
        <v>511</v>
      </c>
      <c r="AU155" s="9" t="s">
        <v>511</v>
      </c>
      <c r="AV155" s="9" t="s">
        <v>511</v>
      </c>
      <c r="AW155" s="9" t="s">
        <v>511</v>
      </c>
      <c r="AX155" s="9" t="s">
        <v>511</v>
      </c>
      <c r="AY155" s="9" t="s">
        <v>511</v>
      </c>
      <c r="AZ155" s="9" t="s">
        <v>511</v>
      </c>
      <c r="BA155" s="9" t="s">
        <v>511</v>
      </c>
      <c r="BB155" s="9" t="s">
        <v>511</v>
      </c>
      <c r="BC155" s="9" t="s">
        <v>511</v>
      </c>
      <c r="BD155" s="28" t="s">
        <v>511</v>
      </c>
      <c r="BF155" s="3">
        <f t="shared" si="2"/>
        <v>100</v>
      </c>
    </row>
    <row r="156" spans="1:58" x14ac:dyDescent="0.2">
      <c r="A156" s="2" t="s">
        <v>122</v>
      </c>
      <c r="B156" s="2" t="s">
        <v>337</v>
      </c>
      <c r="C156" s="27">
        <v>2.3E-3</v>
      </c>
      <c r="D156" s="9" t="s">
        <v>511</v>
      </c>
      <c r="E156" s="9">
        <v>0.72</v>
      </c>
      <c r="F156" s="9">
        <v>-0.88</v>
      </c>
      <c r="G156" s="9">
        <v>26.33</v>
      </c>
      <c r="H156" s="9" t="s">
        <v>511</v>
      </c>
      <c r="I156" s="9">
        <v>16.96</v>
      </c>
      <c r="J156" s="9" t="s">
        <v>511</v>
      </c>
      <c r="K156" s="9">
        <v>0.9</v>
      </c>
      <c r="L156" s="9" t="s">
        <v>511</v>
      </c>
      <c r="M156" s="9" t="s">
        <v>511</v>
      </c>
      <c r="N156" s="9" t="s">
        <v>511</v>
      </c>
      <c r="O156" s="9">
        <v>4.0599999999999996</v>
      </c>
      <c r="P156" s="9">
        <v>0.04</v>
      </c>
      <c r="Q156" s="9" t="s">
        <v>511</v>
      </c>
      <c r="R156" s="9" t="s">
        <v>511</v>
      </c>
      <c r="S156" s="9">
        <v>11.7</v>
      </c>
      <c r="T156" s="9" t="s">
        <v>511</v>
      </c>
      <c r="U156" s="9" t="s">
        <v>511</v>
      </c>
      <c r="V156" s="9">
        <v>28.37</v>
      </c>
      <c r="W156" s="9">
        <v>0.32</v>
      </c>
      <c r="X156" s="9">
        <v>0.33</v>
      </c>
      <c r="Y156" s="9">
        <v>1.71</v>
      </c>
      <c r="Z156" s="9" t="s">
        <v>511</v>
      </c>
      <c r="AA156" s="9" t="s">
        <v>511</v>
      </c>
      <c r="AB156" s="9" t="s">
        <v>511</v>
      </c>
      <c r="AC156" s="9" t="s">
        <v>511</v>
      </c>
      <c r="AD156" s="9">
        <v>0.39</v>
      </c>
      <c r="AE156" s="9">
        <v>0.71</v>
      </c>
      <c r="AF156" s="9" t="s">
        <v>511</v>
      </c>
      <c r="AG156" s="9" t="s">
        <v>511</v>
      </c>
      <c r="AH156" s="9">
        <v>0.01</v>
      </c>
      <c r="AI156" s="9" t="s">
        <v>511</v>
      </c>
      <c r="AJ156" s="9" t="s">
        <v>511</v>
      </c>
      <c r="AK156" s="9" t="s">
        <v>511</v>
      </c>
      <c r="AL156" s="9">
        <v>1.27</v>
      </c>
      <c r="AM156" s="9" t="s">
        <v>511</v>
      </c>
      <c r="AN156" s="9">
        <v>2.0499999999999998</v>
      </c>
      <c r="AO156" s="9">
        <v>0.1</v>
      </c>
      <c r="AP156" s="9" t="s">
        <v>511</v>
      </c>
      <c r="AQ156" s="9" t="s">
        <v>511</v>
      </c>
      <c r="AR156" s="9" t="s">
        <v>511</v>
      </c>
      <c r="AS156" s="9">
        <v>0.86</v>
      </c>
      <c r="AT156" s="9" t="s">
        <v>511</v>
      </c>
      <c r="AU156" s="9">
        <v>0.57999999999999996</v>
      </c>
      <c r="AV156" s="9" t="s">
        <v>511</v>
      </c>
      <c r="AW156" s="9" t="s">
        <v>511</v>
      </c>
      <c r="AX156" s="9">
        <v>0.32</v>
      </c>
      <c r="AY156" s="9" t="s">
        <v>511</v>
      </c>
      <c r="AZ156" s="9">
        <v>1.81</v>
      </c>
      <c r="BA156" s="9">
        <v>0.06</v>
      </c>
      <c r="BB156" s="9">
        <v>1.29</v>
      </c>
      <c r="BC156" s="9" t="s">
        <v>511</v>
      </c>
      <c r="BD156" s="28" t="s">
        <v>511</v>
      </c>
      <c r="BF156" s="3">
        <f t="shared" si="2"/>
        <v>100.00999999999998</v>
      </c>
    </row>
    <row r="157" spans="1:58" x14ac:dyDescent="0.2">
      <c r="A157" s="2" t="s">
        <v>484</v>
      </c>
      <c r="B157" s="2" t="s">
        <v>325</v>
      </c>
      <c r="C157" s="27">
        <v>2.3E-3</v>
      </c>
      <c r="D157" s="9" t="s">
        <v>511</v>
      </c>
      <c r="E157" s="9">
        <v>2.27</v>
      </c>
      <c r="F157" s="9" t="s">
        <v>511</v>
      </c>
      <c r="G157" s="9">
        <v>9.7899999999999991</v>
      </c>
      <c r="H157" s="9" t="s">
        <v>511</v>
      </c>
      <c r="I157" s="9">
        <v>46.54</v>
      </c>
      <c r="J157" s="9" t="s">
        <v>511</v>
      </c>
      <c r="K157" s="9">
        <v>2.62</v>
      </c>
      <c r="L157" s="9" t="s">
        <v>511</v>
      </c>
      <c r="M157" s="9" t="s">
        <v>511</v>
      </c>
      <c r="N157" s="9" t="s">
        <v>511</v>
      </c>
      <c r="O157" s="9">
        <v>2.0699999999999998</v>
      </c>
      <c r="P157" s="9">
        <v>7.0000000000000007E-2</v>
      </c>
      <c r="Q157" s="9" t="s">
        <v>511</v>
      </c>
      <c r="R157" s="9" t="s">
        <v>511</v>
      </c>
      <c r="S157" s="9">
        <v>0.65</v>
      </c>
      <c r="T157" s="9" t="s">
        <v>511</v>
      </c>
      <c r="U157" s="9" t="s">
        <v>511</v>
      </c>
      <c r="V157" s="9" t="s">
        <v>511</v>
      </c>
      <c r="W157" s="9">
        <v>0.56000000000000005</v>
      </c>
      <c r="X157" s="9">
        <v>0.5</v>
      </c>
      <c r="Y157" s="9">
        <v>0.5</v>
      </c>
      <c r="Z157" s="9" t="s">
        <v>511</v>
      </c>
      <c r="AA157" s="9" t="s">
        <v>511</v>
      </c>
      <c r="AB157" s="9" t="s">
        <v>511</v>
      </c>
      <c r="AC157" s="9" t="s">
        <v>511</v>
      </c>
      <c r="AD157" s="9">
        <v>0.3</v>
      </c>
      <c r="AE157" s="9" t="s">
        <v>511</v>
      </c>
      <c r="AF157" s="9" t="s">
        <v>511</v>
      </c>
      <c r="AG157" s="9">
        <v>17.72</v>
      </c>
      <c r="AH157" s="9">
        <v>0.3</v>
      </c>
      <c r="AI157" s="9" t="s">
        <v>511</v>
      </c>
      <c r="AJ157" s="9" t="s">
        <v>511</v>
      </c>
      <c r="AK157" s="9" t="s">
        <v>511</v>
      </c>
      <c r="AL157" s="9">
        <v>1.68</v>
      </c>
      <c r="AM157" s="9" t="s">
        <v>511</v>
      </c>
      <c r="AN157" s="9">
        <v>3.08</v>
      </c>
      <c r="AO157" s="9">
        <v>0.17</v>
      </c>
      <c r="AP157" s="9">
        <v>2.33</v>
      </c>
      <c r="AQ157" s="9" t="s">
        <v>511</v>
      </c>
      <c r="AR157" s="9" t="s">
        <v>511</v>
      </c>
      <c r="AS157" s="9">
        <v>3.47</v>
      </c>
      <c r="AT157" s="9" t="s">
        <v>511</v>
      </c>
      <c r="AU157" s="9">
        <v>0.57999999999999996</v>
      </c>
      <c r="AV157" s="9" t="s">
        <v>511</v>
      </c>
      <c r="AW157" s="9" t="s">
        <v>511</v>
      </c>
      <c r="AX157" s="9">
        <v>1.19</v>
      </c>
      <c r="AY157" s="9" t="s">
        <v>511</v>
      </c>
      <c r="AZ157" s="9">
        <v>1.82</v>
      </c>
      <c r="BA157" s="9">
        <v>0.5</v>
      </c>
      <c r="BB157" s="9">
        <v>1.3</v>
      </c>
      <c r="BC157" s="9" t="s">
        <v>511</v>
      </c>
      <c r="BD157" s="28" t="s">
        <v>511</v>
      </c>
      <c r="BF157" s="3">
        <f t="shared" si="2"/>
        <v>100.00999999999998</v>
      </c>
    </row>
    <row r="158" spans="1:58" x14ac:dyDescent="0.2">
      <c r="A158" s="2" t="s">
        <v>175</v>
      </c>
      <c r="B158" s="2" t="s">
        <v>392</v>
      </c>
      <c r="C158" s="27">
        <v>2.3E-3</v>
      </c>
      <c r="D158" s="9" t="s">
        <v>511</v>
      </c>
      <c r="E158" s="9">
        <v>46.48</v>
      </c>
      <c r="F158" s="9">
        <v>0.3</v>
      </c>
      <c r="G158" s="9">
        <v>62.03</v>
      </c>
      <c r="H158" s="9" t="s">
        <v>511</v>
      </c>
      <c r="I158" s="9">
        <v>-60.87</v>
      </c>
      <c r="J158" s="9" t="s">
        <v>511</v>
      </c>
      <c r="K158" s="9" t="s">
        <v>511</v>
      </c>
      <c r="L158" s="9" t="s">
        <v>511</v>
      </c>
      <c r="M158" s="9" t="s">
        <v>511</v>
      </c>
      <c r="N158" s="9" t="s">
        <v>511</v>
      </c>
      <c r="O158" s="9">
        <v>8.01</v>
      </c>
      <c r="P158" s="9" t="s">
        <v>511</v>
      </c>
      <c r="Q158" s="9" t="s">
        <v>511</v>
      </c>
      <c r="R158" s="9" t="s">
        <v>511</v>
      </c>
      <c r="S158" s="9">
        <v>7.89</v>
      </c>
      <c r="T158" s="9" t="s">
        <v>511</v>
      </c>
      <c r="U158" s="9" t="s">
        <v>511</v>
      </c>
      <c r="V158" s="9" t="s">
        <v>511</v>
      </c>
      <c r="W158" s="9">
        <v>5.87</v>
      </c>
      <c r="X158" s="9">
        <v>6.07</v>
      </c>
      <c r="Y158" s="9">
        <v>4.96</v>
      </c>
      <c r="Z158" s="9" t="s">
        <v>511</v>
      </c>
      <c r="AA158" s="9" t="s">
        <v>511</v>
      </c>
      <c r="AB158" s="9" t="s">
        <v>511</v>
      </c>
      <c r="AC158" s="9" t="s">
        <v>511</v>
      </c>
      <c r="AD158" s="9">
        <v>1.78</v>
      </c>
      <c r="AE158" s="9" t="s">
        <v>511</v>
      </c>
      <c r="AF158" s="9" t="s">
        <v>511</v>
      </c>
      <c r="AG158" s="9" t="s">
        <v>511</v>
      </c>
      <c r="AH158" s="9" t="s">
        <v>511</v>
      </c>
      <c r="AI158" s="9" t="s">
        <v>511</v>
      </c>
      <c r="AJ158" s="9" t="s">
        <v>511</v>
      </c>
      <c r="AK158" s="9" t="s">
        <v>511</v>
      </c>
      <c r="AL158" s="9">
        <v>1.3</v>
      </c>
      <c r="AM158" s="9" t="s">
        <v>511</v>
      </c>
      <c r="AN158" s="9">
        <v>1.98</v>
      </c>
      <c r="AO158" s="9">
        <v>2.12</v>
      </c>
      <c r="AP158" s="9" t="s">
        <v>511</v>
      </c>
      <c r="AQ158" s="9" t="s">
        <v>511</v>
      </c>
      <c r="AR158" s="9" t="s">
        <v>511</v>
      </c>
      <c r="AS158" s="9">
        <v>5.9</v>
      </c>
      <c r="AT158" s="9" t="s">
        <v>511</v>
      </c>
      <c r="AU158" s="9">
        <v>1.17</v>
      </c>
      <c r="AV158" s="9" t="s">
        <v>511</v>
      </c>
      <c r="AW158" s="9" t="s">
        <v>511</v>
      </c>
      <c r="AX158" s="9">
        <v>0.35</v>
      </c>
      <c r="AY158" s="9" t="s">
        <v>511</v>
      </c>
      <c r="AZ158" s="9">
        <v>1.23</v>
      </c>
      <c r="BA158" s="9">
        <v>0.25</v>
      </c>
      <c r="BB158" s="9">
        <v>3.16</v>
      </c>
      <c r="BC158" s="9" t="s">
        <v>511</v>
      </c>
      <c r="BD158" s="28" t="s">
        <v>511</v>
      </c>
      <c r="BF158" s="3">
        <f t="shared" si="2"/>
        <v>99.98</v>
      </c>
    </row>
    <row r="159" spans="1:58" x14ac:dyDescent="0.2">
      <c r="A159" s="2" t="s">
        <v>151</v>
      </c>
      <c r="B159" s="2" t="s">
        <v>366</v>
      </c>
      <c r="C159" s="27">
        <v>2.2000000000000001E-3</v>
      </c>
      <c r="D159" s="9" t="s">
        <v>511</v>
      </c>
      <c r="E159" s="9" t="s">
        <v>511</v>
      </c>
      <c r="F159" s="9" t="s">
        <v>511</v>
      </c>
      <c r="G159" s="9">
        <v>0</v>
      </c>
      <c r="H159" s="9" t="s">
        <v>511</v>
      </c>
      <c r="I159" s="9">
        <v>95.59</v>
      </c>
      <c r="J159" s="9" t="s">
        <v>511</v>
      </c>
      <c r="K159" s="9" t="s">
        <v>511</v>
      </c>
      <c r="L159" s="9" t="s">
        <v>511</v>
      </c>
      <c r="M159" s="9" t="s">
        <v>511</v>
      </c>
      <c r="N159" s="9" t="s">
        <v>511</v>
      </c>
      <c r="O159" s="9" t="s">
        <v>511</v>
      </c>
      <c r="P159" s="9" t="s">
        <v>511</v>
      </c>
      <c r="Q159" s="9" t="s">
        <v>511</v>
      </c>
      <c r="R159" s="9" t="s">
        <v>511</v>
      </c>
      <c r="S159" s="9">
        <v>3.5</v>
      </c>
      <c r="T159" s="9" t="s">
        <v>511</v>
      </c>
      <c r="U159" s="9" t="s">
        <v>511</v>
      </c>
      <c r="V159" s="9" t="s">
        <v>511</v>
      </c>
      <c r="W159" s="9" t="s">
        <v>511</v>
      </c>
      <c r="X159" s="9" t="s">
        <v>511</v>
      </c>
      <c r="Y159" s="9">
        <v>0.88</v>
      </c>
      <c r="Z159" s="9" t="s">
        <v>511</v>
      </c>
      <c r="AA159" s="9" t="s">
        <v>511</v>
      </c>
      <c r="AB159" s="9" t="s">
        <v>511</v>
      </c>
      <c r="AC159" s="9" t="s">
        <v>511</v>
      </c>
      <c r="AD159" s="9">
        <v>0</v>
      </c>
      <c r="AE159" s="9" t="s">
        <v>511</v>
      </c>
      <c r="AF159" s="9" t="s">
        <v>511</v>
      </c>
      <c r="AG159" s="9" t="s">
        <v>511</v>
      </c>
      <c r="AH159" s="9">
        <v>0.02</v>
      </c>
      <c r="AI159" s="9" t="s">
        <v>511</v>
      </c>
      <c r="AJ159" s="9" t="s">
        <v>511</v>
      </c>
      <c r="AK159" s="9" t="s">
        <v>511</v>
      </c>
      <c r="AL159" s="9" t="s">
        <v>511</v>
      </c>
      <c r="AM159" s="9" t="s">
        <v>511</v>
      </c>
      <c r="AN159" s="9" t="s">
        <v>511</v>
      </c>
      <c r="AO159" s="9" t="s">
        <v>511</v>
      </c>
      <c r="AP159" s="9" t="s">
        <v>511</v>
      </c>
      <c r="AQ159" s="9" t="s">
        <v>511</v>
      </c>
      <c r="AR159" s="9" t="s">
        <v>511</v>
      </c>
      <c r="AS159" s="9" t="s">
        <v>511</v>
      </c>
      <c r="AT159" s="9" t="s">
        <v>511</v>
      </c>
      <c r="AU159" s="9" t="s">
        <v>511</v>
      </c>
      <c r="AV159" s="9" t="s">
        <v>511</v>
      </c>
      <c r="AW159" s="9" t="s">
        <v>511</v>
      </c>
      <c r="AX159" s="9" t="s">
        <v>511</v>
      </c>
      <c r="AY159" s="9">
        <v>0.01</v>
      </c>
      <c r="AZ159" s="9" t="s">
        <v>511</v>
      </c>
      <c r="BA159" s="9" t="s">
        <v>511</v>
      </c>
      <c r="BB159" s="9" t="s">
        <v>511</v>
      </c>
      <c r="BC159" s="9" t="s">
        <v>511</v>
      </c>
      <c r="BD159" s="28" t="s">
        <v>511</v>
      </c>
      <c r="BF159" s="3">
        <f t="shared" si="2"/>
        <v>100</v>
      </c>
    </row>
    <row r="160" spans="1:58" x14ac:dyDescent="0.2">
      <c r="A160" s="2" t="s">
        <v>191</v>
      </c>
      <c r="B160" s="2" t="s">
        <v>408</v>
      </c>
      <c r="C160" s="27">
        <v>2E-3</v>
      </c>
      <c r="D160" s="9" t="s">
        <v>511</v>
      </c>
      <c r="E160" s="9">
        <v>2.61</v>
      </c>
      <c r="F160" s="9" t="s">
        <v>511</v>
      </c>
      <c r="G160" s="9">
        <v>15.15</v>
      </c>
      <c r="H160" s="9" t="s">
        <v>511</v>
      </c>
      <c r="I160" s="9">
        <v>0</v>
      </c>
      <c r="J160" s="9" t="s">
        <v>511</v>
      </c>
      <c r="K160" s="9">
        <v>22.98</v>
      </c>
      <c r="L160" s="9" t="s">
        <v>511</v>
      </c>
      <c r="M160" s="9" t="s">
        <v>511</v>
      </c>
      <c r="N160" s="9" t="s">
        <v>511</v>
      </c>
      <c r="O160" s="9">
        <v>2.4300000000000002</v>
      </c>
      <c r="P160" s="9">
        <v>0.15</v>
      </c>
      <c r="Q160" s="9" t="s">
        <v>511</v>
      </c>
      <c r="R160" s="9" t="s">
        <v>511</v>
      </c>
      <c r="S160" s="9">
        <v>12.32</v>
      </c>
      <c r="T160" s="9" t="s">
        <v>511</v>
      </c>
      <c r="U160" s="9" t="s">
        <v>511</v>
      </c>
      <c r="V160" s="9">
        <v>0.56999999999999995</v>
      </c>
      <c r="W160" s="9">
        <v>2.89</v>
      </c>
      <c r="X160" s="9">
        <v>1.1200000000000001</v>
      </c>
      <c r="Y160" s="9">
        <v>1.3</v>
      </c>
      <c r="Z160" s="9" t="s">
        <v>511</v>
      </c>
      <c r="AA160" s="9" t="s">
        <v>511</v>
      </c>
      <c r="AB160" s="9" t="s">
        <v>511</v>
      </c>
      <c r="AC160" s="9" t="s">
        <v>511</v>
      </c>
      <c r="AD160" s="9">
        <v>0.3</v>
      </c>
      <c r="AE160" s="9" t="s">
        <v>511</v>
      </c>
      <c r="AF160" s="9" t="s">
        <v>511</v>
      </c>
      <c r="AG160" s="9" t="s">
        <v>511</v>
      </c>
      <c r="AH160" s="9" t="s">
        <v>511</v>
      </c>
      <c r="AI160" s="9" t="s">
        <v>511</v>
      </c>
      <c r="AJ160" s="9" t="s">
        <v>511</v>
      </c>
      <c r="AK160" s="9" t="s">
        <v>511</v>
      </c>
      <c r="AL160" s="9">
        <v>2.4900000000000002</v>
      </c>
      <c r="AM160" s="9" t="s">
        <v>511</v>
      </c>
      <c r="AN160" s="9">
        <v>27.73</v>
      </c>
      <c r="AO160" s="9">
        <v>0.38</v>
      </c>
      <c r="AP160" s="9" t="s">
        <v>511</v>
      </c>
      <c r="AQ160" s="9" t="s">
        <v>511</v>
      </c>
      <c r="AR160" s="9" t="s">
        <v>511</v>
      </c>
      <c r="AS160" s="9">
        <v>3.89</v>
      </c>
      <c r="AT160" s="9" t="s">
        <v>511</v>
      </c>
      <c r="AU160" s="9">
        <v>0.65</v>
      </c>
      <c r="AV160" s="9" t="s">
        <v>511</v>
      </c>
      <c r="AW160" s="9" t="s">
        <v>511</v>
      </c>
      <c r="AX160" s="9">
        <v>0.36</v>
      </c>
      <c r="AY160" s="9" t="s">
        <v>511</v>
      </c>
      <c r="AZ160" s="9">
        <v>1.02</v>
      </c>
      <c r="BA160" s="9">
        <v>7.0000000000000007E-2</v>
      </c>
      <c r="BB160" s="9">
        <v>1.6</v>
      </c>
      <c r="BC160" s="9" t="s">
        <v>511</v>
      </c>
      <c r="BD160" s="28" t="s">
        <v>511</v>
      </c>
      <c r="BF160" s="3">
        <f t="shared" si="2"/>
        <v>100.00999999999998</v>
      </c>
    </row>
    <row r="161" spans="1:58" x14ac:dyDescent="0.2">
      <c r="A161" s="2" t="s">
        <v>4</v>
      </c>
      <c r="B161" s="2" t="s">
        <v>210</v>
      </c>
      <c r="C161" s="27">
        <v>2E-3</v>
      </c>
      <c r="D161" s="9" t="s">
        <v>511</v>
      </c>
      <c r="E161" s="9">
        <v>30.76</v>
      </c>
      <c r="F161" s="9">
        <v>3.03</v>
      </c>
      <c r="G161" s="9">
        <v>15.08</v>
      </c>
      <c r="H161" s="9" t="s">
        <v>511</v>
      </c>
      <c r="I161" s="9">
        <v>0.59</v>
      </c>
      <c r="J161" s="9" t="s">
        <v>511</v>
      </c>
      <c r="K161" s="9">
        <v>5.4</v>
      </c>
      <c r="L161" s="9">
        <v>0.63</v>
      </c>
      <c r="M161" s="9" t="s">
        <v>511</v>
      </c>
      <c r="N161" s="9" t="s">
        <v>511</v>
      </c>
      <c r="O161" s="9">
        <v>2.15</v>
      </c>
      <c r="P161" s="9" t="s">
        <v>511</v>
      </c>
      <c r="Q161" s="9" t="s">
        <v>511</v>
      </c>
      <c r="R161" s="9" t="s">
        <v>511</v>
      </c>
      <c r="S161" s="9">
        <v>1.94</v>
      </c>
      <c r="T161" s="9" t="s">
        <v>511</v>
      </c>
      <c r="U161" s="9" t="s">
        <v>511</v>
      </c>
      <c r="V161" s="9">
        <v>0.59</v>
      </c>
      <c r="W161" s="9" t="s">
        <v>511</v>
      </c>
      <c r="X161" s="9" t="s">
        <v>511</v>
      </c>
      <c r="Y161" s="9">
        <v>2.57</v>
      </c>
      <c r="Z161" s="9" t="s">
        <v>511</v>
      </c>
      <c r="AA161" s="9" t="s">
        <v>511</v>
      </c>
      <c r="AB161" s="9" t="s">
        <v>511</v>
      </c>
      <c r="AC161" s="9" t="s">
        <v>511</v>
      </c>
      <c r="AD161" s="9">
        <v>2</v>
      </c>
      <c r="AE161" s="9" t="s">
        <v>511</v>
      </c>
      <c r="AF161" s="9" t="s">
        <v>511</v>
      </c>
      <c r="AG161" s="9">
        <v>14.97</v>
      </c>
      <c r="AH161" s="9">
        <v>2.36</v>
      </c>
      <c r="AI161" s="9" t="s">
        <v>511</v>
      </c>
      <c r="AJ161" s="9" t="s">
        <v>511</v>
      </c>
      <c r="AK161" s="9">
        <v>1.76</v>
      </c>
      <c r="AL161" s="9">
        <v>1.44</v>
      </c>
      <c r="AM161" s="9" t="s">
        <v>511</v>
      </c>
      <c r="AN161" s="9">
        <v>2.2000000000000002</v>
      </c>
      <c r="AO161" s="9" t="s">
        <v>511</v>
      </c>
      <c r="AP161" s="9">
        <v>5.04</v>
      </c>
      <c r="AQ161" s="9" t="s">
        <v>511</v>
      </c>
      <c r="AR161" s="9" t="s">
        <v>511</v>
      </c>
      <c r="AS161" s="9">
        <v>3.9</v>
      </c>
      <c r="AT161" s="9" t="s">
        <v>511</v>
      </c>
      <c r="AU161" s="9" t="s">
        <v>511</v>
      </c>
      <c r="AV161" s="9" t="s">
        <v>511</v>
      </c>
      <c r="AW161" s="9" t="s">
        <v>511</v>
      </c>
      <c r="AX161" s="9" t="s">
        <v>511</v>
      </c>
      <c r="AY161" s="9" t="s">
        <v>511</v>
      </c>
      <c r="AZ161" s="9" t="s">
        <v>511</v>
      </c>
      <c r="BA161" s="9">
        <v>0.56000000000000005</v>
      </c>
      <c r="BB161" s="9">
        <v>3.04</v>
      </c>
      <c r="BC161" s="9" t="s">
        <v>511</v>
      </c>
      <c r="BD161" s="28" t="s">
        <v>511</v>
      </c>
      <c r="BF161" s="3">
        <f t="shared" si="2"/>
        <v>100.01000000000003</v>
      </c>
    </row>
    <row r="162" spans="1:58" x14ac:dyDescent="0.2">
      <c r="A162" s="2" t="s">
        <v>132</v>
      </c>
      <c r="B162" s="2" t="s">
        <v>347</v>
      </c>
      <c r="C162" s="27">
        <v>2E-3</v>
      </c>
      <c r="D162" s="9" t="s">
        <v>511</v>
      </c>
      <c r="E162" s="9">
        <v>2.58</v>
      </c>
      <c r="F162" s="9">
        <v>0.57999999999999996</v>
      </c>
      <c r="G162" s="9">
        <v>8.14</v>
      </c>
      <c r="H162" s="9" t="s">
        <v>511</v>
      </c>
      <c r="I162" s="9">
        <v>59</v>
      </c>
      <c r="J162" s="9" t="s">
        <v>511</v>
      </c>
      <c r="K162" s="9">
        <v>2.11</v>
      </c>
      <c r="L162" s="9" t="s">
        <v>511</v>
      </c>
      <c r="M162" s="9" t="s">
        <v>511</v>
      </c>
      <c r="N162" s="9" t="s">
        <v>511</v>
      </c>
      <c r="O162" s="9">
        <v>1.52</v>
      </c>
      <c r="P162" s="9">
        <v>0.32</v>
      </c>
      <c r="Q162" s="9" t="s">
        <v>511</v>
      </c>
      <c r="R162" s="9" t="s">
        <v>511</v>
      </c>
      <c r="S162" s="9">
        <v>0.74</v>
      </c>
      <c r="T162" s="9" t="s">
        <v>511</v>
      </c>
      <c r="U162" s="9">
        <v>1.5</v>
      </c>
      <c r="V162" s="9">
        <v>0.33</v>
      </c>
      <c r="W162" s="9">
        <v>0.63</v>
      </c>
      <c r="X162" s="9">
        <v>0.56999999999999995</v>
      </c>
      <c r="Y162" s="9">
        <v>1.75</v>
      </c>
      <c r="Z162" s="9" t="s">
        <v>511</v>
      </c>
      <c r="AA162" s="9" t="s">
        <v>511</v>
      </c>
      <c r="AB162" s="9" t="s">
        <v>511</v>
      </c>
      <c r="AC162" s="9" t="s">
        <v>511</v>
      </c>
      <c r="AD162" s="9">
        <v>0.73</v>
      </c>
      <c r="AE162" s="9">
        <v>3.33</v>
      </c>
      <c r="AF162" s="9" t="s">
        <v>511</v>
      </c>
      <c r="AG162" s="9" t="s">
        <v>511</v>
      </c>
      <c r="AH162" s="9">
        <v>0.25</v>
      </c>
      <c r="AI162" s="9" t="s">
        <v>511</v>
      </c>
      <c r="AJ162" s="9" t="s">
        <v>511</v>
      </c>
      <c r="AK162" s="9" t="s">
        <v>511</v>
      </c>
      <c r="AL162" s="9">
        <v>2.39</v>
      </c>
      <c r="AM162" s="9" t="s">
        <v>511</v>
      </c>
      <c r="AN162" s="9">
        <v>2.2200000000000002</v>
      </c>
      <c r="AO162" s="9">
        <v>0.19</v>
      </c>
      <c r="AP162" s="9" t="s">
        <v>511</v>
      </c>
      <c r="AQ162" s="9" t="s">
        <v>511</v>
      </c>
      <c r="AR162" s="9">
        <v>2.46</v>
      </c>
      <c r="AS162" s="9">
        <v>3.95</v>
      </c>
      <c r="AT162" s="9" t="s">
        <v>511</v>
      </c>
      <c r="AU162" s="9">
        <v>0.66</v>
      </c>
      <c r="AV162" s="9" t="s">
        <v>511</v>
      </c>
      <c r="AW162" s="9" t="s">
        <v>511</v>
      </c>
      <c r="AX162" s="9">
        <v>0.36</v>
      </c>
      <c r="AY162" s="9" t="s">
        <v>511</v>
      </c>
      <c r="AZ162" s="9">
        <v>2.0699999999999998</v>
      </c>
      <c r="BA162" s="9">
        <v>0.14000000000000001</v>
      </c>
      <c r="BB162" s="9">
        <v>1.48</v>
      </c>
      <c r="BC162" s="9" t="s">
        <v>511</v>
      </c>
      <c r="BD162" s="28" t="s">
        <v>511</v>
      </c>
      <c r="BF162" s="3">
        <f t="shared" si="2"/>
        <v>99.999999999999957</v>
      </c>
    </row>
    <row r="163" spans="1:58" x14ac:dyDescent="0.2">
      <c r="A163" s="2" t="s">
        <v>145</v>
      </c>
      <c r="B163" s="2" t="s">
        <v>360</v>
      </c>
      <c r="C163" s="27">
        <v>2E-3</v>
      </c>
      <c r="D163" s="9" t="s">
        <v>511</v>
      </c>
      <c r="E163" s="9">
        <v>3.26</v>
      </c>
      <c r="F163" s="9" t="s">
        <v>511</v>
      </c>
      <c r="G163" s="9">
        <v>52.08</v>
      </c>
      <c r="H163" s="9" t="s">
        <v>511</v>
      </c>
      <c r="I163" s="9">
        <v>6.57</v>
      </c>
      <c r="J163" s="9" t="s">
        <v>511</v>
      </c>
      <c r="K163" s="9" t="s">
        <v>511</v>
      </c>
      <c r="L163" s="9" t="s">
        <v>511</v>
      </c>
      <c r="M163" s="9" t="s">
        <v>511</v>
      </c>
      <c r="N163" s="9" t="s">
        <v>511</v>
      </c>
      <c r="O163" s="9">
        <v>0.93</v>
      </c>
      <c r="P163" s="9">
        <v>19.63</v>
      </c>
      <c r="Q163" s="9" t="s">
        <v>511</v>
      </c>
      <c r="R163" s="9" t="s">
        <v>511</v>
      </c>
      <c r="S163" s="9">
        <v>0.98</v>
      </c>
      <c r="T163" s="9" t="s">
        <v>511</v>
      </c>
      <c r="U163" s="9" t="s">
        <v>511</v>
      </c>
      <c r="V163" s="9">
        <v>0.19</v>
      </c>
      <c r="W163" s="9">
        <v>0.77</v>
      </c>
      <c r="X163" s="9">
        <v>0.76</v>
      </c>
      <c r="Y163" s="9">
        <v>0.69</v>
      </c>
      <c r="Z163" s="9" t="s">
        <v>511</v>
      </c>
      <c r="AA163" s="9" t="s">
        <v>511</v>
      </c>
      <c r="AB163" s="9" t="s">
        <v>511</v>
      </c>
      <c r="AC163" s="9" t="s">
        <v>511</v>
      </c>
      <c r="AD163" s="9">
        <v>0.1</v>
      </c>
      <c r="AE163" s="9" t="s">
        <v>511</v>
      </c>
      <c r="AF163" s="9" t="s">
        <v>511</v>
      </c>
      <c r="AG163" s="9" t="s">
        <v>511</v>
      </c>
      <c r="AH163" s="9" t="s">
        <v>511</v>
      </c>
      <c r="AI163" s="9" t="s">
        <v>511</v>
      </c>
      <c r="AJ163" s="9" t="s">
        <v>511</v>
      </c>
      <c r="AK163" s="9" t="s">
        <v>511</v>
      </c>
      <c r="AL163" s="9">
        <v>2.63</v>
      </c>
      <c r="AM163" s="9" t="s">
        <v>511</v>
      </c>
      <c r="AN163" s="9">
        <v>2.23</v>
      </c>
      <c r="AO163" s="9">
        <v>0.27</v>
      </c>
      <c r="AP163" s="9" t="s">
        <v>511</v>
      </c>
      <c r="AQ163" s="9" t="s">
        <v>511</v>
      </c>
      <c r="AR163" s="9" t="s">
        <v>511</v>
      </c>
      <c r="AS163" s="9">
        <v>3.96</v>
      </c>
      <c r="AT163" s="9" t="s">
        <v>511</v>
      </c>
      <c r="AU163" s="9">
        <v>0.66</v>
      </c>
      <c r="AV163" s="9" t="s">
        <v>511</v>
      </c>
      <c r="AW163" s="9" t="s">
        <v>511</v>
      </c>
      <c r="AX163" s="9">
        <v>0.6</v>
      </c>
      <c r="AY163" s="9" t="s">
        <v>511</v>
      </c>
      <c r="AZ163" s="9">
        <v>2.08</v>
      </c>
      <c r="BA163" s="9">
        <v>0.14000000000000001</v>
      </c>
      <c r="BB163" s="9">
        <v>1.48</v>
      </c>
      <c r="BC163" s="9" t="s">
        <v>511</v>
      </c>
      <c r="BD163" s="28" t="s">
        <v>511</v>
      </c>
      <c r="BF163" s="3">
        <f t="shared" si="2"/>
        <v>100.00999999999998</v>
      </c>
    </row>
    <row r="164" spans="1:58" x14ac:dyDescent="0.2">
      <c r="A164" s="2" t="s">
        <v>24</v>
      </c>
      <c r="B164" s="2" t="s">
        <v>232</v>
      </c>
      <c r="C164" s="27">
        <v>1.9E-3</v>
      </c>
      <c r="D164" s="9" t="s">
        <v>511</v>
      </c>
      <c r="E164" s="9">
        <v>13.42</v>
      </c>
      <c r="F164" s="9" t="s">
        <v>511</v>
      </c>
      <c r="G164" s="9">
        <v>10.4</v>
      </c>
      <c r="H164" s="9" t="s">
        <v>511</v>
      </c>
      <c r="I164" s="9">
        <v>22.63</v>
      </c>
      <c r="J164" s="9" t="s">
        <v>511</v>
      </c>
      <c r="K164" s="9">
        <v>9.68</v>
      </c>
      <c r="L164" s="9" t="s">
        <v>511</v>
      </c>
      <c r="M164" s="9" t="s">
        <v>511</v>
      </c>
      <c r="N164" s="9" t="s">
        <v>511</v>
      </c>
      <c r="O164" s="9">
        <v>1.94</v>
      </c>
      <c r="P164" s="9" t="s">
        <v>511</v>
      </c>
      <c r="Q164" s="9" t="s">
        <v>511</v>
      </c>
      <c r="R164" s="9" t="s">
        <v>511</v>
      </c>
      <c r="S164" s="9">
        <v>2.0699999999999998</v>
      </c>
      <c r="T164" s="9" t="s">
        <v>511</v>
      </c>
      <c r="U164" s="9">
        <v>2.08</v>
      </c>
      <c r="V164" s="9">
        <v>0.09</v>
      </c>
      <c r="W164" s="9">
        <v>1.05</v>
      </c>
      <c r="X164" s="9">
        <v>1.59</v>
      </c>
      <c r="Y164" s="9">
        <v>1.57</v>
      </c>
      <c r="Z164" s="9" t="s">
        <v>511</v>
      </c>
      <c r="AA164" s="9" t="s">
        <v>511</v>
      </c>
      <c r="AB164" s="9" t="s">
        <v>511</v>
      </c>
      <c r="AC164" s="9" t="s">
        <v>511</v>
      </c>
      <c r="AD164" s="9">
        <v>0.86</v>
      </c>
      <c r="AE164" s="9" t="s">
        <v>511</v>
      </c>
      <c r="AF164" s="9" t="s">
        <v>511</v>
      </c>
      <c r="AG164" s="9" t="s">
        <v>511</v>
      </c>
      <c r="AH164" s="9">
        <v>8.42</v>
      </c>
      <c r="AI164" s="9" t="s">
        <v>511</v>
      </c>
      <c r="AJ164" s="9" t="s">
        <v>511</v>
      </c>
      <c r="AK164" s="9" t="s">
        <v>511</v>
      </c>
      <c r="AL164" s="9">
        <v>1.53</v>
      </c>
      <c r="AM164" s="9" t="s">
        <v>511</v>
      </c>
      <c r="AN164" s="9">
        <v>2.34</v>
      </c>
      <c r="AO164" s="9">
        <v>0.52</v>
      </c>
      <c r="AP164" s="9" t="s">
        <v>511</v>
      </c>
      <c r="AQ164" s="9">
        <v>0.11</v>
      </c>
      <c r="AR164" s="9">
        <v>7.72</v>
      </c>
      <c r="AS164" s="9">
        <v>4.16</v>
      </c>
      <c r="AT164" s="9" t="s">
        <v>511</v>
      </c>
      <c r="AU164" s="9">
        <v>0.69</v>
      </c>
      <c r="AV164" s="9" t="s">
        <v>511</v>
      </c>
      <c r="AW164" s="9" t="s">
        <v>511</v>
      </c>
      <c r="AX164" s="9">
        <v>1.71</v>
      </c>
      <c r="AY164" s="9">
        <v>2.52</v>
      </c>
      <c r="AZ164" s="9">
        <v>2.1800000000000002</v>
      </c>
      <c r="BA164" s="9">
        <v>0.15</v>
      </c>
      <c r="BB164" s="9">
        <v>0.59</v>
      </c>
      <c r="BC164" s="9" t="s">
        <v>511</v>
      </c>
      <c r="BD164" s="28" t="s">
        <v>511</v>
      </c>
      <c r="BF164" s="3">
        <f t="shared" si="2"/>
        <v>100.02</v>
      </c>
    </row>
    <row r="165" spans="1:58" x14ac:dyDescent="0.2">
      <c r="A165" s="2" t="s">
        <v>125</v>
      </c>
      <c r="B165" s="2" t="s">
        <v>340</v>
      </c>
      <c r="C165" s="27">
        <v>1.9E-3</v>
      </c>
      <c r="D165" s="9" t="s">
        <v>511</v>
      </c>
      <c r="E165" s="9">
        <v>11.23</v>
      </c>
      <c r="F165" s="9" t="s">
        <v>511</v>
      </c>
      <c r="G165" s="9">
        <v>17.59</v>
      </c>
      <c r="H165" s="9" t="s">
        <v>511</v>
      </c>
      <c r="I165" s="9">
        <v>32.39</v>
      </c>
      <c r="J165" s="9" t="s">
        <v>511</v>
      </c>
      <c r="K165" s="9" t="s">
        <v>511</v>
      </c>
      <c r="L165" s="9" t="s">
        <v>511</v>
      </c>
      <c r="M165" s="9" t="s">
        <v>511</v>
      </c>
      <c r="N165" s="9" t="s">
        <v>511</v>
      </c>
      <c r="O165" s="9">
        <v>3.68</v>
      </c>
      <c r="P165" s="9">
        <v>1.47</v>
      </c>
      <c r="Q165" s="9" t="s">
        <v>511</v>
      </c>
      <c r="R165" s="9" t="s">
        <v>511</v>
      </c>
      <c r="S165" s="9">
        <v>3.44</v>
      </c>
      <c r="T165" s="9" t="s">
        <v>511</v>
      </c>
      <c r="U165" s="9" t="s">
        <v>511</v>
      </c>
      <c r="V165" s="9">
        <v>0.11</v>
      </c>
      <c r="W165" s="9">
        <v>3.37</v>
      </c>
      <c r="X165" s="9">
        <v>2.64</v>
      </c>
      <c r="Y165" s="9">
        <v>2.37</v>
      </c>
      <c r="Z165" s="9" t="s">
        <v>511</v>
      </c>
      <c r="AA165" s="9" t="s">
        <v>511</v>
      </c>
      <c r="AB165" s="9" t="s">
        <v>511</v>
      </c>
      <c r="AC165" s="9" t="s">
        <v>511</v>
      </c>
      <c r="AD165" s="9">
        <v>2.87</v>
      </c>
      <c r="AE165" s="9">
        <v>0.09</v>
      </c>
      <c r="AF165" s="9" t="s">
        <v>511</v>
      </c>
      <c r="AG165" s="9" t="s">
        <v>511</v>
      </c>
      <c r="AH165" s="9">
        <v>0.02</v>
      </c>
      <c r="AI165" s="9" t="s">
        <v>511</v>
      </c>
      <c r="AJ165" s="9" t="s">
        <v>511</v>
      </c>
      <c r="AK165" s="9" t="s">
        <v>511</v>
      </c>
      <c r="AL165" s="9">
        <v>3.17</v>
      </c>
      <c r="AM165" s="9" t="s">
        <v>511</v>
      </c>
      <c r="AN165" s="9">
        <v>2.56</v>
      </c>
      <c r="AO165" s="9">
        <v>1.77</v>
      </c>
      <c r="AP165" s="9" t="s">
        <v>511</v>
      </c>
      <c r="AQ165" s="9" t="s">
        <v>511</v>
      </c>
      <c r="AR165" s="9" t="s">
        <v>511</v>
      </c>
      <c r="AS165" s="9">
        <v>4.25</v>
      </c>
      <c r="AT165" s="9" t="s">
        <v>511</v>
      </c>
      <c r="AU165" s="9">
        <v>0.76</v>
      </c>
      <c r="AV165" s="9" t="s">
        <v>511</v>
      </c>
      <c r="AW165" s="9" t="s">
        <v>511</v>
      </c>
      <c r="AX165" s="9">
        <v>0.56000000000000005</v>
      </c>
      <c r="AY165" s="9" t="s">
        <v>511</v>
      </c>
      <c r="AZ165" s="9">
        <v>2.23</v>
      </c>
      <c r="BA165" s="9">
        <v>0.15</v>
      </c>
      <c r="BB165" s="9">
        <v>3.27</v>
      </c>
      <c r="BC165" s="9" t="s">
        <v>511</v>
      </c>
      <c r="BD165" s="28" t="s">
        <v>511</v>
      </c>
      <c r="BF165" s="3">
        <f t="shared" si="2"/>
        <v>99.990000000000023</v>
      </c>
    </row>
    <row r="166" spans="1:58" x14ac:dyDescent="0.2">
      <c r="A166" s="2" t="s">
        <v>120</v>
      </c>
      <c r="B166" s="2" t="s">
        <v>335</v>
      </c>
      <c r="C166" s="27">
        <v>1.6999999999999999E-3</v>
      </c>
      <c r="D166" s="9" t="s">
        <v>511</v>
      </c>
      <c r="E166" s="9">
        <v>3.3</v>
      </c>
      <c r="F166" s="9" t="s">
        <v>511</v>
      </c>
      <c r="G166" s="9">
        <v>10.34</v>
      </c>
      <c r="H166" s="9" t="s">
        <v>511</v>
      </c>
      <c r="I166" s="9">
        <v>36.18</v>
      </c>
      <c r="J166" s="9" t="s">
        <v>511</v>
      </c>
      <c r="K166" s="9">
        <v>6.05</v>
      </c>
      <c r="L166" s="9" t="s">
        <v>511</v>
      </c>
      <c r="M166" s="9" t="s">
        <v>511</v>
      </c>
      <c r="N166" s="9" t="s">
        <v>511</v>
      </c>
      <c r="O166" s="9">
        <v>2.36</v>
      </c>
      <c r="P166" s="9">
        <v>0.09</v>
      </c>
      <c r="Q166" s="9" t="s">
        <v>511</v>
      </c>
      <c r="R166" s="9" t="s">
        <v>511</v>
      </c>
      <c r="S166" s="9">
        <v>14.21</v>
      </c>
      <c r="T166" s="9" t="s">
        <v>511</v>
      </c>
      <c r="U166" s="9" t="s">
        <v>511</v>
      </c>
      <c r="V166" s="9">
        <v>0.32</v>
      </c>
      <c r="W166" s="9">
        <v>0.98</v>
      </c>
      <c r="X166" s="9">
        <v>0.69</v>
      </c>
      <c r="Y166" s="9">
        <v>1.46</v>
      </c>
      <c r="Z166" s="9" t="s">
        <v>511</v>
      </c>
      <c r="AA166" s="9" t="s">
        <v>511</v>
      </c>
      <c r="AB166" s="9" t="s">
        <v>511</v>
      </c>
      <c r="AC166" s="9" t="s">
        <v>511</v>
      </c>
      <c r="AD166" s="9">
        <v>0.2</v>
      </c>
      <c r="AE166" s="9" t="s">
        <v>511</v>
      </c>
      <c r="AF166" s="9" t="s">
        <v>511</v>
      </c>
      <c r="AG166" s="9" t="s">
        <v>511</v>
      </c>
      <c r="AH166" s="9">
        <v>0.28000000000000003</v>
      </c>
      <c r="AI166" s="9" t="s">
        <v>511</v>
      </c>
      <c r="AJ166" s="9" t="s">
        <v>511</v>
      </c>
      <c r="AK166" s="9" t="s">
        <v>511</v>
      </c>
      <c r="AL166" s="9">
        <v>2.75</v>
      </c>
      <c r="AM166" s="9" t="s">
        <v>511</v>
      </c>
      <c r="AN166" s="9">
        <v>2.71</v>
      </c>
      <c r="AO166" s="9">
        <v>2.59</v>
      </c>
      <c r="AP166" s="9">
        <v>3.22</v>
      </c>
      <c r="AQ166" s="9" t="s">
        <v>511</v>
      </c>
      <c r="AR166" s="9" t="s">
        <v>511</v>
      </c>
      <c r="AS166" s="9">
        <v>4.8099999999999996</v>
      </c>
      <c r="AT166" s="9" t="s">
        <v>511</v>
      </c>
      <c r="AU166" s="9">
        <v>0.8</v>
      </c>
      <c r="AV166" s="9" t="s">
        <v>511</v>
      </c>
      <c r="AW166" s="9" t="s">
        <v>511</v>
      </c>
      <c r="AX166" s="9">
        <v>1.98</v>
      </c>
      <c r="AY166" s="9" t="s">
        <v>511</v>
      </c>
      <c r="AZ166" s="9">
        <v>2.5299999999999998</v>
      </c>
      <c r="BA166" s="9">
        <v>0.17</v>
      </c>
      <c r="BB166" s="9">
        <v>1.98</v>
      </c>
      <c r="BC166" s="9" t="s">
        <v>511</v>
      </c>
      <c r="BD166" s="28" t="s">
        <v>511</v>
      </c>
      <c r="BF166" s="3">
        <f t="shared" si="2"/>
        <v>100</v>
      </c>
    </row>
    <row r="167" spans="1:58" x14ac:dyDescent="0.2">
      <c r="A167" s="2" t="s">
        <v>75</v>
      </c>
      <c r="B167" s="2" t="s">
        <v>284</v>
      </c>
      <c r="C167" s="27">
        <v>1.6000000000000001E-3</v>
      </c>
      <c r="D167" s="9" t="s">
        <v>511</v>
      </c>
      <c r="E167" s="9">
        <v>1.17</v>
      </c>
      <c r="F167" s="9" t="s">
        <v>511</v>
      </c>
      <c r="G167" s="9">
        <v>4.5199999999999996</v>
      </c>
      <c r="H167" s="9" t="s">
        <v>511</v>
      </c>
      <c r="I167" s="9">
        <v>22.92</v>
      </c>
      <c r="J167" s="9" t="s">
        <v>511</v>
      </c>
      <c r="K167" s="9" t="s">
        <v>511</v>
      </c>
      <c r="L167" s="9" t="s">
        <v>511</v>
      </c>
      <c r="M167" s="9" t="s">
        <v>511</v>
      </c>
      <c r="N167" s="9" t="s">
        <v>511</v>
      </c>
      <c r="O167" s="9">
        <v>1.3</v>
      </c>
      <c r="P167" s="9">
        <v>20.22</v>
      </c>
      <c r="Q167" s="9" t="s">
        <v>511</v>
      </c>
      <c r="R167" s="9">
        <v>14.14</v>
      </c>
      <c r="S167" s="9">
        <v>0.3</v>
      </c>
      <c r="T167" s="9" t="s">
        <v>511</v>
      </c>
      <c r="U167" s="9">
        <v>1.38</v>
      </c>
      <c r="V167" s="9">
        <v>0.03</v>
      </c>
      <c r="W167" s="9">
        <v>0.15</v>
      </c>
      <c r="X167" s="9">
        <v>0.23</v>
      </c>
      <c r="Y167" s="9">
        <v>0.28000000000000003</v>
      </c>
      <c r="Z167" s="9" t="s">
        <v>511</v>
      </c>
      <c r="AA167" s="9" t="s">
        <v>511</v>
      </c>
      <c r="AB167" s="9" t="s">
        <v>511</v>
      </c>
      <c r="AC167" s="9" t="s">
        <v>511</v>
      </c>
      <c r="AD167" s="9">
        <v>0.95</v>
      </c>
      <c r="AE167" s="9">
        <v>17.07</v>
      </c>
      <c r="AF167" s="9" t="s">
        <v>511</v>
      </c>
      <c r="AG167" s="9" t="s">
        <v>511</v>
      </c>
      <c r="AH167" s="9">
        <v>0.03</v>
      </c>
      <c r="AI167" s="9" t="s">
        <v>511</v>
      </c>
      <c r="AJ167" s="9" t="s">
        <v>511</v>
      </c>
      <c r="AK167" s="9" t="s">
        <v>511</v>
      </c>
      <c r="AL167" s="9">
        <v>1.79</v>
      </c>
      <c r="AM167" s="9" t="s">
        <v>511</v>
      </c>
      <c r="AN167" s="9">
        <v>3.03</v>
      </c>
      <c r="AO167" s="9">
        <v>0.05</v>
      </c>
      <c r="AP167" s="9" t="s">
        <v>511</v>
      </c>
      <c r="AQ167" s="9" t="s">
        <v>511</v>
      </c>
      <c r="AR167" s="9">
        <v>1.59</v>
      </c>
      <c r="AS167" s="9">
        <v>4.8600000000000003</v>
      </c>
      <c r="AT167" s="9" t="s">
        <v>511</v>
      </c>
      <c r="AU167" s="9">
        <v>0.81</v>
      </c>
      <c r="AV167" s="9" t="s">
        <v>511</v>
      </c>
      <c r="AW167" s="9" t="s">
        <v>511</v>
      </c>
      <c r="AX167" s="9">
        <v>0.45</v>
      </c>
      <c r="AY167" s="9" t="s">
        <v>511</v>
      </c>
      <c r="AZ167" s="9">
        <v>2.5499999999999998</v>
      </c>
      <c r="BA167" s="9">
        <v>0.17</v>
      </c>
      <c r="BB167" s="9" t="s">
        <v>511</v>
      </c>
      <c r="BC167" s="9" t="s">
        <v>511</v>
      </c>
      <c r="BD167" s="28" t="s">
        <v>511</v>
      </c>
      <c r="BF167" s="3">
        <f t="shared" si="2"/>
        <v>99.990000000000009</v>
      </c>
    </row>
    <row r="168" spans="1:58" x14ac:dyDescent="0.2">
      <c r="A168" s="2" t="s">
        <v>121</v>
      </c>
      <c r="B168" s="2" t="s">
        <v>336</v>
      </c>
      <c r="C168" s="27">
        <v>1.6000000000000001E-3</v>
      </c>
      <c r="D168" s="9" t="s">
        <v>511</v>
      </c>
      <c r="E168" s="9">
        <v>1.62</v>
      </c>
      <c r="F168" s="9" t="s">
        <v>511</v>
      </c>
      <c r="G168" s="9">
        <v>5.95</v>
      </c>
      <c r="H168" s="9" t="s">
        <v>511</v>
      </c>
      <c r="I168" s="9">
        <v>7.71</v>
      </c>
      <c r="J168" s="9" t="s">
        <v>511</v>
      </c>
      <c r="K168" s="9">
        <v>1.1499999999999999</v>
      </c>
      <c r="L168" s="9">
        <v>0.32</v>
      </c>
      <c r="M168" s="9" t="s">
        <v>511</v>
      </c>
      <c r="N168" s="9" t="s">
        <v>511</v>
      </c>
      <c r="O168" s="9">
        <v>2.97</v>
      </c>
      <c r="P168" s="9">
        <v>0.1</v>
      </c>
      <c r="Q168" s="9" t="s">
        <v>511</v>
      </c>
      <c r="R168" s="9" t="s">
        <v>511</v>
      </c>
      <c r="S168" s="9">
        <v>27.68</v>
      </c>
      <c r="T168" s="9" t="s">
        <v>511</v>
      </c>
      <c r="U168" s="9" t="s">
        <v>511</v>
      </c>
      <c r="V168" s="9" t="s">
        <v>511</v>
      </c>
      <c r="W168" s="9">
        <v>0.79</v>
      </c>
      <c r="X168" s="9">
        <v>0.72</v>
      </c>
      <c r="Y168" s="9">
        <v>1.24</v>
      </c>
      <c r="Z168" s="9" t="s">
        <v>511</v>
      </c>
      <c r="AA168" s="9" t="s">
        <v>511</v>
      </c>
      <c r="AB168" s="9" t="s">
        <v>511</v>
      </c>
      <c r="AC168" s="9" t="s">
        <v>511</v>
      </c>
      <c r="AD168" s="9">
        <v>0.41</v>
      </c>
      <c r="AE168" s="9">
        <v>1.78</v>
      </c>
      <c r="AF168" s="9" t="s">
        <v>511</v>
      </c>
      <c r="AG168" s="9" t="s">
        <v>511</v>
      </c>
      <c r="AH168" s="9">
        <v>0.42</v>
      </c>
      <c r="AI168" s="9">
        <v>0.06</v>
      </c>
      <c r="AJ168" s="9" t="s">
        <v>511</v>
      </c>
      <c r="AK168" s="9" t="s">
        <v>511</v>
      </c>
      <c r="AL168" s="9">
        <v>3.23</v>
      </c>
      <c r="AM168" s="9" t="s">
        <v>511</v>
      </c>
      <c r="AN168" s="9">
        <v>30.63</v>
      </c>
      <c r="AO168" s="9">
        <v>0.24</v>
      </c>
      <c r="AP168" s="9" t="s">
        <v>511</v>
      </c>
      <c r="AQ168" s="9">
        <v>2.5299999999999998</v>
      </c>
      <c r="AR168" s="9" t="s">
        <v>511</v>
      </c>
      <c r="AS168" s="9">
        <v>1.25</v>
      </c>
      <c r="AT168" s="9" t="s">
        <v>511</v>
      </c>
      <c r="AU168" s="9">
        <v>0.83</v>
      </c>
      <c r="AV168" s="9" t="s">
        <v>511</v>
      </c>
      <c r="AW168" s="9" t="s">
        <v>511</v>
      </c>
      <c r="AX168" s="9">
        <v>0.46</v>
      </c>
      <c r="AY168" s="9" t="s">
        <v>511</v>
      </c>
      <c r="AZ168" s="9">
        <v>1.31</v>
      </c>
      <c r="BA168" s="9">
        <v>0.09</v>
      </c>
      <c r="BB168" s="9">
        <v>6.5</v>
      </c>
      <c r="BC168" s="9" t="s">
        <v>511</v>
      </c>
      <c r="BD168" s="28" t="s">
        <v>511</v>
      </c>
      <c r="BF168" s="3">
        <f t="shared" si="2"/>
        <v>99.99</v>
      </c>
    </row>
    <row r="169" spans="1:58" x14ac:dyDescent="0.2">
      <c r="A169" s="2" t="s">
        <v>98</v>
      </c>
      <c r="B169" s="2" t="s">
        <v>310</v>
      </c>
      <c r="C169" s="27">
        <v>1.5E-3</v>
      </c>
      <c r="D169" s="9" t="s">
        <v>511</v>
      </c>
      <c r="E169" s="9">
        <v>1.17</v>
      </c>
      <c r="F169" s="9" t="s">
        <v>511</v>
      </c>
      <c r="G169" s="9">
        <v>9.8000000000000007</v>
      </c>
      <c r="H169" s="9" t="s">
        <v>511</v>
      </c>
      <c r="I169" s="9">
        <v>15.72</v>
      </c>
      <c r="J169" s="9" t="s">
        <v>511</v>
      </c>
      <c r="K169" s="9" t="s">
        <v>511</v>
      </c>
      <c r="L169" s="9" t="s">
        <v>511</v>
      </c>
      <c r="M169" s="9" t="s">
        <v>511</v>
      </c>
      <c r="N169" s="9" t="s">
        <v>511</v>
      </c>
      <c r="O169" s="9">
        <v>45.12</v>
      </c>
      <c r="P169" s="9" t="s">
        <v>511</v>
      </c>
      <c r="Q169" s="9" t="s">
        <v>511</v>
      </c>
      <c r="R169" s="9" t="s">
        <v>511</v>
      </c>
      <c r="S169" s="9">
        <v>11.38</v>
      </c>
      <c r="T169" s="9" t="s">
        <v>511</v>
      </c>
      <c r="U169" s="9" t="s">
        <v>511</v>
      </c>
      <c r="V169" s="9">
        <v>0.15</v>
      </c>
      <c r="W169" s="9">
        <v>0.51</v>
      </c>
      <c r="X169" s="9">
        <v>0.5</v>
      </c>
      <c r="Y169" s="9">
        <v>0.52</v>
      </c>
      <c r="Z169" s="9" t="s">
        <v>511</v>
      </c>
      <c r="AA169" s="9" t="s">
        <v>511</v>
      </c>
      <c r="AB169" s="9" t="s">
        <v>511</v>
      </c>
      <c r="AC169" s="9" t="s">
        <v>511</v>
      </c>
      <c r="AD169" s="9">
        <v>0.19</v>
      </c>
      <c r="AE169" s="9">
        <v>1.33</v>
      </c>
      <c r="AF169" s="9" t="s">
        <v>511</v>
      </c>
      <c r="AG169" s="9" t="s">
        <v>511</v>
      </c>
      <c r="AH169" s="9">
        <v>0.04</v>
      </c>
      <c r="AI169" s="9" t="s">
        <v>511</v>
      </c>
      <c r="AJ169" s="9" t="s">
        <v>511</v>
      </c>
      <c r="AK169" s="9" t="s">
        <v>511</v>
      </c>
      <c r="AL169" s="9">
        <v>1.91</v>
      </c>
      <c r="AM169" s="9" t="s">
        <v>511</v>
      </c>
      <c r="AN169" s="9">
        <v>2.92</v>
      </c>
      <c r="AO169" s="9">
        <v>0.15</v>
      </c>
      <c r="AP169" s="9" t="s">
        <v>511</v>
      </c>
      <c r="AQ169" s="9">
        <v>3.04</v>
      </c>
      <c r="AR169" s="9" t="s">
        <v>511</v>
      </c>
      <c r="AS169" s="9">
        <v>1.3</v>
      </c>
      <c r="AT169" s="9" t="s">
        <v>511</v>
      </c>
      <c r="AU169" s="9">
        <v>0.86</v>
      </c>
      <c r="AV169" s="9" t="s">
        <v>511</v>
      </c>
      <c r="AW169" s="9" t="s">
        <v>511</v>
      </c>
      <c r="AX169" s="9" t="s">
        <v>511</v>
      </c>
      <c r="AY169" s="9" t="s">
        <v>511</v>
      </c>
      <c r="AZ169" s="9">
        <v>1.36</v>
      </c>
      <c r="BA169" s="9">
        <v>0.09</v>
      </c>
      <c r="BB169" s="9">
        <v>1.94</v>
      </c>
      <c r="BC169" s="9" t="s">
        <v>511</v>
      </c>
      <c r="BD169" s="28" t="s">
        <v>511</v>
      </c>
      <c r="BF169" s="3">
        <f t="shared" si="2"/>
        <v>100.00000000000001</v>
      </c>
    </row>
    <row r="170" spans="1:58" x14ac:dyDescent="0.2">
      <c r="A170" s="2" t="s">
        <v>39</v>
      </c>
      <c r="B170" s="2" t="s">
        <v>247</v>
      </c>
      <c r="C170" s="27">
        <v>1.5E-3</v>
      </c>
      <c r="D170" s="9" t="s">
        <v>511</v>
      </c>
      <c r="E170" s="9">
        <v>0.52</v>
      </c>
      <c r="F170" s="9" t="s">
        <v>511</v>
      </c>
      <c r="G170" s="9">
        <v>1.7</v>
      </c>
      <c r="H170" s="9" t="s">
        <v>511</v>
      </c>
      <c r="I170" s="9">
        <v>3.24</v>
      </c>
      <c r="J170" s="9" t="s">
        <v>511</v>
      </c>
      <c r="K170" s="9">
        <v>62.95</v>
      </c>
      <c r="L170" s="9" t="s">
        <v>511</v>
      </c>
      <c r="M170" s="9" t="s">
        <v>511</v>
      </c>
      <c r="N170" s="9" t="s">
        <v>511</v>
      </c>
      <c r="O170" s="9">
        <v>0.31</v>
      </c>
      <c r="P170" s="9">
        <v>0.03</v>
      </c>
      <c r="Q170" s="9" t="s">
        <v>511</v>
      </c>
      <c r="R170" s="9" t="s">
        <v>511</v>
      </c>
      <c r="S170" s="9">
        <v>14.73</v>
      </c>
      <c r="T170" s="9" t="s">
        <v>511</v>
      </c>
      <c r="U170" s="9" t="s">
        <v>511</v>
      </c>
      <c r="V170" s="9">
        <v>0.03</v>
      </c>
      <c r="W170" s="9" t="s">
        <v>511</v>
      </c>
      <c r="X170" s="9">
        <v>0.25</v>
      </c>
      <c r="Y170" s="9">
        <v>0.23</v>
      </c>
      <c r="Z170" s="9" t="s">
        <v>511</v>
      </c>
      <c r="AA170" s="9" t="s">
        <v>511</v>
      </c>
      <c r="AB170" s="9" t="s">
        <v>511</v>
      </c>
      <c r="AC170" s="9" t="s">
        <v>511</v>
      </c>
      <c r="AD170" s="9">
        <v>0.06</v>
      </c>
      <c r="AE170" s="9" t="s">
        <v>511</v>
      </c>
      <c r="AF170" s="9" t="s">
        <v>511</v>
      </c>
      <c r="AG170" s="9" t="s">
        <v>511</v>
      </c>
      <c r="AH170" s="9">
        <v>0.01</v>
      </c>
      <c r="AI170" s="9" t="s">
        <v>511</v>
      </c>
      <c r="AJ170" s="9" t="s">
        <v>511</v>
      </c>
      <c r="AK170" s="9" t="s">
        <v>511</v>
      </c>
      <c r="AL170" s="9">
        <v>1.93</v>
      </c>
      <c r="AM170" s="9" t="s">
        <v>511</v>
      </c>
      <c r="AN170" s="9">
        <v>8.5</v>
      </c>
      <c r="AO170" s="9">
        <v>0.05</v>
      </c>
      <c r="AP170" s="9" t="s">
        <v>511</v>
      </c>
      <c r="AQ170" s="9" t="s">
        <v>511</v>
      </c>
      <c r="AR170" s="9" t="s">
        <v>511</v>
      </c>
      <c r="AS170" s="9">
        <v>1.31</v>
      </c>
      <c r="AT170" s="9" t="s">
        <v>511</v>
      </c>
      <c r="AU170" s="9">
        <v>0.87</v>
      </c>
      <c r="AV170" s="9" t="s">
        <v>511</v>
      </c>
      <c r="AW170" s="9" t="s">
        <v>511</v>
      </c>
      <c r="AX170" s="9">
        <v>1.81</v>
      </c>
      <c r="AY170" s="9" t="s">
        <v>511</v>
      </c>
      <c r="AZ170" s="9">
        <v>1.37</v>
      </c>
      <c r="BA170" s="9">
        <v>0.09</v>
      </c>
      <c r="BB170" s="9" t="s">
        <v>511</v>
      </c>
      <c r="BC170" s="9" t="s">
        <v>511</v>
      </c>
      <c r="BD170" s="28" t="s">
        <v>511</v>
      </c>
      <c r="BF170" s="3">
        <f t="shared" si="2"/>
        <v>99.990000000000038</v>
      </c>
    </row>
    <row r="171" spans="1:58" x14ac:dyDescent="0.2">
      <c r="A171" s="2" t="s">
        <v>108</v>
      </c>
      <c r="B171" s="2" t="s">
        <v>321</v>
      </c>
      <c r="C171" s="27">
        <v>1.2999999999999999E-3</v>
      </c>
      <c r="D171" s="9" t="s">
        <v>511</v>
      </c>
      <c r="E171" s="9" t="s">
        <v>511</v>
      </c>
      <c r="F171" s="9" t="s">
        <v>511</v>
      </c>
      <c r="G171" s="9">
        <v>0.85</v>
      </c>
      <c r="H171" s="9" t="s">
        <v>511</v>
      </c>
      <c r="I171" s="9" t="s">
        <v>511</v>
      </c>
      <c r="J171" s="9" t="s">
        <v>511</v>
      </c>
      <c r="K171" s="9" t="s">
        <v>511</v>
      </c>
      <c r="L171" s="9" t="s">
        <v>511</v>
      </c>
      <c r="M171" s="9" t="s">
        <v>511</v>
      </c>
      <c r="N171" s="9" t="s">
        <v>511</v>
      </c>
      <c r="O171" s="9" t="s">
        <v>511</v>
      </c>
      <c r="P171" s="9" t="s">
        <v>511</v>
      </c>
      <c r="Q171" s="9" t="s">
        <v>511</v>
      </c>
      <c r="R171" s="9" t="s">
        <v>511</v>
      </c>
      <c r="S171" s="9" t="s">
        <v>511</v>
      </c>
      <c r="T171" s="9" t="s">
        <v>511</v>
      </c>
      <c r="U171" s="9" t="s">
        <v>511</v>
      </c>
      <c r="V171" s="9" t="s">
        <v>511</v>
      </c>
      <c r="W171" s="9" t="s">
        <v>511</v>
      </c>
      <c r="X171" s="9" t="s">
        <v>511</v>
      </c>
      <c r="Y171" s="9">
        <v>0.16</v>
      </c>
      <c r="Z171" s="9" t="s">
        <v>511</v>
      </c>
      <c r="AA171" s="9" t="s">
        <v>511</v>
      </c>
      <c r="AB171" s="9" t="s">
        <v>511</v>
      </c>
      <c r="AC171" s="9" t="s">
        <v>511</v>
      </c>
      <c r="AD171" s="9" t="s">
        <v>511</v>
      </c>
      <c r="AE171" s="9" t="s">
        <v>511</v>
      </c>
      <c r="AF171" s="9" t="s">
        <v>511</v>
      </c>
      <c r="AG171" s="9" t="s">
        <v>511</v>
      </c>
      <c r="AH171" s="9" t="s">
        <v>511</v>
      </c>
      <c r="AI171" s="9" t="s">
        <v>511</v>
      </c>
      <c r="AJ171" s="9" t="s">
        <v>511</v>
      </c>
      <c r="AK171" s="9" t="s">
        <v>511</v>
      </c>
      <c r="AL171" s="9">
        <v>18.89</v>
      </c>
      <c r="AM171" s="9" t="s">
        <v>511</v>
      </c>
      <c r="AN171" s="9">
        <v>4.9800000000000004</v>
      </c>
      <c r="AO171" s="9" t="s">
        <v>511</v>
      </c>
      <c r="AP171" s="9" t="s">
        <v>511</v>
      </c>
      <c r="AQ171" s="9" t="s">
        <v>511</v>
      </c>
      <c r="AR171" s="9" t="s">
        <v>511</v>
      </c>
      <c r="AS171" s="9" t="s">
        <v>511</v>
      </c>
      <c r="AT171" s="9" t="s">
        <v>511</v>
      </c>
      <c r="AU171" s="9">
        <v>1.03</v>
      </c>
      <c r="AV171" s="9" t="s">
        <v>511</v>
      </c>
      <c r="AW171" s="9">
        <v>67.47</v>
      </c>
      <c r="AX171" s="9">
        <v>0.28000000000000003</v>
      </c>
      <c r="AY171" s="9" t="s">
        <v>511</v>
      </c>
      <c r="AZ171" s="9">
        <v>1.62</v>
      </c>
      <c r="BA171" s="9" t="s">
        <v>511</v>
      </c>
      <c r="BB171" s="9">
        <v>4.71</v>
      </c>
      <c r="BC171" s="9" t="s">
        <v>511</v>
      </c>
      <c r="BD171" s="28" t="s">
        <v>511</v>
      </c>
      <c r="BF171" s="3">
        <f t="shared" si="2"/>
        <v>99.99</v>
      </c>
    </row>
    <row r="172" spans="1:58" x14ac:dyDescent="0.2">
      <c r="A172" s="2" t="s">
        <v>180</v>
      </c>
      <c r="B172" s="2" t="s">
        <v>397</v>
      </c>
      <c r="C172" s="27">
        <v>1.1999999999999999E-3</v>
      </c>
      <c r="D172" s="9" t="s">
        <v>511</v>
      </c>
      <c r="E172" s="9">
        <v>4.29</v>
      </c>
      <c r="F172" s="9" t="s">
        <v>511</v>
      </c>
      <c r="G172" s="9">
        <v>7.12</v>
      </c>
      <c r="H172" s="9" t="s">
        <v>511</v>
      </c>
      <c r="I172" s="9">
        <v>3.62</v>
      </c>
      <c r="J172" s="9" t="s">
        <v>511</v>
      </c>
      <c r="K172" s="9">
        <v>22.53</v>
      </c>
      <c r="L172" s="9" t="s">
        <v>511</v>
      </c>
      <c r="M172" s="9" t="s">
        <v>511</v>
      </c>
      <c r="N172" s="9" t="s">
        <v>511</v>
      </c>
      <c r="O172" s="9">
        <v>4.74</v>
      </c>
      <c r="P172" s="9">
        <v>0.13</v>
      </c>
      <c r="Q172" s="9" t="s">
        <v>511</v>
      </c>
      <c r="R172" s="9" t="s">
        <v>511</v>
      </c>
      <c r="S172" s="9">
        <v>33.630000000000003</v>
      </c>
      <c r="T172" s="9" t="s">
        <v>511</v>
      </c>
      <c r="U172" s="9" t="s">
        <v>511</v>
      </c>
      <c r="V172" s="9">
        <v>7.0000000000000007E-2</v>
      </c>
      <c r="W172" s="9">
        <v>1</v>
      </c>
      <c r="X172" s="9">
        <v>0.94</v>
      </c>
      <c r="Y172" s="9">
        <v>0.95</v>
      </c>
      <c r="Z172" s="9" t="s">
        <v>511</v>
      </c>
      <c r="AA172" s="9" t="s">
        <v>511</v>
      </c>
      <c r="AB172" s="9" t="s">
        <v>511</v>
      </c>
      <c r="AC172" s="9" t="s">
        <v>511</v>
      </c>
      <c r="AD172" s="9">
        <v>0.55000000000000004</v>
      </c>
      <c r="AE172" s="9">
        <v>0.01</v>
      </c>
      <c r="AF172" s="9" t="s">
        <v>511</v>
      </c>
      <c r="AG172" s="9" t="s">
        <v>511</v>
      </c>
      <c r="AH172" s="9" t="s">
        <v>511</v>
      </c>
      <c r="AI172" s="9" t="s">
        <v>511</v>
      </c>
      <c r="AJ172" s="9" t="s">
        <v>511</v>
      </c>
      <c r="AK172" s="9" t="s">
        <v>511</v>
      </c>
      <c r="AL172" s="9">
        <v>2.42</v>
      </c>
      <c r="AM172" s="9" t="s">
        <v>511</v>
      </c>
      <c r="AN172" s="9">
        <v>3.7</v>
      </c>
      <c r="AO172" s="9">
        <v>0.32</v>
      </c>
      <c r="AP172" s="9">
        <v>4.4000000000000004</v>
      </c>
      <c r="AQ172" s="9" t="s">
        <v>511</v>
      </c>
      <c r="AR172" s="9" t="s">
        <v>511</v>
      </c>
      <c r="AS172" s="9">
        <v>1.64</v>
      </c>
      <c r="AT172" s="9" t="s">
        <v>511</v>
      </c>
      <c r="AU172" s="9">
        <v>1.0900000000000001</v>
      </c>
      <c r="AV172" s="9" t="s">
        <v>511</v>
      </c>
      <c r="AW172" s="9" t="s">
        <v>511</v>
      </c>
      <c r="AX172" s="9" t="s">
        <v>511</v>
      </c>
      <c r="AY172" s="9" t="s">
        <v>511</v>
      </c>
      <c r="AZ172" s="9">
        <v>3.45</v>
      </c>
      <c r="BA172" s="9">
        <v>0.94</v>
      </c>
      <c r="BB172" s="9">
        <v>2.46</v>
      </c>
      <c r="BC172" s="9" t="s">
        <v>511</v>
      </c>
      <c r="BD172" s="28" t="s">
        <v>511</v>
      </c>
      <c r="BF172" s="3">
        <f t="shared" si="2"/>
        <v>100</v>
      </c>
    </row>
    <row r="173" spans="1:58" x14ac:dyDescent="0.2">
      <c r="A173" s="2" t="s">
        <v>92</v>
      </c>
      <c r="B173" s="2" t="s">
        <v>303</v>
      </c>
      <c r="C173" s="27">
        <v>1.1999999999999999E-3</v>
      </c>
      <c r="D173" s="9" t="s">
        <v>511</v>
      </c>
      <c r="E173" s="9">
        <v>2.84</v>
      </c>
      <c r="F173" s="9" t="s">
        <v>511</v>
      </c>
      <c r="G173" s="9">
        <v>4.59</v>
      </c>
      <c r="H173" s="9" t="s">
        <v>511</v>
      </c>
      <c r="I173" s="9">
        <v>46.99</v>
      </c>
      <c r="J173" s="9" t="s">
        <v>511</v>
      </c>
      <c r="K173" s="9">
        <v>4.34</v>
      </c>
      <c r="L173" s="9">
        <v>6.18</v>
      </c>
      <c r="M173" s="9" t="s">
        <v>511</v>
      </c>
      <c r="N173" s="9" t="s">
        <v>511</v>
      </c>
      <c r="O173" s="9">
        <v>4.57</v>
      </c>
      <c r="P173" s="9">
        <v>0.09</v>
      </c>
      <c r="Q173" s="9" t="s">
        <v>511</v>
      </c>
      <c r="R173" s="9" t="s">
        <v>511</v>
      </c>
      <c r="S173" s="9">
        <v>0.86</v>
      </c>
      <c r="T173" s="9" t="s">
        <v>511</v>
      </c>
      <c r="U173" s="9" t="s">
        <v>511</v>
      </c>
      <c r="V173" s="9" t="s">
        <v>511</v>
      </c>
      <c r="W173" s="9">
        <v>0.65</v>
      </c>
      <c r="X173" s="9">
        <v>0.66</v>
      </c>
      <c r="Y173" s="9">
        <v>0.6</v>
      </c>
      <c r="Z173" s="9" t="s">
        <v>511</v>
      </c>
      <c r="AA173" s="9" t="s">
        <v>511</v>
      </c>
      <c r="AB173" s="9" t="s">
        <v>511</v>
      </c>
      <c r="AC173" s="9" t="s">
        <v>511</v>
      </c>
      <c r="AD173" s="9">
        <v>0.34</v>
      </c>
      <c r="AE173" s="9" t="s">
        <v>511</v>
      </c>
      <c r="AF173" s="9" t="s">
        <v>511</v>
      </c>
      <c r="AG173" s="9">
        <v>0.17</v>
      </c>
      <c r="AH173" s="9">
        <v>0.01</v>
      </c>
      <c r="AI173" s="9" t="s">
        <v>511</v>
      </c>
      <c r="AJ173" s="9" t="s">
        <v>511</v>
      </c>
      <c r="AK173" s="9" t="s">
        <v>511</v>
      </c>
      <c r="AL173" s="9">
        <v>3.17</v>
      </c>
      <c r="AM173" s="9" t="s">
        <v>511</v>
      </c>
      <c r="AN173" s="9">
        <v>3.88</v>
      </c>
      <c r="AO173" s="9">
        <v>0.2</v>
      </c>
      <c r="AP173" s="9">
        <v>4.62</v>
      </c>
      <c r="AQ173" s="9" t="s">
        <v>511</v>
      </c>
      <c r="AR173" s="9" t="s">
        <v>511</v>
      </c>
      <c r="AS173" s="9">
        <v>6.9</v>
      </c>
      <c r="AT173" s="9" t="s">
        <v>511</v>
      </c>
      <c r="AU173" s="9">
        <v>1.1499999999999999</v>
      </c>
      <c r="AV173" s="9" t="s">
        <v>511</v>
      </c>
      <c r="AW173" s="9" t="s">
        <v>511</v>
      </c>
      <c r="AX173" s="9" t="s">
        <v>511</v>
      </c>
      <c r="AY173" s="9" t="s">
        <v>511</v>
      </c>
      <c r="AZ173" s="9">
        <v>3.62</v>
      </c>
      <c r="BA173" s="9">
        <v>0.99</v>
      </c>
      <c r="BB173" s="9">
        <v>2.58</v>
      </c>
      <c r="BC173" s="9" t="s">
        <v>511</v>
      </c>
      <c r="BD173" s="28" t="s">
        <v>511</v>
      </c>
      <c r="BF173" s="3">
        <f t="shared" si="2"/>
        <v>100.00000000000001</v>
      </c>
    </row>
    <row r="174" spans="1:58" x14ac:dyDescent="0.2">
      <c r="A174" s="2" t="s">
        <v>69</v>
      </c>
      <c r="B174" s="2" t="s">
        <v>278</v>
      </c>
      <c r="C174" s="27">
        <v>1.1000000000000001E-3</v>
      </c>
      <c r="D174" s="9" t="s">
        <v>511</v>
      </c>
      <c r="E174" s="9">
        <v>0.7</v>
      </c>
      <c r="F174" s="9">
        <v>4.72</v>
      </c>
      <c r="G174" s="9">
        <v>2.27</v>
      </c>
      <c r="H174" s="9" t="s">
        <v>511</v>
      </c>
      <c r="I174" s="9">
        <v>9.75</v>
      </c>
      <c r="J174" s="9" t="s">
        <v>511</v>
      </c>
      <c r="K174" s="9">
        <v>23.94</v>
      </c>
      <c r="L174" s="9" t="s">
        <v>511</v>
      </c>
      <c r="M174" s="9" t="s">
        <v>511</v>
      </c>
      <c r="N174" s="9" t="s">
        <v>511</v>
      </c>
      <c r="O174" s="9">
        <v>16.04</v>
      </c>
      <c r="P174" s="9">
        <v>0.04</v>
      </c>
      <c r="Q174" s="9" t="s">
        <v>511</v>
      </c>
      <c r="R174" s="9" t="s">
        <v>511</v>
      </c>
      <c r="S174" s="9">
        <v>20.36</v>
      </c>
      <c r="T174" s="9" t="s">
        <v>511</v>
      </c>
      <c r="U174" s="9" t="s">
        <v>511</v>
      </c>
      <c r="V174" s="9" t="s">
        <v>511</v>
      </c>
      <c r="W174" s="9" t="s">
        <v>511</v>
      </c>
      <c r="X174" s="9">
        <v>0.33</v>
      </c>
      <c r="Y174" s="9">
        <v>0.34</v>
      </c>
      <c r="Z174" s="9" t="s">
        <v>511</v>
      </c>
      <c r="AA174" s="9" t="s">
        <v>511</v>
      </c>
      <c r="AB174" s="9" t="s">
        <v>511</v>
      </c>
      <c r="AC174" s="9" t="s">
        <v>511</v>
      </c>
      <c r="AD174" s="9">
        <v>0.6</v>
      </c>
      <c r="AE174" s="9">
        <v>0.88</v>
      </c>
      <c r="AF174" s="9" t="s">
        <v>511</v>
      </c>
      <c r="AG174" s="9" t="s">
        <v>511</v>
      </c>
      <c r="AH174" s="9">
        <v>0.57999999999999996</v>
      </c>
      <c r="AI174" s="9" t="s">
        <v>511</v>
      </c>
      <c r="AJ174" s="9" t="s">
        <v>511</v>
      </c>
      <c r="AK174" s="9" t="s">
        <v>511</v>
      </c>
      <c r="AL174" s="9">
        <v>2.57</v>
      </c>
      <c r="AM174" s="9" t="s">
        <v>511</v>
      </c>
      <c r="AN174" s="9">
        <v>4.1399999999999997</v>
      </c>
      <c r="AO174" s="9">
        <v>7.0000000000000007E-2</v>
      </c>
      <c r="AP174" s="9" t="s">
        <v>511</v>
      </c>
      <c r="AQ174" s="9" t="s">
        <v>511</v>
      </c>
      <c r="AR174" s="9" t="s">
        <v>511</v>
      </c>
      <c r="AS174" s="9">
        <v>6.32</v>
      </c>
      <c r="AT174" s="9" t="s">
        <v>511</v>
      </c>
      <c r="AU174" s="9">
        <v>1.1599999999999999</v>
      </c>
      <c r="AV174" s="9" t="s">
        <v>511</v>
      </c>
      <c r="AW174" s="9" t="s">
        <v>511</v>
      </c>
      <c r="AX174" s="9">
        <v>0.64</v>
      </c>
      <c r="AY174" s="9" t="s">
        <v>511</v>
      </c>
      <c r="AZ174" s="9">
        <v>1.83</v>
      </c>
      <c r="BA174" s="9">
        <v>0.12</v>
      </c>
      <c r="BB174" s="9">
        <v>2.6</v>
      </c>
      <c r="BC174" s="9" t="s">
        <v>511</v>
      </c>
      <c r="BD174" s="28" t="s">
        <v>511</v>
      </c>
      <c r="BF174" s="3">
        <f t="shared" si="2"/>
        <v>99.999999999999972</v>
      </c>
    </row>
    <row r="175" spans="1:58" x14ac:dyDescent="0.2">
      <c r="A175" s="2" t="s">
        <v>148</v>
      </c>
      <c r="B175" s="2" t="s">
        <v>363</v>
      </c>
      <c r="C175" s="27">
        <v>1.1000000000000001E-3</v>
      </c>
      <c r="D175" s="9" t="s">
        <v>511</v>
      </c>
      <c r="E175" s="9">
        <v>8.35</v>
      </c>
      <c r="F175" s="9" t="s">
        <v>511</v>
      </c>
      <c r="G175" s="9">
        <v>13.33</v>
      </c>
      <c r="H175" s="9" t="s">
        <v>511</v>
      </c>
      <c r="I175" s="9">
        <v>8.82</v>
      </c>
      <c r="J175" s="9" t="s">
        <v>511</v>
      </c>
      <c r="K175" s="9">
        <v>40.119999999999997</v>
      </c>
      <c r="L175" s="9" t="s">
        <v>511</v>
      </c>
      <c r="M175" s="9" t="s">
        <v>511</v>
      </c>
      <c r="N175" s="9" t="s">
        <v>511</v>
      </c>
      <c r="O175" s="9">
        <v>4.78</v>
      </c>
      <c r="P175" s="9" t="s">
        <v>511</v>
      </c>
      <c r="Q175" s="9" t="s">
        <v>511</v>
      </c>
      <c r="R175" s="9" t="s">
        <v>511</v>
      </c>
      <c r="S175" s="9">
        <v>2.6</v>
      </c>
      <c r="T175" s="9" t="s">
        <v>511</v>
      </c>
      <c r="U175" s="9" t="s">
        <v>511</v>
      </c>
      <c r="V175" s="9">
        <v>0.57999999999999996</v>
      </c>
      <c r="W175" s="9" t="s">
        <v>511</v>
      </c>
      <c r="X175" s="9" t="s">
        <v>511</v>
      </c>
      <c r="Y175" s="9">
        <v>1.73</v>
      </c>
      <c r="Z175" s="9" t="s">
        <v>511</v>
      </c>
      <c r="AA175" s="9" t="s">
        <v>511</v>
      </c>
      <c r="AB175" s="9" t="s">
        <v>511</v>
      </c>
      <c r="AC175" s="9" t="s">
        <v>511</v>
      </c>
      <c r="AD175" s="9">
        <v>0.24</v>
      </c>
      <c r="AE175" s="9" t="s">
        <v>511</v>
      </c>
      <c r="AF175" s="9" t="s">
        <v>511</v>
      </c>
      <c r="AG175" s="9" t="s">
        <v>511</v>
      </c>
      <c r="AH175" s="9">
        <v>0.02</v>
      </c>
      <c r="AI175" s="9" t="s">
        <v>511</v>
      </c>
      <c r="AJ175" s="9" t="s">
        <v>511</v>
      </c>
      <c r="AK175" s="9" t="s">
        <v>511</v>
      </c>
      <c r="AL175" s="9" t="s">
        <v>511</v>
      </c>
      <c r="AM175" s="9" t="s">
        <v>511</v>
      </c>
      <c r="AN175" s="9">
        <v>6.65</v>
      </c>
      <c r="AO175" s="9">
        <v>-0.4</v>
      </c>
      <c r="AP175" s="9" t="s">
        <v>511</v>
      </c>
      <c r="AQ175" s="9" t="s">
        <v>511</v>
      </c>
      <c r="AR175" s="9" t="s">
        <v>511</v>
      </c>
      <c r="AS175" s="9">
        <v>3.48</v>
      </c>
      <c r="AT175" s="9" t="s">
        <v>511</v>
      </c>
      <c r="AU175" s="9">
        <v>1.1599999999999999</v>
      </c>
      <c r="AV175" s="9" t="s">
        <v>511</v>
      </c>
      <c r="AW175" s="9" t="s">
        <v>511</v>
      </c>
      <c r="AX175" s="9">
        <v>2.02</v>
      </c>
      <c r="AY175" s="9" t="s">
        <v>511</v>
      </c>
      <c r="AZ175" s="9">
        <v>3.66</v>
      </c>
      <c r="BA175" s="9">
        <v>0.25</v>
      </c>
      <c r="BB175" s="9">
        <v>2.6</v>
      </c>
      <c r="BC175" s="9" t="s">
        <v>511</v>
      </c>
      <c r="BD175" s="28" t="s">
        <v>511</v>
      </c>
      <c r="BF175" s="3">
        <f t="shared" si="2"/>
        <v>99.989999999999981</v>
      </c>
    </row>
    <row r="176" spans="1:58" x14ac:dyDescent="0.2">
      <c r="A176" s="2" t="s">
        <v>482</v>
      </c>
      <c r="B176" s="2" t="s">
        <v>248</v>
      </c>
      <c r="C176" s="27">
        <v>1.1000000000000001E-3</v>
      </c>
      <c r="D176" s="9" t="s">
        <v>511</v>
      </c>
      <c r="E176" s="9">
        <v>6.56</v>
      </c>
      <c r="F176" s="9" t="s">
        <v>511</v>
      </c>
      <c r="G176" s="9">
        <v>18.21</v>
      </c>
      <c r="H176" s="9" t="s">
        <v>511</v>
      </c>
      <c r="I176" s="9">
        <v>8.94</v>
      </c>
      <c r="J176" s="9" t="s">
        <v>511</v>
      </c>
      <c r="K176" s="9">
        <v>31.15</v>
      </c>
      <c r="L176" s="9" t="s">
        <v>511</v>
      </c>
      <c r="M176" s="9" t="s">
        <v>511</v>
      </c>
      <c r="N176" s="9" t="s">
        <v>511</v>
      </c>
      <c r="O176" s="9">
        <v>0.41</v>
      </c>
      <c r="P176" s="9">
        <v>0.04</v>
      </c>
      <c r="Q176" s="9" t="s">
        <v>511</v>
      </c>
      <c r="R176" s="9" t="s">
        <v>511</v>
      </c>
      <c r="S176" s="9">
        <v>0.88</v>
      </c>
      <c r="T176" s="9" t="s">
        <v>511</v>
      </c>
      <c r="U176" s="9" t="s">
        <v>511</v>
      </c>
      <c r="V176" s="9" t="s">
        <v>511</v>
      </c>
      <c r="W176" s="9" t="s">
        <v>511</v>
      </c>
      <c r="X176" s="9">
        <v>0.34</v>
      </c>
      <c r="Y176" s="9">
        <v>0.31</v>
      </c>
      <c r="Z176" s="9" t="s">
        <v>511</v>
      </c>
      <c r="AA176" s="9" t="s">
        <v>511</v>
      </c>
      <c r="AB176" s="9" t="s">
        <v>511</v>
      </c>
      <c r="AC176" s="9" t="s">
        <v>511</v>
      </c>
      <c r="AD176" s="9">
        <v>7.0000000000000007E-2</v>
      </c>
      <c r="AE176" s="9">
        <v>0.59</v>
      </c>
      <c r="AF176" s="9" t="s">
        <v>511</v>
      </c>
      <c r="AG176" s="9">
        <v>1.04</v>
      </c>
      <c r="AH176" s="9" t="s">
        <v>511</v>
      </c>
      <c r="AI176" s="9" t="s">
        <v>511</v>
      </c>
      <c r="AJ176" s="9" t="s">
        <v>511</v>
      </c>
      <c r="AK176" s="9" t="s">
        <v>511</v>
      </c>
      <c r="AL176" s="9">
        <v>2.61</v>
      </c>
      <c r="AM176" s="9" t="s">
        <v>511</v>
      </c>
      <c r="AN176" s="9">
        <v>17.190000000000001</v>
      </c>
      <c r="AO176" s="9">
        <v>2.27</v>
      </c>
      <c r="AP176" s="9" t="s">
        <v>511</v>
      </c>
      <c r="AQ176" s="9" t="s">
        <v>511</v>
      </c>
      <c r="AR176" s="9" t="s">
        <v>511</v>
      </c>
      <c r="AS176" s="9">
        <v>1.77</v>
      </c>
      <c r="AT176" s="9" t="s">
        <v>511</v>
      </c>
      <c r="AU176" s="9">
        <v>1.47</v>
      </c>
      <c r="AV176" s="9" t="s">
        <v>511</v>
      </c>
      <c r="AW176" s="9" t="s">
        <v>511</v>
      </c>
      <c r="AX176" s="9">
        <v>1.93</v>
      </c>
      <c r="AY176" s="9" t="s">
        <v>511</v>
      </c>
      <c r="AZ176" s="9">
        <v>1.86</v>
      </c>
      <c r="BA176" s="9">
        <v>0.25</v>
      </c>
      <c r="BB176" s="9">
        <v>2.11</v>
      </c>
      <c r="BC176" s="9" t="s">
        <v>511</v>
      </c>
      <c r="BD176" s="28" t="s">
        <v>511</v>
      </c>
      <c r="BF176" s="3">
        <f t="shared" si="2"/>
        <v>100</v>
      </c>
    </row>
    <row r="177" spans="1:58" x14ac:dyDescent="0.2">
      <c r="A177" s="2" t="s">
        <v>162</v>
      </c>
      <c r="B177" s="2" t="s">
        <v>377</v>
      </c>
      <c r="C177" s="27">
        <v>1.1000000000000001E-3</v>
      </c>
      <c r="D177" s="9" t="s">
        <v>511</v>
      </c>
      <c r="E177" s="9">
        <v>0.74</v>
      </c>
      <c r="F177" s="9" t="s">
        <v>511</v>
      </c>
      <c r="G177" s="9">
        <v>17.989999999999998</v>
      </c>
      <c r="H177" s="9" t="s">
        <v>511</v>
      </c>
      <c r="I177" s="9">
        <v>30.76</v>
      </c>
      <c r="J177" s="9" t="s">
        <v>511</v>
      </c>
      <c r="K177" s="9" t="s">
        <v>511</v>
      </c>
      <c r="L177" s="9" t="s">
        <v>511</v>
      </c>
      <c r="M177" s="9" t="s">
        <v>511</v>
      </c>
      <c r="N177" s="9" t="s">
        <v>511</v>
      </c>
      <c r="O177" s="9">
        <v>36.659999999999997</v>
      </c>
      <c r="P177" s="9">
        <v>0.01</v>
      </c>
      <c r="Q177" s="9" t="s">
        <v>511</v>
      </c>
      <c r="R177" s="9" t="s">
        <v>511</v>
      </c>
      <c r="S177" s="9">
        <v>0.46</v>
      </c>
      <c r="T177" s="9" t="s">
        <v>511</v>
      </c>
      <c r="U177" s="9" t="s">
        <v>511</v>
      </c>
      <c r="V177" s="9" t="s">
        <v>511</v>
      </c>
      <c r="W177" s="9" t="s">
        <v>511</v>
      </c>
      <c r="X177" s="9">
        <v>0.35</v>
      </c>
      <c r="Y177" s="9">
        <v>0.32</v>
      </c>
      <c r="Z177" s="9" t="s">
        <v>511</v>
      </c>
      <c r="AA177" s="9" t="s">
        <v>511</v>
      </c>
      <c r="AB177" s="9" t="s">
        <v>511</v>
      </c>
      <c r="AC177" s="9" t="s">
        <v>511</v>
      </c>
      <c r="AD177" s="9">
        <v>0.08</v>
      </c>
      <c r="AE177" s="9" t="s">
        <v>511</v>
      </c>
      <c r="AF177" s="9" t="s">
        <v>511</v>
      </c>
      <c r="AG177" s="9" t="s">
        <v>511</v>
      </c>
      <c r="AH177" s="9">
        <v>0.05</v>
      </c>
      <c r="AI177" s="9" t="s">
        <v>511</v>
      </c>
      <c r="AJ177" s="9" t="s">
        <v>511</v>
      </c>
      <c r="AK177" s="9" t="s">
        <v>511</v>
      </c>
      <c r="AL177" s="9">
        <v>2.73</v>
      </c>
      <c r="AM177" s="9" t="s">
        <v>511</v>
      </c>
      <c r="AN177" s="9">
        <v>4.16</v>
      </c>
      <c r="AO177" s="9" t="s">
        <v>511</v>
      </c>
      <c r="AP177" s="9" t="s">
        <v>511</v>
      </c>
      <c r="AQ177" s="9" t="s">
        <v>511</v>
      </c>
      <c r="AR177" s="9" t="s">
        <v>511</v>
      </c>
      <c r="AS177" s="9">
        <v>1.85</v>
      </c>
      <c r="AT177" s="9" t="s">
        <v>511</v>
      </c>
      <c r="AU177" s="9">
        <v>1.23</v>
      </c>
      <c r="AV177" s="9" t="s">
        <v>511</v>
      </c>
      <c r="AW177" s="9" t="s">
        <v>511</v>
      </c>
      <c r="AX177" s="9">
        <v>0.68</v>
      </c>
      <c r="AY177" s="9" t="s">
        <v>511</v>
      </c>
      <c r="AZ177" s="9">
        <v>1.94</v>
      </c>
      <c r="BA177" s="9" t="s">
        <v>511</v>
      </c>
      <c r="BB177" s="9" t="s">
        <v>511</v>
      </c>
      <c r="BC177" s="9" t="s">
        <v>511</v>
      </c>
      <c r="BD177" s="28" t="s">
        <v>511</v>
      </c>
      <c r="BF177" s="3">
        <f t="shared" si="2"/>
        <v>100.00999999999998</v>
      </c>
    </row>
    <row r="178" spans="1:58" x14ac:dyDescent="0.2">
      <c r="A178" s="2" t="s">
        <v>60</v>
      </c>
      <c r="B178" s="2" t="s">
        <v>269</v>
      </c>
      <c r="C178" s="27">
        <v>1E-3</v>
      </c>
      <c r="D178" s="9" t="s">
        <v>511</v>
      </c>
      <c r="E178" s="9">
        <v>4.7699999999999996</v>
      </c>
      <c r="F178" s="9" t="s">
        <v>511</v>
      </c>
      <c r="G178" s="9">
        <v>30.58</v>
      </c>
      <c r="H178" s="9" t="s">
        <v>511</v>
      </c>
      <c r="I178" s="9">
        <v>27.57</v>
      </c>
      <c r="J178" s="9" t="s">
        <v>511</v>
      </c>
      <c r="K178" s="9" t="s">
        <v>511</v>
      </c>
      <c r="L178" s="9" t="s">
        <v>511</v>
      </c>
      <c r="M178" s="9" t="s">
        <v>511</v>
      </c>
      <c r="N178" s="9" t="s">
        <v>511</v>
      </c>
      <c r="O178" s="9">
        <v>3.38</v>
      </c>
      <c r="P178" s="9">
        <v>0.15</v>
      </c>
      <c r="Q178" s="9" t="s">
        <v>511</v>
      </c>
      <c r="R178" s="9" t="s">
        <v>511</v>
      </c>
      <c r="S178" s="9">
        <v>1.43</v>
      </c>
      <c r="T178" s="9" t="s">
        <v>511</v>
      </c>
      <c r="U178" s="9" t="s">
        <v>511</v>
      </c>
      <c r="V178" s="9">
        <v>0.16</v>
      </c>
      <c r="W178" s="9">
        <v>1.35</v>
      </c>
      <c r="X178" s="9">
        <v>1.1000000000000001</v>
      </c>
      <c r="Y178" s="9">
        <v>1.01</v>
      </c>
      <c r="Z178" s="9" t="s">
        <v>511</v>
      </c>
      <c r="AA178" s="9" t="s">
        <v>511</v>
      </c>
      <c r="AB178" s="9" t="s">
        <v>511</v>
      </c>
      <c r="AC178" s="9" t="s">
        <v>511</v>
      </c>
      <c r="AD178" s="9">
        <v>0.33</v>
      </c>
      <c r="AE178" s="9">
        <v>1.66</v>
      </c>
      <c r="AF178" s="9" t="s">
        <v>511</v>
      </c>
      <c r="AG178" s="9" t="s">
        <v>511</v>
      </c>
      <c r="AH178" s="9">
        <v>0.5</v>
      </c>
      <c r="AI178" s="9" t="s">
        <v>511</v>
      </c>
      <c r="AJ178" s="9" t="s">
        <v>511</v>
      </c>
      <c r="AK178" s="9" t="s">
        <v>511</v>
      </c>
      <c r="AL178" s="9">
        <v>2.84</v>
      </c>
      <c r="AM178" s="9" t="s">
        <v>511</v>
      </c>
      <c r="AN178" s="9">
        <v>5.65</v>
      </c>
      <c r="AO178" s="9">
        <v>0.37</v>
      </c>
      <c r="AP178" s="9" t="s">
        <v>511</v>
      </c>
      <c r="AQ178" s="9" t="s">
        <v>511</v>
      </c>
      <c r="AR178" s="9" t="s">
        <v>511</v>
      </c>
      <c r="AS178" s="9">
        <v>7.69</v>
      </c>
      <c r="AT178" s="9" t="s">
        <v>511</v>
      </c>
      <c r="AU178" s="9">
        <v>1.28</v>
      </c>
      <c r="AV178" s="9" t="s">
        <v>511</v>
      </c>
      <c r="AW178" s="9" t="s">
        <v>511</v>
      </c>
      <c r="AX178" s="9">
        <v>0.71</v>
      </c>
      <c r="AY178" s="9" t="s">
        <v>511</v>
      </c>
      <c r="AZ178" s="9">
        <v>4.04</v>
      </c>
      <c r="BA178" s="9">
        <v>0.28000000000000003</v>
      </c>
      <c r="BB178" s="9">
        <v>3.17</v>
      </c>
      <c r="BC178" s="9" t="s">
        <v>511</v>
      </c>
      <c r="BD178" s="28" t="s">
        <v>511</v>
      </c>
      <c r="BF178" s="3">
        <f t="shared" si="2"/>
        <v>100.02000000000001</v>
      </c>
    </row>
    <row r="179" spans="1:58" x14ac:dyDescent="0.2">
      <c r="A179" s="2" t="s">
        <v>118</v>
      </c>
      <c r="B179" s="2" t="s">
        <v>333</v>
      </c>
      <c r="C179" s="27">
        <v>1E-3</v>
      </c>
      <c r="D179" s="9" t="s">
        <v>511</v>
      </c>
      <c r="E179" s="9">
        <v>8.1999999999999993</v>
      </c>
      <c r="F179" s="9" t="s">
        <v>511</v>
      </c>
      <c r="G179" s="9">
        <v>29.14</v>
      </c>
      <c r="H179" s="9" t="s">
        <v>511</v>
      </c>
      <c r="I179" s="9">
        <v>7.86</v>
      </c>
      <c r="J179" s="9" t="s">
        <v>511</v>
      </c>
      <c r="K179" s="9">
        <v>2.15</v>
      </c>
      <c r="L179" s="9" t="s">
        <v>511</v>
      </c>
      <c r="M179" s="9" t="s">
        <v>511</v>
      </c>
      <c r="N179" s="9" t="s">
        <v>511</v>
      </c>
      <c r="O179" s="9">
        <v>7.98</v>
      </c>
      <c r="P179" s="9">
        <v>0.5</v>
      </c>
      <c r="Q179" s="9" t="s">
        <v>511</v>
      </c>
      <c r="R179" s="9" t="s">
        <v>511</v>
      </c>
      <c r="S179" s="9">
        <v>4.1100000000000003</v>
      </c>
      <c r="T179" s="9" t="s">
        <v>511</v>
      </c>
      <c r="U179" s="9" t="s">
        <v>511</v>
      </c>
      <c r="V179" s="9">
        <v>0.02</v>
      </c>
      <c r="W179" s="9">
        <v>4.2</v>
      </c>
      <c r="X179" s="9">
        <v>3.8</v>
      </c>
      <c r="Y179" s="9">
        <v>3.46</v>
      </c>
      <c r="Z179" s="9" t="s">
        <v>511</v>
      </c>
      <c r="AA179" s="9" t="s">
        <v>511</v>
      </c>
      <c r="AB179" s="9" t="s">
        <v>511</v>
      </c>
      <c r="AC179" s="9" t="s">
        <v>511</v>
      </c>
      <c r="AD179" s="9">
        <v>1.17</v>
      </c>
      <c r="AE179" s="9">
        <v>0.17</v>
      </c>
      <c r="AF179" s="9" t="s">
        <v>511</v>
      </c>
      <c r="AG179" s="9" t="s">
        <v>511</v>
      </c>
      <c r="AH179" s="9">
        <v>0.5</v>
      </c>
      <c r="AI179" s="9" t="s">
        <v>511</v>
      </c>
      <c r="AJ179" s="9" t="s">
        <v>511</v>
      </c>
      <c r="AK179" s="9" t="s">
        <v>511</v>
      </c>
      <c r="AL179" s="9">
        <v>7.22</v>
      </c>
      <c r="AM179" s="9" t="s">
        <v>511</v>
      </c>
      <c r="AN179" s="9">
        <v>4.47</v>
      </c>
      <c r="AO179" s="9">
        <v>0.77</v>
      </c>
      <c r="AP179" s="9" t="s">
        <v>511</v>
      </c>
      <c r="AQ179" s="9">
        <v>0.33</v>
      </c>
      <c r="AR179" s="9" t="s">
        <v>511</v>
      </c>
      <c r="AS179" s="9">
        <v>3.97</v>
      </c>
      <c r="AT179" s="9" t="s">
        <v>511</v>
      </c>
      <c r="AU179" s="9">
        <v>1.32</v>
      </c>
      <c r="AV179" s="9" t="s">
        <v>511</v>
      </c>
      <c r="AW179" s="9" t="s">
        <v>511</v>
      </c>
      <c r="AX179" s="9">
        <v>1.38</v>
      </c>
      <c r="AY179" s="9" t="s">
        <v>511</v>
      </c>
      <c r="AZ179" s="9">
        <v>4.17</v>
      </c>
      <c r="BA179" s="9">
        <v>0.14000000000000001</v>
      </c>
      <c r="BB179" s="9">
        <v>2.97</v>
      </c>
      <c r="BC179" s="9" t="s">
        <v>511</v>
      </c>
      <c r="BD179" s="28" t="s">
        <v>511</v>
      </c>
      <c r="BF179" s="3">
        <f t="shared" si="2"/>
        <v>99.999999999999972</v>
      </c>
    </row>
    <row r="180" spans="1:58" x14ac:dyDescent="0.2">
      <c r="A180" s="2" t="s">
        <v>165</v>
      </c>
      <c r="B180" s="2" t="s">
        <v>380</v>
      </c>
      <c r="C180" s="27">
        <v>1E-3</v>
      </c>
      <c r="D180" s="9" t="s">
        <v>511</v>
      </c>
      <c r="E180" s="9">
        <v>25.25</v>
      </c>
      <c r="F180" s="9" t="s">
        <v>511</v>
      </c>
      <c r="G180" s="9">
        <v>8.41</v>
      </c>
      <c r="H180" s="9" t="s">
        <v>511</v>
      </c>
      <c r="I180" s="9">
        <v>0.11</v>
      </c>
      <c r="J180" s="9" t="s">
        <v>511</v>
      </c>
      <c r="K180" s="9" t="s">
        <v>511</v>
      </c>
      <c r="L180" s="9" t="s">
        <v>511</v>
      </c>
      <c r="M180" s="9" t="s">
        <v>511</v>
      </c>
      <c r="N180" s="9" t="s">
        <v>511</v>
      </c>
      <c r="O180" s="9">
        <v>7.13</v>
      </c>
      <c r="P180" s="9" t="s">
        <v>511</v>
      </c>
      <c r="Q180" s="9" t="s">
        <v>511</v>
      </c>
      <c r="R180" s="9" t="s">
        <v>511</v>
      </c>
      <c r="S180" s="9">
        <v>1.53</v>
      </c>
      <c r="T180" s="9" t="s">
        <v>511</v>
      </c>
      <c r="U180" s="9" t="s">
        <v>511</v>
      </c>
      <c r="V180" s="9" t="s">
        <v>511</v>
      </c>
      <c r="W180" s="9">
        <v>1.37</v>
      </c>
      <c r="X180" s="9">
        <v>1.17</v>
      </c>
      <c r="Y180" s="9">
        <v>1.06</v>
      </c>
      <c r="Z180" s="9" t="s">
        <v>511</v>
      </c>
      <c r="AA180" s="9" t="s">
        <v>511</v>
      </c>
      <c r="AB180" s="9" t="s">
        <v>511</v>
      </c>
      <c r="AC180" s="9" t="s">
        <v>511</v>
      </c>
      <c r="AD180" s="9">
        <v>0.88</v>
      </c>
      <c r="AE180" s="9" t="s">
        <v>511</v>
      </c>
      <c r="AF180" s="9" t="s">
        <v>511</v>
      </c>
      <c r="AG180" s="9">
        <v>17.32</v>
      </c>
      <c r="AH180" s="9">
        <v>0.04</v>
      </c>
      <c r="AI180" s="9" t="s">
        <v>511</v>
      </c>
      <c r="AJ180" s="9" t="s">
        <v>511</v>
      </c>
      <c r="AK180" s="9" t="s">
        <v>511</v>
      </c>
      <c r="AL180" s="9" t="s">
        <v>511</v>
      </c>
      <c r="AM180" s="9" t="s">
        <v>511</v>
      </c>
      <c r="AN180" s="9">
        <v>4.5999999999999996</v>
      </c>
      <c r="AO180" s="9" t="s">
        <v>511</v>
      </c>
      <c r="AP180" s="9">
        <v>10.56</v>
      </c>
      <c r="AQ180" s="9" t="s">
        <v>511</v>
      </c>
      <c r="AR180" s="9" t="s">
        <v>511</v>
      </c>
      <c r="AS180" s="9">
        <v>8.18</v>
      </c>
      <c r="AT180" s="9" t="s">
        <v>511</v>
      </c>
      <c r="AU180" s="9" t="s">
        <v>511</v>
      </c>
      <c r="AV180" s="9" t="s">
        <v>511</v>
      </c>
      <c r="AW180" s="9" t="s">
        <v>511</v>
      </c>
      <c r="AX180" s="9">
        <v>0.75</v>
      </c>
      <c r="AY180" s="9" t="s">
        <v>511</v>
      </c>
      <c r="AZ180" s="9">
        <v>4.3</v>
      </c>
      <c r="BA180" s="9">
        <v>1.17</v>
      </c>
      <c r="BB180" s="9">
        <v>6.19</v>
      </c>
      <c r="BC180" s="9" t="s">
        <v>511</v>
      </c>
      <c r="BD180" s="28" t="s">
        <v>511</v>
      </c>
      <c r="BF180" s="3">
        <f t="shared" si="2"/>
        <v>100.02000000000001</v>
      </c>
    </row>
    <row r="181" spans="1:58" x14ac:dyDescent="0.2">
      <c r="A181" s="2" t="s">
        <v>113</v>
      </c>
      <c r="B181" s="2" t="s">
        <v>327</v>
      </c>
      <c r="C181" s="27">
        <v>8.9999999999999998E-4</v>
      </c>
      <c r="D181" s="9" t="s">
        <v>511</v>
      </c>
      <c r="E181" s="9">
        <v>2.21</v>
      </c>
      <c r="F181" s="9" t="s">
        <v>511</v>
      </c>
      <c r="G181" s="9">
        <v>21.36</v>
      </c>
      <c r="H181" s="9" t="s">
        <v>511</v>
      </c>
      <c r="I181" s="9">
        <v>47.51</v>
      </c>
      <c r="J181" s="9" t="s">
        <v>511</v>
      </c>
      <c r="K181" s="9" t="s">
        <v>511</v>
      </c>
      <c r="L181" s="9" t="s">
        <v>511</v>
      </c>
      <c r="M181" s="9" t="s">
        <v>511</v>
      </c>
      <c r="N181" s="9" t="s">
        <v>511</v>
      </c>
      <c r="O181" s="9">
        <v>0.53</v>
      </c>
      <c r="P181" s="9">
        <v>0.06</v>
      </c>
      <c r="Q181" s="9" t="s">
        <v>511</v>
      </c>
      <c r="R181" s="9" t="s">
        <v>511</v>
      </c>
      <c r="S181" s="9">
        <v>0.56999999999999995</v>
      </c>
      <c r="T181" s="9" t="s">
        <v>511</v>
      </c>
      <c r="U181" s="9" t="s">
        <v>511</v>
      </c>
      <c r="V181" s="9">
        <v>0.38</v>
      </c>
      <c r="W181" s="9" t="s">
        <v>511</v>
      </c>
      <c r="X181" s="9">
        <v>0.44</v>
      </c>
      <c r="Y181" s="9">
        <v>0.52</v>
      </c>
      <c r="Z181" s="9" t="s">
        <v>511</v>
      </c>
      <c r="AA181" s="9" t="s">
        <v>511</v>
      </c>
      <c r="AB181" s="9" t="s">
        <v>511</v>
      </c>
      <c r="AC181" s="9" t="s">
        <v>511</v>
      </c>
      <c r="AD181" s="9">
        <v>0.18</v>
      </c>
      <c r="AE181" s="9">
        <v>1.92</v>
      </c>
      <c r="AF181" s="9" t="s">
        <v>511</v>
      </c>
      <c r="AG181" s="9" t="s">
        <v>511</v>
      </c>
      <c r="AH181" s="9">
        <v>0.04</v>
      </c>
      <c r="AI181" s="9" t="s">
        <v>511</v>
      </c>
      <c r="AJ181" s="9" t="s">
        <v>511</v>
      </c>
      <c r="AK181" s="9" t="s">
        <v>511</v>
      </c>
      <c r="AL181" s="9">
        <v>3.37</v>
      </c>
      <c r="AM181" s="9" t="s">
        <v>511</v>
      </c>
      <c r="AN181" s="9">
        <v>5.14</v>
      </c>
      <c r="AO181" s="9">
        <v>0.09</v>
      </c>
      <c r="AP181" s="9" t="s">
        <v>511</v>
      </c>
      <c r="AQ181" s="9" t="s">
        <v>511</v>
      </c>
      <c r="AR181" s="9" t="s">
        <v>511</v>
      </c>
      <c r="AS181" s="9">
        <v>4.57</v>
      </c>
      <c r="AT181" s="9" t="s">
        <v>511</v>
      </c>
      <c r="AU181" s="9">
        <v>1.63</v>
      </c>
      <c r="AV181" s="9" t="s">
        <v>511</v>
      </c>
      <c r="AW181" s="9" t="s">
        <v>511</v>
      </c>
      <c r="AX181" s="9">
        <v>0.95</v>
      </c>
      <c r="AY181" s="9" t="s">
        <v>511</v>
      </c>
      <c r="AZ181" s="9">
        <v>4.8</v>
      </c>
      <c r="BA181" s="9">
        <v>0.33</v>
      </c>
      <c r="BB181" s="9">
        <v>3.42</v>
      </c>
      <c r="BC181" s="9" t="s">
        <v>511</v>
      </c>
      <c r="BD181" s="28" t="s">
        <v>511</v>
      </c>
      <c r="BF181" s="3">
        <f t="shared" si="2"/>
        <v>100.02000000000001</v>
      </c>
    </row>
    <row r="182" spans="1:58" x14ac:dyDescent="0.2">
      <c r="A182" s="2" t="s">
        <v>7</v>
      </c>
      <c r="B182" s="2" t="s">
        <v>214</v>
      </c>
      <c r="C182" s="27">
        <v>8.0000000000000004E-4</v>
      </c>
      <c r="D182" s="9" t="s">
        <v>511</v>
      </c>
      <c r="E182" s="9">
        <v>7.71</v>
      </c>
      <c r="F182" s="9" t="s">
        <v>511</v>
      </c>
      <c r="G182" s="9">
        <v>17.45</v>
      </c>
      <c r="H182" s="9" t="s">
        <v>511</v>
      </c>
      <c r="I182" s="9">
        <v>2.15</v>
      </c>
      <c r="J182" s="9" t="s">
        <v>511</v>
      </c>
      <c r="K182" s="9" t="s">
        <v>511</v>
      </c>
      <c r="L182" s="9" t="s">
        <v>511</v>
      </c>
      <c r="M182" s="9" t="s">
        <v>511</v>
      </c>
      <c r="N182" s="9" t="s">
        <v>511</v>
      </c>
      <c r="O182" s="9">
        <v>1.1399999999999999</v>
      </c>
      <c r="P182" s="9">
        <v>0.12</v>
      </c>
      <c r="Q182" s="9" t="s">
        <v>511</v>
      </c>
      <c r="R182" s="9" t="s">
        <v>511</v>
      </c>
      <c r="S182" s="9">
        <v>1.21</v>
      </c>
      <c r="T182" s="9" t="s">
        <v>511</v>
      </c>
      <c r="U182" s="9">
        <v>2.6</v>
      </c>
      <c r="V182" s="9" t="s">
        <v>511</v>
      </c>
      <c r="W182" s="9">
        <v>0.62</v>
      </c>
      <c r="X182" s="9">
        <v>0.93</v>
      </c>
      <c r="Y182" s="9">
        <v>0.85</v>
      </c>
      <c r="Z182" s="9" t="s">
        <v>511</v>
      </c>
      <c r="AA182" s="9" t="s">
        <v>511</v>
      </c>
      <c r="AB182" s="9" t="s">
        <v>511</v>
      </c>
      <c r="AC182" s="9" t="s">
        <v>511</v>
      </c>
      <c r="AD182" s="9">
        <v>1.77</v>
      </c>
      <c r="AE182" s="9" t="s">
        <v>511</v>
      </c>
      <c r="AF182" s="9" t="s">
        <v>511</v>
      </c>
      <c r="AG182" s="9" t="s">
        <v>511</v>
      </c>
      <c r="AH182" s="9">
        <v>0.05</v>
      </c>
      <c r="AI182" s="9" t="s">
        <v>511</v>
      </c>
      <c r="AJ182" s="9" t="s">
        <v>511</v>
      </c>
      <c r="AK182" s="9" t="s">
        <v>511</v>
      </c>
      <c r="AL182" s="9">
        <v>3.6</v>
      </c>
      <c r="AM182" s="9" t="s">
        <v>511</v>
      </c>
      <c r="AN182" s="9">
        <v>5.67</v>
      </c>
      <c r="AO182" s="9" t="s">
        <v>511</v>
      </c>
      <c r="AP182" s="9" t="s">
        <v>511</v>
      </c>
      <c r="AQ182" s="9" t="s">
        <v>511</v>
      </c>
      <c r="AR182" s="9">
        <v>4.04</v>
      </c>
      <c r="AS182" s="9">
        <v>2.44</v>
      </c>
      <c r="AT182" s="9" t="s">
        <v>511</v>
      </c>
      <c r="AU182" s="9">
        <v>1.62</v>
      </c>
      <c r="AV182" s="9" t="s">
        <v>511</v>
      </c>
      <c r="AW182" s="9" t="s">
        <v>511</v>
      </c>
      <c r="AX182" s="9">
        <v>40.56</v>
      </c>
      <c r="AY182" s="9" t="s">
        <v>511</v>
      </c>
      <c r="AZ182" s="9">
        <v>5.12</v>
      </c>
      <c r="BA182" s="9">
        <v>0.35</v>
      </c>
      <c r="BB182" s="9" t="s">
        <v>511</v>
      </c>
      <c r="BC182" s="9" t="s">
        <v>511</v>
      </c>
      <c r="BD182" s="28" t="s">
        <v>511</v>
      </c>
      <c r="BF182" s="3">
        <f t="shared" si="2"/>
        <v>100</v>
      </c>
    </row>
    <row r="183" spans="1:58" x14ac:dyDescent="0.2">
      <c r="A183" s="2" t="s">
        <v>21</v>
      </c>
      <c r="B183" s="2" t="s">
        <v>228</v>
      </c>
      <c r="C183" s="27">
        <v>8.0000000000000004E-4</v>
      </c>
      <c r="D183" s="9" t="s">
        <v>511</v>
      </c>
      <c r="E183" s="9">
        <v>2.08</v>
      </c>
      <c r="F183" s="9" t="s">
        <v>511</v>
      </c>
      <c r="G183" s="9">
        <v>11.45</v>
      </c>
      <c r="H183" s="9" t="s">
        <v>511</v>
      </c>
      <c r="I183" s="9">
        <v>8.9499999999999993</v>
      </c>
      <c r="J183" s="9" t="s">
        <v>511</v>
      </c>
      <c r="K183" s="9">
        <v>14.13</v>
      </c>
      <c r="L183" s="9" t="s">
        <v>511</v>
      </c>
      <c r="M183" s="9" t="s">
        <v>511</v>
      </c>
      <c r="N183" s="9" t="s">
        <v>511</v>
      </c>
      <c r="O183" s="9">
        <v>0.57999999999999996</v>
      </c>
      <c r="P183" s="9">
        <v>0.06</v>
      </c>
      <c r="Q183" s="9" t="s">
        <v>511</v>
      </c>
      <c r="R183" s="9" t="s">
        <v>511</v>
      </c>
      <c r="S183" s="9">
        <v>0.62</v>
      </c>
      <c r="T183" s="9" t="s">
        <v>511</v>
      </c>
      <c r="U183" s="9">
        <v>10.44</v>
      </c>
      <c r="V183" s="9">
        <v>0.31</v>
      </c>
      <c r="W183" s="9">
        <v>0.56999999999999995</v>
      </c>
      <c r="X183" s="9">
        <v>0.48</v>
      </c>
      <c r="Y183" s="9">
        <v>0.44</v>
      </c>
      <c r="Z183" s="9" t="s">
        <v>511</v>
      </c>
      <c r="AA183" s="9" t="s">
        <v>511</v>
      </c>
      <c r="AB183" s="9" t="s">
        <v>511</v>
      </c>
      <c r="AC183" s="9" t="s">
        <v>511</v>
      </c>
      <c r="AD183" s="9">
        <v>1.61</v>
      </c>
      <c r="AE183" s="9" t="s">
        <v>511</v>
      </c>
      <c r="AF183" s="9" t="s">
        <v>511</v>
      </c>
      <c r="AG183" s="9" t="s">
        <v>511</v>
      </c>
      <c r="AH183" s="9">
        <v>0.13</v>
      </c>
      <c r="AI183" s="9" t="s">
        <v>511</v>
      </c>
      <c r="AJ183" s="9" t="s">
        <v>511</v>
      </c>
      <c r="AK183" s="9" t="s">
        <v>511</v>
      </c>
      <c r="AL183" s="9">
        <v>3.68</v>
      </c>
      <c r="AM183" s="9" t="s">
        <v>511</v>
      </c>
      <c r="AN183" s="9">
        <v>5.65</v>
      </c>
      <c r="AO183" s="9">
        <v>0.1</v>
      </c>
      <c r="AP183" s="9" t="s">
        <v>511</v>
      </c>
      <c r="AQ183" s="9" t="s">
        <v>511</v>
      </c>
      <c r="AR183" s="9">
        <v>17.75</v>
      </c>
      <c r="AS183" s="9">
        <v>4.99</v>
      </c>
      <c r="AT183" s="9" t="s">
        <v>511</v>
      </c>
      <c r="AU183" s="9">
        <v>1.66</v>
      </c>
      <c r="AV183" s="9" t="s">
        <v>511</v>
      </c>
      <c r="AW183" s="9" t="s">
        <v>511</v>
      </c>
      <c r="AX183" s="9">
        <v>8.73</v>
      </c>
      <c r="AY183" s="9" t="s">
        <v>511</v>
      </c>
      <c r="AZ183" s="9">
        <v>5.24</v>
      </c>
      <c r="BA183" s="9">
        <v>0.36</v>
      </c>
      <c r="BB183" s="9" t="s">
        <v>511</v>
      </c>
      <c r="BC183" s="9" t="s">
        <v>511</v>
      </c>
      <c r="BD183" s="28" t="s">
        <v>511</v>
      </c>
      <c r="BF183" s="3">
        <f t="shared" si="2"/>
        <v>100.00999999999999</v>
      </c>
    </row>
    <row r="184" spans="1:58" x14ac:dyDescent="0.2">
      <c r="A184" s="2" t="s">
        <v>199</v>
      </c>
      <c r="B184" s="2" t="s">
        <v>418</v>
      </c>
      <c r="C184" s="27">
        <v>6.9999999999999999E-4</v>
      </c>
      <c r="D184" s="9" t="s">
        <v>511</v>
      </c>
      <c r="E184" s="9">
        <v>1.0900000000000001</v>
      </c>
      <c r="F184" s="9" t="s">
        <v>511</v>
      </c>
      <c r="G184" s="9">
        <v>58.54</v>
      </c>
      <c r="H184" s="9" t="s">
        <v>511</v>
      </c>
      <c r="I184" s="9">
        <v>1.59</v>
      </c>
      <c r="J184" s="9" t="s">
        <v>511</v>
      </c>
      <c r="K184" s="9" t="s">
        <v>511</v>
      </c>
      <c r="L184" s="9" t="s">
        <v>511</v>
      </c>
      <c r="M184" s="9" t="s">
        <v>511</v>
      </c>
      <c r="N184" s="9" t="s">
        <v>511</v>
      </c>
      <c r="O184" s="9">
        <v>0.64</v>
      </c>
      <c r="P184" s="9">
        <v>7.0000000000000007E-2</v>
      </c>
      <c r="Q184" s="9" t="s">
        <v>511</v>
      </c>
      <c r="R184" s="9" t="s">
        <v>511</v>
      </c>
      <c r="S184" s="9">
        <v>0.68</v>
      </c>
      <c r="T184" s="9" t="s">
        <v>511</v>
      </c>
      <c r="U184" s="9" t="s">
        <v>511</v>
      </c>
      <c r="V184" s="9">
        <v>0.04</v>
      </c>
      <c r="W184" s="9">
        <v>0.3</v>
      </c>
      <c r="X184" s="9">
        <v>0.52</v>
      </c>
      <c r="Y184" s="9">
        <v>0.48</v>
      </c>
      <c r="Z184" s="9" t="s">
        <v>511</v>
      </c>
      <c r="AA184" s="9" t="s">
        <v>511</v>
      </c>
      <c r="AB184" s="9" t="s">
        <v>511</v>
      </c>
      <c r="AC184" s="9" t="s">
        <v>511</v>
      </c>
      <c r="AD184" s="9">
        <v>0.11</v>
      </c>
      <c r="AE184" s="9" t="s">
        <v>511</v>
      </c>
      <c r="AF184" s="9" t="s">
        <v>511</v>
      </c>
      <c r="AG184" s="9" t="s">
        <v>511</v>
      </c>
      <c r="AH184" s="9">
        <v>0.02</v>
      </c>
      <c r="AI184" s="9" t="s">
        <v>511</v>
      </c>
      <c r="AJ184" s="9" t="s">
        <v>511</v>
      </c>
      <c r="AK184" s="9" t="s">
        <v>511</v>
      </c>
      <c r="AL184" s="9">
        <v>4.0199999999999996</v>
      </c>
      <c r="AM184" s="9" t="s">
        <v>511</v>
      </c>
      <c r="AN184" s="9">
        <v>6.13</v>
      </c>
      <c r="AO184" s="9">
        <v>0.1</v>
      </c>
      <c r="AP184" s="9" t="s">
        <v>511</v>
      </c>
      <c r="AQ184" s="9" t="s">
        <v>511</v>
      </c>
      <c r="AR184" s="9" t="s">
        <v>511</v>
      </c>
      <c r="AS184" s="9">
        <v>2.72</v>
      </c>
      <c r="AT184" s="9" t="s">
        <v>511</v>
      </c>
      <c r="AU184" s="9">
        <v>1.81</v>
      </c>
      <c r="AV184" s="9" t="s">
        <v>511</v>
      </c>
      <c r="AW184" s="9" t="s">
        <v>511</v>
      </c>
      <c r="AX184" s="9">
        <v>11.97</v>
      </c>
      <c r="AY184" s="9" t="s">
        <v>511</v>
      </c>
      <c r="AZ184" s="9">
        <v>5.72</v>
      </c>
      <c r="BA184" s="9">
        <v>0.2</v>
      </c>
      <c r="BB184" s="9">
        <v>3.26</v>
      </c>
      <c r="BC184" s="9" t="s">
        <v>511</v>
      </c>
      <c r="BD184" s="28" t="s">
        <v>511</v>
      </c>
      <c r="BF184" s="3">
        <f t="shared" si="2"/>
        <v>100.00999999999999</v>
      </c>
    </row>
    <row r="185" spans="1:58" x14ac:dyDescent="0.2">
      <c r="A185" s="2" t="s">
        <v>170</v>
      </c>
      <c r="B185" s="2" t="s">
        <v>385</v>
      </c>
      <c r="C185" s="27">
        <v>6.9999999999999999E-4</v>
      </c>
      <c r="D185" s="9" t="s">
        <v>511</v>
      </c>
      <c r="E185" s="9">
        <v>9.89</v>
      </c>
      <c r="F185" s="9" t="s">
        <v>511</v>
      </c>
      <c r="G185" s="9">
        <v>16.649999999999999</v>
      </c>
      <c r="H185" s="9" t="s">
        <v>511</v>
      </c>
      <c r="I185" s="9">
        <v>19.98</v>
      </c>
      <c r="J185" s="9" t="s">
        <v>511</v>
      </c>
      <c r="K185" s="9" t="s">
        <v>511</v>
      </c>
      <c r="L185" s="9" t="s">
        <v>511</v>
      </c>
      <c r="M185" s="9" t="s">
        <v>511</v>
      </c>
      <c r="N185" s="9" t="s">
        <v>511</v>
      </c>
      <c r="O185" s="9">
        <v>2.58</v>
      </c>
      <c r="P185" s="9">
        <v>0.28000000000000003</v>
      </c>
      <c r="Q185" s="9" t="s">
        <v>511</v>
      </c>
      <c r="R185" s="9" t="s">
        <v>511</v>
      </c>
      <c r="S185" s="9">
        <v>6.89</v>
      </c>
      <c r="T185" s="9" t="s">
        <v>511</v>
      </c>
      <c r="U185" s="9">
        <v>3.03</v>
      </c>
      <c r="V185" s="9">
        <v>0.01</v>
      </c>
      <c r="W185" s="9" t="s">
        <v>511</v>
      </c>
      <c r="X185" s="9">
        <v>2.11</v>
      </c>
      <c r="Y185" s="9">
        <v>2.21</v>
      </c>
      <c r="Z185" s="9" t="s">
        <v>511</v>
      </c>
      <c r="AA185" s="9" t="s">
        <v>511</v>
      </c>
      <c r="AB185" s="9" t="s">
        <v>511</v>
      </c>
      <c r="AC185" s="9" t="s">
        <v>511</v>
      </c>
      <c r="AD185" s="9">
        <v>2.09</v>
      </c>
      <c r="AE185" s="9" t="s">
        <v>511</v>
      </c>
      <c r="AF185" s="9" t="s">
        <v>511</v>
      </c>
      <c r="AG185" s="9" t="s">
        <v>511</v>
      </c>
      <c r="AH185" s="9">
        <v>0.16</v>
      </c>
      <c r="AI185" s="9" t="s">
        <v>511</v>
      </c>
      <c r="AJ185" s="9" t="s">
        <v>511</v>
      </c>
      <c r="AK185" s="9" t="s">
        <v>511</v>
      </c>
      <c r="AL185" s="9">
        <v>4.07</v>
      </c>
      <c r="AM185" s="9" t="s">
        <v>511</v>
      </c>
      <c r="AN185" s="9">
        <v>6.22</v>
      </c>
      <c r="AO185" s="9">
        <v>0.75</v>
      </c>
      <c r="AP185" s="9" t="s">
        <v>511</v>
      </c>
      <c r="AQ185" s="9" t="s">
        <v>511</v>
      </c>
      <c r="AR185" s="9">
        <v>2.99</v>
      </c>
      <c r="AS185" s="9">
        <v>11.04</v>
      </c>
      <c r="AT185" s="9" t="s">
        <v>511</v>
      </c>
      <c r="AU185" s="9">
        <v>1.84</v>
      </c>
      <c r="AV185" s="9" t="s">
        <v>511</v>
      </c>
      <c r="AW185" s="9" t="s">
        <v>511</v>
      </c>
      <c r="AX185" s="9">
        <v>1.02</v>
      </c>
      <c r="AY185" s="9" t="s">
        <v>511</v>
      </c>
      <c r="AZ185" s="9">
        <v>5.8</v>
      </c>
      <c r="BA185" s="9">
        <v>0.4</v>
      </c>
      <c r="BB185" s="9" t="s">
        <v>511</v>
      </c>
      <c r="BC185" s="9" t="s">
        <v>511</v>
      </c>
      <c r="BD185" s="28" t="s">
        <v>511</v>
      </c>
      <c r="BF185" s="3">
        <f t="shared" si="2"/>
        <v>100.00999999999999</v>
      </c>
    </row>
    <row r="186" spans="1:58" x14ac:dyDescent="0.2">
      <c r="A186" s="2" t="s">
        <v>200</v>
      </c>
      <c r="B186" s="2" t="s">
        <v>419</v>
      </c>
      <c r="C186" s="27">
        <v>6.9999999999999999E-4</v>
      </c>
      <c r="D186" s="9" t="s">
        <v>511</v>
      </c>
      <c r="E186" s="9">
        <v>1.36</v>
      </c>
      <c r="F186" s="9" t="s">
        <v>511</v>
      </c>
      <c r="G186" s="9">
        <v>30.15</v>
      </c>
      <c r="H186" s="9" t="s">
        <v>511</v>
      </c>
      <c r="I186" s="9">
        <v>42.44</v>
      </c>
      <c r="J186" s="9" t="s">
        <v>511</v>
      </c>
      <c r="K186" s="9" t="s">
        <v>511</v>
      </c>
      <c r="L186" s="9" t="s">
        <v>511</v>
      </c>
      <c r="M186" s="9" t="s">
        <v>511</v>
      </c>
      <c r="N186" s="9" t="s">
        <v>511</v>
      </c>
      <c r="O186" s="9">
        <v>0.68</v>
      </c>
      <c r="P186" s="9">
        <v>0.05</v>
      </c>
      <c r="Q186" s="9" t="s">
        <v>511</v>
      </c>
      <c r="R186" s="9" t="s">
        <v>511</v>
      </c>
      <c r="S186" s="9">
        <v>0.73</v>
      </c>
      <c r="T186" s="9" t="s">
        <v>511</v>
      </c>
      <c r="U186" s="9" t="s">
        <v>511</v>
      </c>
      <c r="V186" s="9">
        <v>0.28999999999999998</v>
      </c>
      <c r="W186" s="9" t="s">
        <v>511</v>
      </c>
      <c r="X186" s="9">
        <v>0.56000000000000005</v>
      </c>
      <c r="Y186" s="9">
        <v>2.04</v>
      </c>
      <c r="Z186" s="9" t="s">
        <v>511</v>
      </c>
      <c r="AA186" s="9" t="s">
        <v>511</v>
      </c>
      <c r="AB186" s="9" t="s">
        <v>511</v>
      </c>
      <c r="AC186" s="9" t="s">
        <v>511</v>
      </c>
      <c r="AD186" s="9">
        <v>0.35</v>
      </c>
      <c r="AE186" s="9" t="s">
        <v>511</v>
      </c>
      <c r="AF186" s="9" t="s">
        <v>511</v>
      </c>
      <c r="AG186" s="9" t="s">
        <v>511</v>
      </c>
      <c r="AH186" s="9">
        <v>0.15</v>
      </c>
      <c r="AI186" s="9" t="s">
        <v>511</v>
      </c>
      <c r="AJ186" s="9" t="s">
        <v>511</v>
      </c>
      <c r="AK186" s="9" t="s">
        <v>511</v>
      </c>
      <c r="AL186" s="9">
        <v>4.3099999999999996</v>
      </c>
      <c r="AM186" s="9" t="s">
        <v>511</v>
      </c>
      <c r="AN186" s="9">
        <v>6.58</v>
      </c>
      <c r="AO186" s="9">
        <v>0.11</v>
      </c>
      <c r="AP186" s="9" t="s">
        <v>511</v>
      </c>
      <c r="AQ186" s="9" t="s">
        <v>511</v>
      </c>
      <c r="AR186" s="9" t="s">
        <v>511</v>
      </c>
      <c r="AS186" s="9">
        <v>2.92</v>
      </c>
      <c r="AT186" s="9" t="s">
        <v>511</v>
      </c>
      <c r="AU186" s="9">
        <v>1.95</v>
      </c>
      <c r="AV186" s="9" t="s">
        <v>511</v>
      </c>
      <c r="AW186" s="9" t="s">
        <v>511</v>
      </c>
      <c r="AX186" s="9">
        <v>1.08</v>
      </c>
      <c r="AY186" s="9" t="s">
        <v>511</v>
      </c>
      <c r="AZ186" s="9">
        <v>3.07</v>
      </c>
      <c r="BA186" s="9">
        <v>0.35</v>
      </c>
      <c r="BB186" s="9">
        <v>0.82</v>
      </c>
      <c r="BC186" s="9" t="s">
        <v>511</v>
      </c>
      <c r="BD186" s="28" t="s">
        <v>511</v>
      </c>
      <c r="BF186" s="3">
        <f t="shared" si="2"/>
        <v>99.99</v>
      </c>
    </row>
    <row r="187" spans="1:58" x14ac:dyDescent="0.2">
      <c r="A187" s="2" t="s">
        <v>481</v>
      </c>
      <c r="B187" s="2" t="s">
        <v>314</v>
      </c>
      <c r="C187" s="27">
        <v>5.9999999999999995E-4</v>
      </c>
      <c r="D187" s="9" t="s">
        <v>511</v>
      </c>
      <c r="E187" s="9">
        <v>2.74</v>
      </c>
      <c r="F187" s="9" t="s">
        <v>511</v>
      </c>
      <c r="G187" s="9">
        <v>4.29</v>
      </c>
      <c r="H187" s="9" t="s">
        <v>511</v>
      </c>
      <c r="I187" s="9">
        <v>7.07</v>
      </c>
      <c r="J187" s="9" t="s">
        <v>511</v>
      </c>
      <c r="K187" s="9" t="s">
        <v>511</v>
      </c>
      <c r="L187" s="9" t="s">
        <v>511</v>
      </c>
      <c r="M187" s="9" t="s">
        <v>511</v>
      </c>
      <c r="N187" s="9" t="s">
        <v>511</v>
      </c>
      <c r="O187" s="9">
        <v>0.77</v>
      </c>
      <c r="P187" s="9">
        <v>0.03</v>
      </c>
      <c r="Q187" s="9" t="s">
        <v>511</v>
      </c>
      <c r="R187" s="9" t="s">
        <v>511</v>
      </c>
      <c r="S187" s="9">
        <v>0.82</v>
      </c>
      <c r="T187" s="9" t="s">
        <v>511</v>
      </c>
      <c r="U187" s="9">
        <v>3.51</v>
      </c>
      <c r="V187" s="9">
        <v>0.99</v>
      </c>
      <c r="W187" s="9" t="s">
        <v>511</v>
      </c>
      <c r="X187" s="9">
        <v>11.15</v>
      </c>
      <c r="Y187" s="9">
        <v>0.56999999999999995</v>
      </c>
      <c r="Z187" s="9" t="s">
        <v>511</v>
      </c>
      <c r="AA187" s="9" t="s">
        <v>511</v>
      </c>
      <c r="AB187" s="9" t="s">
        <v>511</v>
      </c>
      <c r="AC187" s="9" t="s">
        <v>511</v>
      </c>
      <c r="AD187" s="9">
        <v>2.08</v>
      </c>
      <c r="AE187" s="9" t="s">
        <v>511</v>
      </c>
      <c r="AF187" s="9" t="s">
        <v>511</v>
      </c>
      <c r="AG187" s="9" t="s">
        <v>511</v>
      </c>
      <c r="AH187" s="9">
        <v>0.01</v>
      </c>
      <c r="AI187" s="9" t="s">
        <v>511</v>
      </c>
      <c r="AJ187" s="9" t="s">
        <v>511</v>
      </c>
      <c r="AK187" s="9" t="s">
        <v>511</v>
      </c>
      <c r="AL187" s="9">
        <v>4.8600000000000003</v>
      </c>
      <c r="AM187" s="9" t="s">
        <v>511</v>
      </c>
      <c r="AN187" s="9">
        <v>7.41</v>
      </c>
      <c r="AO187" s="9">
        <v>0.13</v>
      </c>
      <c r="AP187" s="9" t="s">
        <v>511</v>
      </c>
      <c r="AQ187" s="9" t="s">
        <v>511</v>
      </c>
      <c r="AR187" s="9">
        <v>8.3800000000000008</v>
      </c>
      <c r="AS187" s="9">
        <v>3.29</v>
      </c>
      <c r="AT187" s="9" t="s">
        <v>511</v>
      </c>
      <c r="AU187" s="9">
        <v>2.19</v>
      </c>
      <c r="AV187" s="9" t="s">
        <v>511</v>
      </c>
      <c r="AW187" s="9" t="s">
        <v>511</v>
      </c>
      <c r="AX187" s="9">
        <v>1.21</v>
      </c>
      <c r="AY187" s="9">
        <v>31.11</v>
      </c>
      <c r="AZ187" s="9">
        <v>6.92</v>
      </c>
      <c r="BA187" s="9">
        <v>0.47</v>
      </c>
      <c r="BB187" s="9" t="s">
        <v>511</v>
      </c>
      <c r="BC187" s="9" t="s">
        <v>511</v>
      </c>
      <c r="BD187" s="28" t="s">
        <v>511</v>
      </c>
      <c r="BF187" s="3">
        <f t="shared" si="2"/>
        <v>100</v>
      </c>
    </row>
    <row r="188" spans="1:58" x14ac:dyDescent="0.2">
      <c r="A188" s="2" t="s">
        <v>156</v>
      </c>
      <c r="B188" s="2" t="s">
        <v>371</v>
      </c>
      <c r="C188" s="27">
        <v>5.9999999999999995E-4</v>
      </c>
      <c r="D188" s="9" t="s">
        <v>511</v>
      </c>
      <c r="E188" s="9">
        <v>2.89</v>
      </c>
      <c r="F188" s="9" t="s">
        <v>511</v>
      </c>
      <c r="G188" s="9">
        <v>71.010000000000005</v>
      </c>
      <c r="H188" s="9" t="s">
        <v>511</v>
      </c>
      <c r="I188" s="9">
        <v>135.91</v>
      </c>
      <c r="J188" s="9" t="s">
        <v>511</v>
      </c>
      <c r="K188" s="9" t="s">
        <v>511</v>
      </c>
      <c r="L188" s="9" t="s">
        <v>511</v>
      </c>
      <c r="M188" s="9" t="s">
        <v>511</v>
      </c>
      <c r="N188" s="9" t="s">
        <v>511</v>
      </c>
      <c r="O188" s="9">
        <v>4.54</v>
      </c>
      <c r="P188" s="9">
        <v>0.17</v>
      </c>
      <c r="Q188" s="9" t="s">
        <v>511</v>
      </c>
      <c r="R188" s="9" t="s">
        <v>511</v>
      </c>
      <c r="S188" s="9">
        <v>1.73</v>
      </c>
      <c r="T188" s="9" t="s">
        <v>511</v>
      </c>
      <c r="U188" s="9" t="s">
        <v>511</v>
      </c>
      <c r="V188" s="9">
        <v>0.06</v>
      </c>
      <c r="W188" s="9">
        <v>1.27</v>
      </c>
      <c r="X188" s="9">
        <v>3.8</v>
      </c>
      <c r="Y188" s="9">
        <v>1.21</v>
      </c>
      <c r="Z188" s="9" t="s">
        <v>511</v>
      </c>
      <c r="AA188" s="9" t="s">
        <v>511</v>
      </c>
      <c r="AB188" s="9" t="s">
        <v>511</v>
      </c>
      <c r="AC188" s="9" t="s">
        <v>511</v>
      </c>
      <c r="AD188" s="9">
        <v>10.89</v>
      </c>
      <c r="AE188" s="9">
        <v>2.91</v>
      </c>
      <c r="AF188" s="9" t="s">
        <v>511</v>
      </c>
      <c r="AG188" s="9" t="s">
        <v>511</v>
      </c>
      <c r="AH188" s="9">
        <v>1.1599999999999999</v>
      </c>
      <c r="AI188" s="9" t="s">
        <v>511</v>
      </c>
      <c r="AJ188" s="9" t="s">
        <v>511</v>
      </c>
      <c r="AK188" s="9" t="s">
        <v>511</v>
      </c>
      <c r="AL188" s="9">
        <v>5.12</v>
      </c>
      <c r="AM188" s="9" t="s">
        <v>511</v>
      </c>
      <c r="AN188" s="9">
        <v>13.97</v>
      </c>
      <c r="AO188" s="9">
        <v>0.41</v>
      </c>
      <c r="AP188" s="9" t="s">
        <v>511</v>
      </c>
      <c r="AQ188" s="9">
        <v>-178.59</v>
      </c>
      <c r="AR188" s="9" t="s">
        <v>511</v>
      </c>
      <c r="AS188" s="9">
        <v>13.88</v>
      </c>
      <c r="AT188" s="9" t="s">
        <v>511</v>
      </c>
      <c r="AU188" s="9">
        <v>2.31</v>
      </c>
      <c r="AV188" s="9" t="s">
        <v>511</v>
      </c>
      <c r="AW188" s="9" t="s">
        <v>511</v>
      </c>
      <c r="AX188" s="9" t="s">
        <v>511</v>
      </c>
      <c r="AY188" s="9" t="s">
        <v>511</v>
      </c>
      <c r="AZ188" s="9">
        <v>3.65</v>
      </c>
      <c r="BA188" s="9">
        <v>0.25</v>
      </c>
      <c r="BB188" s="9">
        <v>1.46</v>
      </c>
      <c r="BC188" s="9" t="s">
        <v>511</v>
      </c>
      <c r="BD188" s="28" t="s">
        <v>511</v>
      </c>
      <c r="BF188" s="3">
        <f t="shared" si="2"/>
        <v>100.01000000000006</v>
      </c>
    </row>
    <row r="189" spans="1:58" x14ac:dyDescent="0.2">
      <c r="A189" s="2" t="s">
        <v>47</v>
      </c>
      <c r="B189" s="2" t="s">
        <v>256</v>
      </c>
      <c r="C189" s="27">
        <v>5.0000000000000001E-4</v>
      </c>
      <c r="D189" s="9" t="s">
        <v>511</v>
      </c>
      <c r="E189" s="9">
        <v>1.47</v>
      </c>
      <c r="F189" s="9">
        <v>19.61</v>
      </c>
      <c r="G189" s="9">
        <v>4.91</v>
      </c>
      <c r="H189" s="9" t="s">
        <v>511</v>
      </c>
      <c r="I189" s="9">
        <v>10.51</v>
      </c>
      <c r="J189" s="9" t="s">
        <v>511</v>
      </c>
      <c r="K189" s="9" t="s">
        <v>511</v>
      </c>
      <c r="L189" s="9" t="s">
        <v>511</v>
      </c>
      <c r="M189" s="9" t="s">
        <v>511</v>
      </c>
      <c r="N189" s="9" t="s">
        <v>511</v>
      </c>
      <c r="O189" s="9">
        <v>2.4</v>
      </c>
      <c r="P189" s="9">
        <v>0.09</v>
      </c>
      <c r="Q189" s="9" t="s">
        <v>511</v>
      </c>
      <c r="R189" s="9" t="s">
        <v>511</v>
      </c>
      <c r="S189" s="9">
        <v>7.43</v>
      </c>
      <c r="T189" s="9" t="s">
        <v>511</v>
      </c>
      <c r="U189" s="9" t="s">
        <v>511</v>
      </c>
      <c r="V189" s="9">
        <v>0.19</v>
      </c>
      <c r="W189" s="9">
        <v>0.46</v>
      </c>
      <c r="X189" s="9">
        <v>0.7</v>
      </c>
      <c r="Y189" s="9">
        <v>10.82</v>
      </c>
      <c r="Z189" s="9" t="s">
        <v>511</v>
      </c>
      <c r="AA189" s="9" t="s">
        <v>511</v>
      </c>
      <c r="AB189" s="9" t="s">
        <v>511</v>
      </c>
      <c r="AC189" s="9" t="s">
        <v>511</v>
      </c>
      <c r="AD189" s="9">
        <v>0.69</v>
      </c>
      <c r="AE189" s="9">
        <v>1.91</v>
      </c>
      <c r="AF189" s="9" t="s">
        <v>511</v>
      </c>
      <c r="AG189" s="9" t="s">
        <v>511</v>
      </c>
      <c r="AH189" s="9">
        <v>0.06</v>
      </c>
      <c r="AI189" s="9" t="s">
        <v>511</v>
      </c>
      <c r="AJ189" s="9" t="s">
        <v>511</v>
      </c>
      <c r="AK189" s="9" t="s">
        <v>511</v>
      </c>
      <c r="AL189" s="9">
        <v>5.42</v>
      </c>
      <c r="AM189" s="9" t="s">
        <v>511</v>
      </c>
      <c r="AN189" s="9">
        <v>9.24</v>
      </c>
      <c r="AO189" s="9">
        <v>0.14000000000000001</v>
      </c>
      <c r="AP189" s="9" t="s">
        <v>511</v>
      </c>
      <c r="AQ189" s="9">
        <v>7.4</v>
      </c>
      <c r="AR189" s="9" t="s">
        <v>511</v>
      </c>
      <c r="AS189" s="9">
        <v>3.67</v>
      </c>
      <c r="AT189" s="9" t="s">
        <v>511</v>
      </c>
      <c r="AU189" s="9">
        <v>2.4500000000000002</v>
      </c>
      <c r="AV189" s="9" t="s">
        <v>511</v>
      </c>
      <c r="AW189" s="9" t="s">
        <v>511</v>
      </c>
      <c r="AX189" s="9">
        <v>1.35</v>
      </c>
      <c r="AY189" s="9" t="s">
        <v>511</v>
      </c>
      <c r="AZ189" s="9">
        <v>3.86</v>
      </c>
      <c r="BA189" s="9">
        <v>0.26</v>
      </c>
      <c r="BB189" s="9">
        <v>4.9400000000000004</v>
      </c>
      <c r="BC189" s="9" t="s">
        <v>511</v>
      </c>
      <c r="BD189" s="28" t="s">
        <v>511</v>
      </c>
      <c r="BF189" s="3">
        <f t="shared" si="2"/>
        <v>99.98</v>
      </c>
    </row>
    <row r="190" spans="1:58" x14ac:dyDescent="0.2">
      <c r="A190" s="2" t="s">
        <v>169</v>
      </c>
      <c r="B190" s="2" t="s">
        <v>384</v>
      </c>
      <c r="C190" s="27">
        <v>5.0000000000000001E-4</v>
      </c>
      <c r="D190" s="9" t="s">
        <v>511</v>
      </c>
      <c r="E190" s="9">
        <v>1.52</v>
      </c>
      <c r="F190" s="9" t="s">
        <v>511</v>
      </c>
      <c r="G190" s="9">
        <v>5.8</v>
      </c>
      <c r="H190" s="9" t="s">
        <v>511</v>
      </c>
      <c r="I190" s="9">
        <v>36.94</v>
      </c>
      <c r="J190" s="9" t="s">
        <v>511</v>
      </c>
      <c r="K190" s="9">
        <v>3.73</v>
      </c>
      <c r="L190" s="9" t="s">
        <v>511</v>
      </c>
      <c r="M190" s="9" t="s">
        <v>511</v>
      </c>
      <c r="N190" s="9" t="s">
        <v>511</v>
      </c>
      <c r="O190" s="9">
        <v>8.2200000000000006</v>
      </c>
      <c r="P190" s="9">
        <v>0.03</v>
      </c>
      <c r="Q190" s="9" t="s">
        <v>511</v>
      </c>
      <c r="R190" s="9" t="s">
        <v>511</v>
      </c>
      <c r="S190" s="9">
        <v>0.94</v>
      </c>
      <c r="T190" s="9" t="s">
        <v>511</v>
      </c>
      <c r="U190" s="9" t="s">
        <v>511</v>
      </c>
      <c r="V190" s="9">
        <v>16.010000000000002</v>
      </c>
      <c r="W190" s="9" t="s">
        <v>511</v>
      </c>
      <c r="X190" s="9">
        <v>0.73</v>
      </c>
      <c r="Y190" s="9">
        <v>0.66</v>
      </c>
      <c r="Z190" s="9" t="s">
        <v>511</v>
      </c>
      <c r="AA190" s="9" t="s">
        <v>511</v>
      </c>
      <c r="AB190" s="9" t="s">
        <v>511</v>
      </c>
      <c r="AC190" s="9" t="s">
        <v>511</v>
      </c>
      <c r="AD190" s="9">
        <v>0.21</v>
      </c>
      <c r="AE190" s="9" t="s">
        <v>511</v>
      </c>
      <c r="AF190" s="9" t="s">
        <v>511</v>
      </c>
      <c r="AG190" s="9" t="s">
        <v>511</v>
      </c>
      <c r="AH190" s="9">
        <v>0.8</v>
      </c>
      <c r="AI190" s="9" t="s">
        <v>511</v>
      </c>
      <c r="AJ190" s="9" t="s">
        <v>511</v>
      </c>
      <c r="AK190" s="9" t="s">
        <v>511</v>
      </c>
      <c r="AL190" s="9" t="s">
        <v>511</v>
      </c>
      <c r="AM190" s="9" t="s">
        <v>511</v>
      </c>
      <c r="AN190" s="9">
        <v>8.5500000000000007</v>
      </c>
      <c r="AO190" s="9">
        <v>0.15</v>
      </c>
      <c r="AP190" s="9" t="s">
        <v>511</v>
      </c>
      <c r="AQ190" s="9" t="s">
        <v>511</v>
      </c>
      <c r="AR190" s="9" t="s">
        <v>511</v>
      </c>
      <c r="AS190" s="9">
        <v>3.8</v>
      </c>
      <c r="AT190" s="9" t="s">
        <v>511</v>
      </c>
      <c r="AU190" s="9">
        <v>2.5299999999999998</v>
      </c>
      <c r="AV190" s="9" t="s">
        <v>511</v>
      </c>
      <c r="AW190" s="9" t="s">
        <v>511</v>
      </c>
      <c r="AX190" s="9">
        <v>1.4</v>
      </c>
      <c r="AY190" s="9" t="s">
        <v>511</v>
      </c>
      <c r="AZ190" s="9">
        <v>3.99</v>
      </c>
      <c r="BA190" s="9">
        <v>0.27</v>
      </c>
      <c r="BB190" s="9">
        <v>3.74</v>
      </c>
      <c r="BC190" s="9" t="s">
        <v>511</v>
      </c>
      <c r="BD190" s="28" t="s">
        <v>511</v>
      </c>
      <c r="BF190" s="3">
        <f t="shared" si="2"/>
        <v>100.01999999999998</v>
      </c>
    </row>
    <row r="191" spans="1:58" x14ac:dyDescent="0.2">
      <c r="A191" s="2" t="s">
        <v>517</v>
      </c>
      <c r="B191" s="2" t="s">
        <v>414</v>
      </c>
      <c r="C191" s="27">
        <v>5.0000000000000001E-4</v>
      </c>
      <c r="D191" s="9" t="s">
        <v>511</v>
      </c>
      <c r="E191" s="9">
        <v>3.67</v>
      </c>
      <c r="F191" s="9" t="s">
        <v>511</v>
      </c>
      <c r="G191" s="9">
        <v>10.18</v>
      </c>
      <c r="H191" s="9" t="s">
        <v>511</v>
      </c>
      <c r="I191" s="9">
        <v>4</v>
      </c>
      <c r="J191" s="9" t="s">
        <v>511</v>
      </c>
      <c r="K191" s="9" t="s">
        <v>511</v>
      </c>
      <c r="L191" s="9" t="s">
        <v>511</v>
      </c>
      <c r="M191" s="9" t="s">
        <v>511</v>
      </c>
      <c r="N191" s="9" t="s">
        <v>511</v>
      </c>
      <c r="O191" s="9">
        <v>1.03</v>
      </c>
      <c r="P191" s="9">
        <v>0.11</v>
      </c>
      <c r="Q191" s="9" t="s">
        <v>511</v>
      </c>
      <c r="R191" s="9" t="s">
        <v>511</v>
      </c>
      <c r="S191" s="9">
        <v>1.1000000000000001</v>
      </c>
      <c r="T191" s="9" t="s">
        <v>511</v>
      </c>
      <c r="U191" s="9">
        <v>4.7</v>
      </c>
      <c r="V191" s="9" t="s">
        <v>511</v>
      </c>
      <c r="W191" s="9" t="s">
        <v>511</v>
      </c>
      <c r="X191" s="9">
        <v>0.84</v>
      </c>
      <c r="Y191" s="9">
        <v>1.64</v>
      </c>
      <c r="Z191" s="9" t="s">
        <v>511</v>
      </c>
      <c r="AA191" s="9" t="s">
        <v>511</v>
      </c>
      <c r="AB191" s="9" t="s">
        <v>511</v>
      </c>
      <c r="AC191" s="9" t="s">
        <v>511</v>
      </c>
      <c r="AD191" s="9">
        <v>2.84</v>
      </c>
      <c r="AE191" s="9" t="s">
        <v>511</v>
      </c>
      <c r="AF191" s="9" t="s">
        <v>511</v>
      </c>
      <c r="AG191" s="9" t="s">
        <v>511</v>
      </c>
      <c r="AH191" s="9">
        <v>0.15</v>
      </c>
      <c r="AI191" s="9" t="s">
        <v>511</v>
      </c>
      <c r="AJ191" s="9" t="s">
        <v>511</v>
      </c>
      <c r="AK191" s="9" t="s">
        <v>511</v>
      </c>
      <c r="AL191" s="9">
        <v>6.51</v>
      </c>
      <c r="AM191" s="9" t="s">
        <v>511</v>
      </c>
      <c r="AN191" s="9">
        <v>9.93</v>
      </c>
      <c r="AO191" s="9">
        <v>0.17</v>
      </c>
      <c r="AP191" s="9" t="s">
        <v>511</v>
      </c>
      <c r="AQ191" s="9" t="s">
        <v>511</v>
      </c>
      <c r="AR191" s="9">
        <v>7.84</v>
      </c>
      <c r="AS191" s="9">
        <v>4.41</v>
      </c>
      <c r="AT191" s="9" t="s">
        <v>511</v>
      </c>
      <c r="AU191" s="9" t="s">
        <v>511</v>
      </c>
      <c r="AV191" s="9" t="s">
        <v>511</v>
      </c>
      <c r="AW191" s="9" t="s">
        <v>511</v>
      </c>
      <c r="AX191" s="9">
        <v>22.82</v>
      </c>
      <c r="AY191" s="9">
        <v>8.17</v>
      </c>
      <c r="AZ191" s="9">
        <v>9.27</v>
      </c>
      <c r="BA191" s="9">
        <v>0.63</v>
      </c>
      <c r="BB191" s="9" t="s">
        <v>511</v>
      </c>
      <c r="BC191" s="9" t="s">
        <v>511</v>
      </c>
      <c r="BD191" s="28" t="s">
        <v>511</v>
      </c>
      <c r="BF191" s="3">
        <f t="shared" si="2"/>
        <v>100.00999999999999</v>
      </c>
    </row>
    <row r="192" spans="1:58" x14ac:dyDescent="0.2">
      <c r="A192" s="2" t="s">
        <v>54</v>
      </c>
      <c r="B192" s="2" t="s">
        <v>263</v>
      </c>
      <c r="C192" s="27">
        <v>4.0000000000000002E-4</v>
      </c>
      <c r="D192" s="9" t="s">
        <v>511</v>
      </c>
      <c r="E192" s="9">
        <v>2</v>
      </c>
      <c r="F192" s="9" t="s">
        <v>511</v>
      </c>
      <c r="G192" s="9">
        <v>6.51</v>
      </c>
      <c r="H192" s="9" t="s">
        <v>511</v>
      </c>
      <c r="I192" s="9">
        <v>27.28</v>
      </c>
      <c r="J192" s="9" t="s">
        <v>511</v>
      </c>
      <c r="K192" s="9" t="s">
        <v>511</v>
      </c>
      <c r="L192" s="9" t="s">
        <v>511</v>
      </c>
      <c r="M192" s="9" t="s">
        <v>511</v>
      </c>
      <c r="N192" s="9" t="s">
        <v>511</v>
      </c>
      <c r="O192" s="9">
        <v>16.87</v>
      </c>
      <c r="P192" s="9">
        <v>0.04</v>
      </c>
      <c r="Q192" s="9" t="s">
        <v>511</v>
      </c>
      <c r="R192" s="9" t="s">
        <v>511</v>
      </c>
      <c r="S192" s="9">
        <v>1.24</v>
      </c>
      <c r="T192" s="9" t="s">
        <v>511</v>
      </c>
      <c r="U192" s="9" t="s">
        <v>511</v>
      </c>
      <c r="V192" s="9">
        <v>1.43</v>
      </c>
      <c r="W192" s="9">
        <v>0.98</v>
      </c>
      <c r="X192" s="9">
        <v>0.96</v>
      </c>
      <c r="Y192" s="9">
        <v>0.87</v>
      </c>
      <c r="Z192" s="9" t="s">
        <v>511</v>
      </c>
      <c r="AA192" s="9" t="s">
        <v>511</v>
      </c>
      <c r="AB192" s="9" t="s">
        <v>511</v>
      </c>
      <c r="AC192" s="9" t="s">
        <v>511</v>
      </c>
      <c r="AD192" s="9">
        <v>0.41</v>
      </c>
      <c r="AE192" s="9">
        <v>2.52</v>
      </c>
      <c r="AF192" s="9" t="s">
        <v>511</v>
      </c>
      <c r="AG192" s="9" t="s">
        <v>511</v>
      </c>
      <c r="AH192" s="9">
        <v>0.03</v>
      </c>
      <c r="AI192" s="9" t="s">
        <v>511</v>
      </c>
      <c r="AJ192" s="9" t="s">
        <v>511</v>
      </c>
      <c r="AK192" s="9" t="s">
        <v>511</v>
      </c>
      <c r="AL192" s="9" t="s">
        <v>511</v>
      </c>
      <c r="AM192" s="9" t="s">
        <v>511</v>
      </c>
      <c r="AN192" s="9">
        <v>11.25</v>
      </c>
      <c r="AO192" s="9">
        <v>0.19</v>
      </c>
      <c r="AP192" s="9" t="s">
        <v>511</v>
      </c>
      <c r="AQ192" s="9">
        <v>4.1900000000000004</v>
      </c>
      <c r="AR192" s="9" t="s">
        <v>511</v>
      </c>
      <c r="AS192" s="9">
        <v>5</v>
      </c>
      <c r="AT192" s="9" t="s">
        <v>511</v>
      </c>
      <c r="AU192" s="9">
        <v>3.33</v>
      </c>
      <c r="AV192" s="9" t="s">
        <v>511</v>
      </c>
      <c r="AW192" s="9" t="s">
        <v>511</v>
      </c>
      <c r="AX192" s="9">
        <v>1.84</v>
      </c>
      <c r="AY192" s="9" t="s">
        <v>511</v>
      </c>
      <c r="AZ192" s="9">
        <v>5.25</v>
      </c>
      <c r="BA192" s="9">
        <v>0.36</v>
      </c>
      <c r="BB192" s="9">
        <v>7.47</v>
      </c>
      <c r="BC192" s="9" t="s">
        <v>511</v>
      </c>
      <c r="BD192" s="28" t="s">
        <v>511</v>
      </c>
      <c r="BF192" s="3">
        <f t="shared" si="2"/>
        <v>100.01999999999998</v>
      </c>
    </row>
    <row r="193" spans="1:58" x14ac:dyDescent="0.2">
      <c r="A193" s="2" t="s">
        <v>174</v>
      </c>
      <c r="B193" s="2" t="s">
        <v>391</v>
      </c>
      <c r="C193" s="27">
        <v>4.0000000000000002E-4</v>
      </c>
      <c r="D193" s="9" t="s">
        <v>511</v>
      </c>
      <c r="E193" s="9">
        <v>6.05</v>
      </c>
      <c r="F193" s="9" t="s">
        <v>511</v>
      </c>
      <c r="G193" s="9">
        <v>7.9</v>
      </c>
      <c r="H193" s="9" t="s">
        <v>511</v>
      </c>
      <c r="I193" s="9">
        <v>5.72</v>
      </c>
      <c r="J193" s="9" t="s">
        <v>511</v>
      </c>
      <c r="K193" s="9" t="s">
        <v>511</v>
      </c>
      <c r="L193" s="9" t="s">
        <v>511</v>
      </c>
      <c r="M193" s="9" t="s">
        <v>511</v>
      </c>
      <c r="N193" s="9" t="s">
        <v>511</v>
      </c>
      <c r="O193" s="9">
        <v>1.22</v>
      </c>
      <c r="P193" s="9">
        <v>0.13</v>
      </c>
      <c r="Q193" s="9" t="s">
        <v>511</v>
      </c>
      <c r="R193" s="9" t="s">
        <v>511</v>
      </c>
      <c r="S193" s="9">
        <v>1.29</v>
      </c>
      <c r="T193" s="9" t="s">
        <v>511</v>
      </c>
      <c r="U193" s="9" t="s">
        <v>511</v>
      </c>
      <c r="V193" s="9">
        <v>0.17</v>
      </c>
      <c r="W193" s="9">
        <v>1.85</v>
      </c>
      <c r="X193" s="9">
        <v>0.99</v>
      </c>
      <c r="Y193" s="9">
        <v>0.9</v>
      </c>
      <c r="Z193" s="9" t="s">
        <v>511</v>
      </c>
      <c r="AA193" s="9" t="s">
        <v>511</v>
      </c>
      <c r="AB193" s="9" t="s">
        <v>511</v>
      </c>
      <c r="AC193" s="9" t="s">
        <v>511</v>
      </c>
      <c r="AD193" s="9">
        <v>4.28</v>
      </c>
      <c r="AE193" s="9" t="s">
        <v>511</v>
      </c>
      <c r="AF193" s="9" t="s">
        <v>511</v>
      </c>
      <c r="AG193" s="9" t="s">
        <v>511</v>
      </c>
      <c r="AH193" s="9">
        <v>0.26</v>
      </c>
      <c r="AI193" s="9" t="s">
        <v>511</v>
      </c>
      <c r="AJ193" s="9" t="s">
        <v>511</v>
      </c>
      <c r="AK193" s="9" t="s">
        <v>511</v>
      </c>
      <c r="AL193" s="9">
        <v>7.66</v>
      </c>
      <c r="AM193" s="9" t="s">
        <v>511</v>
      </c>
      <c r="AN193" s="9">
        <v>24.85</v>
      </c>
      <c r="AO193" s="9">
        <v>0.19</v>
      </c>
      <c r="AP193" s="9" t="s">
        <v>511</v>
      </c>
      <c r="AQ193" s="9" t="s">
        <v>511</v>
      </c>
      <c r="AR193" s="9" t="s">
        <v>511</v>
      </c>
      <c r="AS193" s="9">
        <v>5.19</v>
      </c>
      <c r="AT193" s="9" t="s">
        <v>511</v>
      </c>
      <c r="AU193" s="9">
        <v>3.46</v>
      </c>
      <c r="AV193" s="9" t="s">
        <v>511</v>
      </c>
      <c r="AW193" s="9" t="s">
        <v>511</v>
      </c>
      <c r="AX193" s="9">
        <v>4</v>
      </c>
      <c r="AY193" s="9" t="s">
        <v>511</v>
      </c>
      <c r="AZ193" s="9">
        <v>10.92</v>
      </c>
      <c r="BA193" s="9">
        <v>0.74</v>
      </c>
      <c r="BB193" s="9">
        <v>12.22</v>
      </c>
      <c r="BC193" s="9" t="s">
        <v>511</v>
      </c>
      <c r="BD193" s="28" t="s">
        <v>511</v>
      </c>
      <c r="BF193" s="3">
        <f t="shared" si="2"/>
        <v>99.99</v>
      </c>
    </row>
    <row r="194" spans="1:58" x14ac:dyDescent="0.2">
      <c r="A194" s="2" t="s">
        <v>518</v>
      </c>
      <c r="B194" s="2" t="s">
        <v>306</v>
      </c>
      <c r="C194" s="27">
        <v>4.0000000000000002E-4</v>
      </c>
      <c r="D194" s="9" t="s">
        <v>511</v>
      </c>
      <c r="E194" s="9">
        <v>7.96</v>
      </c>
      <c r="F194" s="9" t="s">
        <v>511</v>
      </c>
      <c r="G194" s="9">
        <v>7.15</v>
      </c>
      <c r="H194" s="9" t="s">
        <v>511</v>
      </c>
      <c r="I194" s="9">
        <v>14.02</v>
      </c>
      <c r="J194" s="9" t="s">
        <v>511</v>
      </c>
      <c r="K194" s="9" t="s">
        <v>511</v>
      </c>
      <c r="L194" s="9" t="s">
        <v>511</v>
      </c>
      <c r="M194" s="9" t="s">
        <v>511</v>
      </c>
      <c r="N194" s="9" t="s">
        <v>511</v>
      </c>
      <c r="O194" s="9">
        <v>1.29</v>
      </c>
      <c r="P194" s="9">
        <v>0.05</v>
      </c>
      <c r="Q194" s="9" t="s">
        <v>511</v>
      </c>
      <c r="R194" s="9" t="s">
        <v>511</v>
      </c>
      <c r="S194" s="9">
        <v>1.37</v>
      </c>
      <c r="T194" s="9" t="s">
        <v>511</v>
      </c>
      <c r="U194" s="9">
        <v>5.85</v>
      </c>
      <c r="V194" s="9">
        <v>0.09</v>
      </c>
      <c r="W194" s="9" t="s">
        <v>511</v>
      </c>
      <c r="X194" s="9">
        <v>1.05</v>
      </c>
      <c r="Y194" s="9">
        <v>0.95</v>
      </c>
      <c r="Z194" s="9" t="s">
        <v>511</v>
      </c>
      <c r="AA194" s="9" t="s">
        <v>511</v>
      </c>
      <c r="AB194" s="9" t="s">
        <v>511</v>
      </c>
      <c r="AC194" s="9" t="s">
        <v>511</v>
      </c>
      <c r="AD194" s="9">
        <v>1.26</v>
      </c>
      <c r="AE194" s="9" t="s">
        <v>511</v>
      </c>
      <c r="AF194" s="9" t="s">
        <v>511</v>
      </c>
      <c r="AG194" s="9" t="s">
        <v>511</v>
      </c>
      <c r="AH194" s="9">
        <v>0.12</v>
      </c>
      <c r="AI194" s="9" t="s">
        <v>511</v>
      </c>
      <c r="AJ194" s="9" t="s">
        <v>511</v>
      </c>
      <c r="AK194" s="9" t="s">
        <v>511</v>
      </c>
      <c r="AL194" s="9">
        <v>8.1</v>
      </c>
      <c r="AM194" s="9" t="s">
        <v>511</v>
      </c>
      <c r="AN194" s="9">
        <v>12.98</v>
      </c>
      <c r="AO194" s="9">
        <v>0.21</v>
      </c>
      <c r="AP194" s="9" t="s">
        <v>511</v>
      </c>
      <c r="AQ194" s="9" t="s">
        <v>511</v>
      </c>
      <c r="AR194" s="9">
        <v>7.14</v>
      </c>
      <c r="AS194" s="9">
        <v>5.49</v>
      </c>
      <c r="AT194" s="9" t="s">
        <v>511</v>
      </c>
      <c r="AU194" s="9" t="s">
        <v>511</v>
      </c>
      <c r="AV194" s="9" t="s">
        <v>511</v>
      </c>
      <c r="AW194" s="9" t="s">
        <v>511</v>
      </c>
      <c r="AX194" s="9">
        <v>12.61</v>
      </c>
      <c r="AY194" s="9" t="s">
        <v>511</v>
      </c>
      <c r="AZ194" s="9">
        <v>11.54</v>
      </c>
      <c r="BA194" s="9">
        <v>0.79</v>
      </c>
      <c r="BB194" s="9" t="s">
        <v>511</v>
      </c>
      <c r="BC194" s="9" t="s">
        <v>511</v>
      </c>
      <c r="BD194" s="28" t="s">
        <v>511</v>
      </c>
      <c r="BF194" s="3">
        <f t="shared" si="2"/>
        <v>100.02</v>
      </c>
    </row>
    <row r="195" spans="1:58" x14ac:dyDescent="0.2">
      <c r="A195" s="2" t="s">
        <v>196</v>
      </c>
      <c r="B195" s="2" t="s">
        <v>413</v>
      </c>
      <c r="C195" s="27">
        <v>2.9999999999999997E-4</v>
      </c>
      <c r="D195" s="9" t="s">
        <v>511</v>
      </c>
      <c r="E195" s="9" t="s">
        <v>511</v>
      </c>
      <c r="F195" s="9">
        <v>3.61</v>
      </c>
      <c r="G195" s="9">
        <v>1.89</v>
      </c>
      <c r="H195" s="9" t="s">
        <v>511</v>
      </c>
      <c r="I195" s="9">
        <v>0.51</v>
      </c>
      <c r="J195" s="9" t="s">
        <v>511</v>
      </c>
      <c r="K195" s="9" t="s">
        <v>511</v>
      </c>
      <c r="L195" s="9">
        <v>11.51</v>
      </c>
      <c r="M195" s="9" t="s">
        <v>511</v>
      </c>
      <c r="N195" s="9" t="s">
        <v>511</v>
      </c>
      <c r="O195" s="9" t="s">
        <v>511</v>
      </c>
      <c r="P195" s="9">
        <v>0.14000000000000001</v>
      </c>
      <c r="Q195" s="9" t="s">
        <v>511</v>
      </c>
      <c r="R195" s="9" t="s">
        <v>511</v>
      </c>
      <c r="S195" s="9" t="s">
        <v>511</v>
      </c>
      <c r="T195" s="9" t="s">
        <v>511</v>
      </c>
      <c r="U195" s="9" t="s">
        <v>511</v>
      </c>
      <c r="V195" s="9" t="s">
        <v>511</v>
      </c>
      <c r="W195" s="9">
        <v>1.73</v>
      </c>
      <c r="X195" s="9" t="s">
        <v>511</v>
      </c>
      <c r="Y195" s="9">
        <v>0</v>
      </c>
      <c r="Z195" s="9" t="s">
        <v>511</v>
      </c>
      <c r="AA195" s="9" t="s">
        <v>511</v>
      </c>
      <c r="AB195" s="9" t="s">
        <v>511</v>
      </c>
      <c r="AC195" s="9" t="s">
        <v>511</v>
      </c>
      <c r="AD195" s="9">
        <v>0.55000000000000004</v>
      </c>
      <c r="AE195" s="9" t="s">
        <v>511</v>
      </c>
      <c r="AF195" s="9" t="s">
        <v>511</v>
      </c>
      <c r="AG195" s="9">
        <v>3.4</v>
      </c>
      <c r="AH195" s="9" t="s">
        <v>511</v>
      </c>
      <c r="AI195" s="9" t="s">
        <v>511</v>
      </c>
      <c r="AJ195" s="9" t="s">
        <v>511</v>
      </c>
      <c r="AK195" s="9" t="s">
        <v>511</v>
      </c>
      <c r="AL195" s="9">
        <v>8.49</v>
      </c>
      <c r="AM195" s="9" t="s">
        <v>511</v>
      </c>
      <c r="AN195" s="9" t="s">
        <v>511</v>
      </c>
      <c r="AO195" s="9" t="s">
        <v>511</v>
      </c>
      <c r="AP195" s="9">
        <v>29.74</v>
      </c>
      <c r="AQ195" s="9" t="s">
        <v>511</v>
      </c>
      <c r="AR195" s="9" t="s">
        <v>511</v>
      </c>
      <c r="AS195" s="9">
        <v>23.02</v>
      </c>
      <c r="AT195" s="9" t="s">
        <v>511</v>
      </c>
      <c r="AU195" s="9" t="s">
        <v>511</v>
      </c>
      <c r="AV195" s="9" t="s">
        <v>511</v>
      </c>
      <c r="AW195" s="9" t="s">
        <v>511</v>
      </c>
      <c r="AX195" s="9" t="s">
        <v>511</v>
      </c>
      <c r="AY195" s="9" t="s">
        <v>511</v>
      </c>
      <c r="AZ195" s="9">
        <v>12.09</v>
      </c>
      <c r="BA195" s="9">
        <v>3.3</v>
      </c>
      <c r="BB195" s="9" t="s">
        <v>511</v>
      </c>
      <c r="BC195" s="9" t="s">
        <v>511</v>
      </c>
      <c r="BD195" s="28" t="s">
        <v>511</v>
      </c>
      <c r="BF195" s="3">
        <f t="shared" si="2"/>
        <v>99.97999999999999</v>
      </c>
    </row>
    <row r="196" spans="1:58" x14ac:dyDescent="0.2">
      <c r="A196" s="2" t="s">
        <v>73</v>
      </c>
      <c r="B196" s="2" t="s">
        <v>282</v>
      </c>
      <c r="C196" s="27">
        <v>2.9999999999999997E-4</v>
      </c>
      <c r="D196" s="9" t="s">
        <v>511</v>
      </c>
      <c r="E196" s="9">
        <v>4.83</v>
      </c>
      <c r="F196" s="9" t="s">
        <v>511</v>
      </c>
      <c r="G196" s="9">
        <v>12.44</v>
      </c>
      <c r="H196" s="9" t="s">
        <v>511</v>
      </c>
      <c r="I196" s="9">
        <v>18.45</v>
      </c>
      <c r="J196" s="9" t="s">
        <v>511</v>
      </c>
      <c r="K196" s="9" t="s">
        <v>511</v>
      </c>
      <c r="L196" s="9" t="s">
        <v>511</v>
      </c>
      <c r="M196" s="9" t="s">
        <v>511</v>
      </c>
      <c r="N196" s="9" t="s">
        <v>511</v>
      </c>
      <c r="O196" s="9">
        <v>1.36</v>
      </c>
      <c r="P196" s="9" t="s">
        <v>511</v>
      </c>
      <c r="Q196" s="9" t="s">
        <v>511</v>
      </c>
      <c r="R196" s="9" t="s">
        <v>511</v>
      </c>
      <c r="S196" s="9">
        <v>1.44</v>
      </c>
      <c r="T196" s="9" t="s">
        <v>511</v>
      </c>
      <c r="U196" s="9">
        <v>6.19</v>
      </c>
      <c r="V196" s="9" t="s">
        <v>511</v>
      </c>
      <c r="W196" s="9" t="s">
        <v>511</v>
      </c>
      <c r="X196" s="9">
        <v>1.1100000000000001</v>
      </c>
      <c r="Y196" s="9">
        <v>1.02</v>
      </c>
      <c r="Z196" s="9" t="s">
        <v>511</v>
      </c>
      <c r="AA196" s="9" t="s">
        <v>511</v>
      </c>
      <c r="AB196" s="9" t="s">
        <v>511</v>
      </c>
      <c r="AC196" s="9" t="s">
        <v>511</v>
      </c>
      <c r="AD196" s="9">
        <v>3.83</v>
      </c>
      <c r="AE196" s="9" t="s">
        <v>511</v>
      </c>
      <c r="AF196" s="9" t="s">
        <v>511</v>
      </c>
      <c r="AG196" s="9" t="s">
        <v>511</v>
      </c>
      <c r="AH196" s="9">
        <v>0.19</v>
      </c>
      <c r="AI196" s="9" t="s">
        <v>511</v>
      </c>
      <c r="AJ196" s="9" t="s">
        <v>511</v>
      </c>
      <c r="AK196" s="9" t="s">
        <v>511</v>
      </c>
      <c r="AL196" s="9">
        <v>8.57</v>
      </c>
      <c r="AM196" s="9" t="s">
        <v>511</v>
      </c>
      <c r="AN196" s="9">
        <v>13.07</v>
      </c>
      <c r="AO196" s="9">
        <v>0.22</v>
      </c>
      <c r="AP196" s="9" t="s">
        <v>511</v>
      </c>
      <c r="AQ196" s="9" t="s">
        <v>511</v>
      </c>
      <c r="AR196" s="9">
        <v>6.29</v>
      </c>
      <c r="AS196" s="9">
        <v>5.81</v>
      </c>
      <c r="AT196" s="9" t="s">
        <v>511</v>
      </c>
      <c r="AU196" s="9" t="s">
        <v>511</v>
      </c>
      <c r="AV196" s="9" t="s">
        <v>511</v>
      </c>
      <c r="AW196" s="9" t="s">
        <v>511</v>
      </c>
      <c r="AX196" s="9">
        <v>2.14</v>
      </c>
      <c r="AY196" s="9" t="s">
        <v>511</v>
      </c>
      <c r="AZ196" s="9">
        <v>12.2</v>
      </c>
      <c r="BA196" s="9">
        <v>0.83</v>
      </c>
      <c r="BB196" s="9" t="s">
        <v>511</v>
      </c>
      <c r="BC196" s="9" t="s">
        <v>511</v>
      </c>
      <c r="BD196" s="28" t="s">
        <v>511</v>
      </c>
      <c r="BF196" s="3">
        <f t="shared" ref="BF196:BF221" si="3">SUM(D196:BD196)</f>
        <v>99.990000000000009</v>
      </c>
    </row>
    <row r="197" spans="1:58" x14ac:dyDescent="0.2">
      <c r="A197" s="2" t="s">
        <v>48</v>
      </c>
      <c r="B197" s="2" t="s">
        <v>257</v>
      </c>
      <c r="C197" s="27">
        <v>2.9999999999999997E-4</v>
      </c>
      <c r="D197" s="9" t="s">
        <v>511</v>
      </c>
      <c r="E197" s="9">
        <v>5.04</v>
      </c>
      <c r="F197" s="9" t="s">
        <v>511</v>
      </c>
      <c r="G197" s="9">
        <v>12.97</v>
      </c>
      <c r="H197" s="9" t="s">
        <v>511</v>
      </c>
      <c r="I197" s="9">
        <v>3.13</v>
      </c>
      <c r="J197" s="9" t="s">
        <v>511</v>
      </c>
      <c r="K197" s="9" t="s">
        <v>511</v>
      </c>
      <c r="L197" s="9" t="s">
        <v>511</v>
      </c>
      <c r="M197" s="9" t="s">
        <v>511</v>
      </c>
      <c r="N197" s="9" t="s">
        <v>511</v>
      </c>
      <c r="O197" s="9">
        <v>1.42</v>
      </c>
      <c r="P197" s="9" t="s">
        <v>511</v>
      </c>
      <c r="Q197" s="9" t="s">
        <v>511</v>
      </c>
      <c r="R197" s="9" t="s">
        <v>511</v>
      </c>
      <c r="S197" s="9">
        <v>1.51</v>
      </c>
      <c r="T197" s="9" t="s">
        <v>511</v>
      </c>
      <c r="U197" s="9">
        <v>6.46</v>
      </c>
      <c r="V197" s="9" t="s">
        <v>511</v>
      </c>
      <c r="W197" s="9">
        <v>1.18</v>
      </c>
      <c r="X197" s="9">
        <v>10.43</v>
      </c>
      <c r="Y197" s="9">
        <v>1.06</v>
      </c>
      <c r="Z197" s="9" t="s">
        <v>511</v>
      </c>
      <c r="AA197" s="9" t="s">
        <v>511</v>
      </c>
      <c r="AB197" s="9" t="s">
        <v>511</v>
      </c>
      <c r="AC197" s="9" t="s">
        <v>511</v>
      </c>
      <c r="AD197" s="9">
        <v>4.3600000000000003</v>
      </c>
      <c r="AE197" s="9" t="s">
        <v>511</v>
      </c>
      <c r="AF197" s="9" t="s">
        <v>511</v>
      </c>
      <c r="AG197" s="9" t="s">
        <v>511</v>
      </c>
      <c r="AH197" s="9" t="s">
        <v>511</v>
      </c>
      <c r="AI197" s="9" t="s">
        <v>511</v>
      </c>
      <c r="AJ197" s="9" t="s">
        <v>511</v>
      </c>
      <c r="AK197" s="9" t="s">
        <v>511</v>
      </c>
      <c r="AL197" s="9">
        <v>8.94</v>
      </c>
      <c r="AM197" s="9" t="s">
        <v>511</v>
      </c>
      <c r="AN197" s="9" t="s">
        <v>511</v>
      </c>
      <c r="AO197" s="9">
        <v>0.23</v>
      </c>
      <c r="AP197" s="9" t="s">
        <v>511</v>
      </c>
      <c r="AQ197" s="9" t="s">
        <v>511</v>
      </c>
      <c r="AR197" s="9">
        <v>11.44</v>
      </c>
      <c r="AS197" s="9">
        <v>6.06</v>
      </c>
      <c r="AT197" s="9" t="s">
        <v>511</v>
      </c>
      <c r="AU197" s="9">
        <v>4.04</v>
      </c>
      <c r="AV197" s="9" t="s">
        <v>511</v>
      </c>
      <c r="AW197" s="9" t="s">
        <v>511</v>
      </c>
      <c r="AX197" s="9">
        <v>8.15</v>
      </c>
      <c r="AY197" s="9" t="s">
        <v>511</v>
      </c>
      <c r="AZ197" s="9">
        <v>12.73</v>
      </c>
      <c r="BA197" s="9">
        <v>0.87</v>
      </c>
      <c r="BB197" s="9" t="s">
        <v>511</v>
      </c>
      <c r="BC197" s="9" t="s">
        <v>511</v>
      </c>
      <c r="BD197" s="28" t="s">
        <v>511</v>
      </c>
      <c r="BF197" s="3">
        <f t="shared" si="3"/>
        <v>100.02000000000002</v>
      </c>
    </row>
    <row r="198" spans="1:58" x14ac:dyDescent="0.2">
      <c r="A198" s="2" t="s">
        <v>42</v>
      </c>
      <c r="B198" s="2" t="s">
        <v>251</v>
      </c>
      <c r="C198" s="27">
        <v>2.9999999999999997E-4</v>
      </c>
      <c r="D198" s="9" t="s">
        <v>511</v>
      </c>
      <c r="E198" s="9" t="s">
        <v>511</v>
      </c>
      <c r="F198" s="9" t="s">
        <v>511</v>
      </c>
      <c r="G198" s="9">
        <v>56.25</v>
      </c>
      <c r="H198" s="9" t="s">
        <v>511</v>
      </c>
      <c r="I198" s="9">
        <v>30.17</v>
      </c>
      <c r="J198" s="9" t="s">
        <v>511</v>
      </c>
      <c r="K198" s="9" t="s">
        <v>511</v>
      </c>
      <c r="L198" s="9" t="s">
        <v>511</v>
      </c>
      <c r="M198" s="9" t="s">
        <v>511</v>
      </c>
      <c r="N198" s="9" t="s">
        <v>511</v>
      </c>
      <c r="O198" s="9" t="s">
        <v>511</v>
      </c>
      <c r="P198" s="9" t="s">
        <v>511</v>
      </c>
      <c r="Q198" s="9" t="s">
        <v>511</v>
      </c>
      <c r="R198" s="9" t="s">
        <v>511</v>
      </c>
      <c r="S198" s="9" t="s">
        <v>511</v>
      </c>
      <c r="T198" s="9" t="s">
        <v>511</v>
      </c>
      <c r="U198" s="9">
        <v>5.53</v>
      </c>
      <c r="V198" s="9" t="s">
        <v>511</v>
      </c>
      <c r="W198" s="9" t="s">
        <v>511</v>
      </c>
      <c r="X198" s="9" t="s">
        <v>511</v>
      </c>
      <c r="Y198" s="9">
        <v>0.63</v>
      </c>
      <c r="Z198" s="9" t="s">
        <v>511</v>
      </c>
      <c r="AA198" s="9" t="s">
        <v>511</v>
      </c>
      <c r="AB198" s="9" t="s">
        <v>511</v>
      </c>
      <c r="AC198" s="9" t="s">
        <v>511</v>
      </c>
      <c r="AD198" s="9">
        <v>1.03</v>
      </c>
      <c r="AE198" s="9" t="s">
        <v>511</v>
      </c>
      <c r="AF198" s="9" t="s">
        <v>511</v>
      </c>
      <c r="AG198" s="9" t="s">
        <v>511</v>
      </c>
      <c r="AH198" s="9" t="s">
        <v>511</v>
      </c>
      <c r="AI198" s="9" t="s">
        <v>511</v>
      </c>
      <c r="AJ198" s="9" t="s">
        <v>511</v>
      </c>
      <c r="AK198" s="9" t="s">
        <v>511</v>
      </c>
      <c r="AL198" s="9" t="s">
        <v>511</v>
      </c>
      <c r="AM198" s="9" t="s">
        <v>511</v>
      </c>
      <c r="AN198" s="9" t="s">
        <v>511</v>
      </c>
      <c r="AO198" s="9" t="s">
        <v>511</v>
      </c>
      <c r="AP198" s="9" t="s">
        <v>511</v>
      </c>
      <c r="AQ198" s="9" t="s">
        <v>511</v>
      </c>
      <c r="AR198" s="9" t="s">
        <v>511</v>
      </c>
      <c r="AS198" s="9" t="s">
        <v>511</v>
      </c>
      <c r="AT198" s="9" t="s">
        <v>511</v>
      </c>
      <c r="AU198" s="9" t="s">
        <v>511</v>
      </c>
      <c r="AV198" s="9" t="s">
        <v>511</v>
      </c>
      <c r="AW198" s="9" t="s">
        <v>511</v>
      </c>
      <c r="AX198" s="9" t="s">
        <v>511</v>
      </c>
      <c r="AY198" s="9" t="s">
        <v>511</v>
      </c>
      <c r="AZ198" s="9">
        <v>6.39</v>
      </c>
      <c r="BA198" s="9" t="s">
        <v>511</v>
      </c>
      <c r="BB198" s="9" t="s">
        <v>511</v>
      </c>
      <c r="BC198" s="9" t="s">
        <v>511</v>
      </c>
      <c r="BD198" s="28" t="s">
        <v>511</v>
      </c>
      <c r="BF198" s="3">
        <f t="shared" si="3"/>
        <v>100</v>
      </c>
    </row>
    <row r="199" spans="1:58" x14ac:dyDescent="0.2">
      <c r="A199" s="2" t="s">
        <v>94</v>
      </c>
      <c r="B199" s="2" t="s">
        <v>305</v>
      </c>
      <c r="C199" s="27">
        <v>2.9999999999999997E-4</v>
      </c>
      <c r="D199" s="9" t="s">
        <v>511</v>
      </c>
      <c r="E199" s="9">
        <v>2.4900000000000002</v>
      </c>
      <c r="F199" s="9" t="s">
        <v>511</v>
      </c>
      <c r="G199" s="9">
        <v>8.66</v>
      </c>
      <c r="H199" s="9" t="s">
        <v>511</v>
      </c>
      <c r="I199" s="9">
        <v>37.65</v>
      </c>
      <c r="J199" s="9" t="s">
        <v>511</v>
      </c>
      <c r="K199" s="9" t="s">
        <v>511</v>
      </c>
      <c r="L199" s="9" t="s">
        <v>511</v>
      </c>
      <c r="M199" s="9" t="s">
        <v>511</v>
      </c>
      <c r="N199" s="9" t="s">
        <v>511</v>
      </c>
      <c r="O199" s="9">
        <v>1.46</v>
      </c>
      <c r="P199" s="9">
        <v>0.05</v>
      </c>
      <c r="Q199" s="9" t="s">
        <v>511</v>
      </c>
      <c r="R199" s="9" t="s">
        <v>511</v>
      </c>
      <c r="S199" s="9">
        <v>1.55</v>
      </c>
      <c r="T199" s="9" t="s">
        <v>511</v>
      </c>
      <c r="U199" s="9" t="s">
        <v>511</v>
      </c>
      <c r="V199" s="9">
        <v>4.79</v>
      </c>
      <c r="W199" s="9" t="s">
        <v>511</v>
      </c>
      <c r="X199" s="9">
        <v>1.19</v>
      </c>
      <c r="Y199" s="9">
        <v>1.08</v>
      </c>
      <c r="Z199" s="9" t="s">
        <v>511</v>
      </c>
      <c r="AA199" s="9" t="s">
        <v>511</v>
      </c>
      <c r="AB199" s="9" t="s">
        <v>511</v>
      </c>
      <c r="AC199" s="9" t="s">
        <v>511</v>
      </c>
      <c r="AD199" s="9">
        <v>0.51</v>
      </c>
      <c r="AE199" s="9">
        <v>2.17</v>
      </c>
      <c r="AF199" s="9" t="s">
        <v>511</v>
      </c>
      <c r="AG199" s="9" t="s">
        <v>511</v>
      </c>
      <c r="AH199" s="9">
        <v>0.37</v>
      </c>
      <c r="AI199" s="9" t="s">
        <v>511</v>
      </c>
      <c r="AJ199" s="9" t="s">
        <v>511</v>
      </c>
      <c r="AK199" s="9" t="s">
        <v>511</v>
      </c>
      <c r="AL199" s="9" t="s">
        <v>511</v>
      </c>
      <c r="AM199" s="9" t="s">
        <v>511</v>
      </c>
      <c r="AN199" s="9">
        <v>14.05</v>
      </c>
      <c r="AO199" s="9" t="s">
        <v>511</v>
      </c>
      <c r="AP199" s="9" t="s">
        <v>511</v>
      </c>
      <c r="AQ199" s="9" t="s">
        <v>511</v>
      </c>
      <c r="AR199" s="9" t="s">
        <v>511</v>
      </c>
      <c r="AS199" s="9">
        <v>6.24</v>
      </c>
      <c r="AT199" s="9" t="s">
        <v>511</v>
      </c>
      <c r="AU199" s="9">
        <v>4.16</v>
      </c>
      <c r="AV199" s="9" t="s">
        <v>511</v>
      </c>
      <c r="AW199" s="9" t="s">
        <v>511</v>
      </c>
      <c r="AX199" s="9">
        <v>6.58</v>
      </c>
      <c r="AY199" s="9" t="s">
        <v>511</v>
      </c>
      <c r="AZ199" s="9">
        <v>6.56</v>
      </c>
      <c r="BA199" s="9">
        <v>0.45</v>
      </c>
      <c r="BB199" s="9" t="s">
        <v>511</v>
      </c>
      <c r="BC199" s="9" t="s">
        <v>511</v>
      </c>
      <c r="BD199" s="28" t="s">
        <v>511</v>
      </c>
      <c r="BF199" s="3">
        <f t="shared" si="3"/>
        <v>100.00999999999998</v>
      </c>
    </row>
    <row r="200" spans="1:58" x14ac:dyDescent="0.2">
      <c r="A200" s="2" t="s">
        <v>184</v>
      </c>
      <c r="B200" s="2" t="s">
        <v>401</v>
      </c>
      <c r="C200" s="27">
        <v>2.9999999999999997E-4</v>
      </c>
      <c r="D200" s="9" t="s">
        <v>511</v>
      </c>
      <c r="E200" s="9">
        <v>5.57</v>
      </c>
      <c r="F200" s="9" t="s">
        <v>511</v>
      </c>
      <c r="G200" s="9">
        <v>12.7</v>
      </c>
      <c r="H200" s="9" t="s">
        <v>511</v>
      </c>
      <c r="I200" s="9">
        <v>22.09</v>
      </c>
      <c r="J200" s="9" t="s">
        <v>511</v>
      </c>
      <c r="K200" s="9" t="s">
        <v>511</v>
      </c>
      <c r="L200" s="9" t="s">
        <v>511</v>
      </c>
      <c r="M200" s="9" t="s">
        <v>511</v>
      </c>
      <c r="N200" s="9" t="s">
        <v>511</v>
      </c>
      <c r="O200" s="9">
        <v>1.57</v>
      </c>
      <c r="P200" s="9" t="s">
        <v>511</v>
      </c>
      <c r="Q200" s="9" t="s">
        <v>511</v>
      </c>
      <c r="R200" s="9" t="s">
        <v>511</v>
      </c>
      <c r="S200" s="9">
        <v>1.67</v>
      </c>
      <c r="T200" s="9" t="s">
        <v>511</v>
      </c>
      <c r="U200" s="9" t="s">
        <v>511</v>
      </c>
      <c r="V200" s="9">
        <v>0.11</v>
      </c>
      <c r="W200" s="9" t="s">
        <v>511</v>
      </c>
      <c r="X200" s="9">
        <v>0.35</v>
      </c>
      <c r="Y200" s="9">
        <v>1.17</v>
      </c>
      <c r="Z200" s="9" t="s">
        <v>511</v>
      </c>
      <c r="AA200" s="9" t="s">
        <v>511</v>
      </c>
      <c r="AB200" s="9" t="s">
        <v>511</v>
      </c>
      <c r="AC200" s="9" t="s">
        <v>511</v>
      </c>
      <c r="AD200" s="9">
        <v>0.33</v>
      </c>
      <c r="AE200" s="9" t="s">
        <v>511</v>
      </c>
      <c r="AF200" s="9" t="s">
        <v>511</v>
      </c>
      <c r="AG200" s="9" t="s">
        <v>511</v>
      </c>
      <c r="AH200" s="9">
        <v>0.56000000000000005</v>
      </c>
      <c r="AI200" s="9" t="s">
        <v>511</v>
      </c>
      <c r="AJ200" s="9" t="s">
        <v>511</v>
      </c>
      <c r="AK200" s="9" t="s">
        <v>511</v>
      </c>
      <c r="AL200" s="9">
        <v>9.8800000000000008</v>
      </c>
      <c r="AM200" s="9" t="s">
        <v>511</v>
      </c>
      <c r="AN200" s="9">
        <v>15.08</v>
      </c>
      <c r="AO200" s="9">
        <v>0.26</v>
      </c>
      <c r="AP200" s="9" t="s">
        <v>511</v>
      </c>
      <c r="AQ200" s="9" t="s">
        <v>511</v>
      </c>
      <c r="AR200" s="9" t="s">
        <v>511</v>
      </c>
      <c r="AS200" s="9">
        <v>6.69</v>
      </c>
      <c r="AT200" s="9" t="s">
        <v>511</v>
      </c>
      <c r="AU200" s="9">
        <v>4.46</v>
      </c>
      <c r="AV200" s="9" t="s">
        <v>511</v>
      </c>
      <c r="AW200" s="9" t="s">
        <v>511</v>
      </c>
      <c r="AX200" s="9">
        <v>2.4700000000000002</v>
      </c>
      <c r="AY200" s="9" t="s">
        <v>511</v>
      </c>
      <c r="AZ200" s="9">
        <v>14.07</v>
      </c>
      <c r="BA200" s="9">
        <v>0.96</v>
      </c>
      <c r="BB200" s="9" t="s">
        <v>511</v>
      </c>
      <c r="BC200" s="9" t="s">
        <v>511</v>
      </c>
      <c r="BD200" s="28" t="s">
        <v>511</v>
      </c>
      <c r="BF200" s="3">
        <f t="shared" si="3"/>
        <v>99.99</v>
      </c>
    </row>
    <row r="201" spans="1:58" x14ac:dyDescent="0.2">
      <c r="A201" s="2" t="s">
        <v>129</v>
      </c>
      <c r="B201" s="2" t="s">
        <v>344</v>
      </c>
      <c r="C201" s="27">
        <v>2.9999999999999997E-4</v>
      </c>
      <c r="D201" s="9" t="s">
        <v>511</v>
      </c>
      <c r="E201" s="9" t="s">
        <v>511</v>
      </c>
      <c r="F201" s="9" t="s">
        <v>511</v>
      </c>
      <c r="G201" s="9">
        <v>1.17</v>
      </c>
      <c r="H201" s="9" t="s">
        <v>511</v>
      </c>
      <c r="I201" s="9" t="s">
        <v>511</v>
      </c>
      <c r="J201" s="9" t="s">
        <v>511</v>
      </c>
      <c r="K201" s="9">
        <v>12.83</v>
      </c>
      <c r="L201" s="9" t="s">
        <v>511</v>
      </c>
      <c r="M201" s="9" t="s">
        <v>511</v>
      </c>
      <c r="N201" s="9" t="s">
        <v>511</v>
      </c>
      <c r="O201" s="9" t="s">
        <v>511</v>
      </c>
      <c r="P201" s="9" t="s">
        <v>511</v>
      </c>
      <c r="Q201" s="9" t="s">
        <v>511</v>
      </c>
      <c r="R201" s="9" t="s">
        <v>511</v>
      </c>
      <c r="S201" s="9" t="s">
        <v>511</v>
      </c>
      <c r="T201" s="9" t="s">
        <v>511</v>
      </c>
      <c r="U201" s="9" t="s">
        <v>511</v>
      </c>
      <c r="V201" s="9" t="s">
        <v>511</v>
      </c>
      <c r="W201" s="9" t="s">
        <v>511</v>
      </c>
      <c r="X201" s="9" t="s">
        <v>511</v>
      </c>
      <c r="Y201" s="9" t="s">
        <v>511</v>
      </c>
      <c r="Z201" s="9" t="s">
        <v>511</v>
      </c>
      <c r="AA201" s="9" t="s">
        <v>511</v>
      </c>
      <c r="AB201" s="9" t="s">
        <v>511</v>
      </c>
      <c r="AC201" s="9" t="s">
        <v>511</v>
      </c>
      <c r="AD201" s="9" t="s">
        <v>511</v>
      </c>
      <c r="AE201" s="9" t="s">
        <v>511</v>
      </c>
      <c r="AF201" s="9" t="s">
        <v>511</v>
      </c>
      <c r="AG201" s="9" t="s">
        <v>511</v>
      </c>
      <c r="AH201" s="9" t="s">
        <v>511</v>
      </c>
      <c r="AI201" s="9" t="s">
        <v>511</v>
      </c>
      <c r="AJ201" s="9" t="s">
        <v>511</v>
      </c>
      <c r="AK201" s="9" t="s">
        <v>511</v>
      </c>
      <c r="AL201" s="9" t="s">
        <v>511</v>
      </c>
      <c r="AM201" s="9" t="s">
        <v>511</v>
      </c>
      <c r="AN201" s="9" t="s">
        <v>511</v>
      </c>
      <c r="AO201" s="9" t="s">
        <v>511</v>
      </c>
      <c r="AP201" s="9" t="s">
        <v>511</v>
      </c>
      <c r="AQ201" s="9" t="s">
        <v>511</v>
      </c>
      <c r="AR201" s="9" t="s">
        <v>511</v>
      </c>
      <c r="AS201" s="9" t="s">
        <v>511</v>
      </c>
      <c r="AT201" s="9" t="s">
        <v>511</v>
      </c>
      <c r="AU201" s="9">
        <v>5.13</v>
      </c>
      <c r="AV201" s="9" t="s">
        <v>511</v>
      </c>
      <c r="AW201" s="9" t="s">
        <v>511</v>
      </c>
      <c r="AX201" s="9" t="s">
        <v>511</v>
      </c>
      <c r="AY201" s="9" t="s">
        <v>511</v>
      </c>
      <c r="AZ201" s="9">
        <v>80.86</v>
      </c>
      <c r="BA201" s="9" t="s">
        <v>511</v>
      </c>
      <c r="BB201" s="9" t="s">
        <v>511</v>
      </c>
      <c r="BC201" s="9" t="s">
        <v>511</v>
      </c>
      <c r="BD201" s="28" t="s">
        <v>511</v>
      </c>
      <c r="BF201" s="3">
        <f t="shared" si="3"/>
        <v>99.99</v>
      </c>
    </row>
    <row r="202" spans="1:58" x14ac:dyDescent="0.2">
      <c r="A202" s="2" t="s">
        <v>147</v>
      </c>
      <c r="B202" s="2" t="s">
        <v>362</v>
      </c>
      <c r="C202" s="27">
        <v>2.0000000000000001E-4</v>
      </c>
      <c r="D202" s="9" t="s">
        <v>511</v>
      </c>
      <c r="E202" s="9" t="s">
        <v>511</v>
      </c>
      <c r="F202" s="9" t="s">
        <v>511</v>
      </c>
      <c r="G202" s="9">
        <v>66.14</v>
      </c>
      <c r="H202" s="9" t="s">
        <v>511</v>
      </c>
      <c r="I202" s="9" t="s">
        <v>511</v>
      </c>
      <c r="J202" s="9" t="s">
        <v>511</v>
      </c>
      <c r="K202" s="9" t="s">
        <v>511</v>
      </c>
      <c r="L202" s="9" t="s">
        <v>511</v>
      </c>
      <c r="M202" s="9" t="s">
        <v>511</v>
      </c>
      <c r="N202" s="9" t="s">
        <v>511</v>
      </c>
      <c r="O202" s="9">
        <v>1.25</v>
      </c>
      <c r="P202" s="9" t="s">
        <v>511</v>
      </c>
      <c r="Q202" s="9" t="s">
        <v>511</v>
      </c>
      <c r="R202" s="9" t="s">
        <v>511</v>
      </c>
      <c r="S202" s="9" t="s">
        <v>511</v>
      </c>
      <c r="T202" s="9" t="s">
        <v>511</v>
      </c>
      <c r="U202" s="9">
        <v>21.8</v>
      </c>
      <c r="V202" s="9" t="s">
        <v>511</v>
      </c>
      <c r="W202" s="9" t="s">
        <v>511</v>
      </c>
      <c r="X202" s="9" t="s">
        <v>511</v>
      </c>
      <c r="Y202" s="9" t="s">
        <v>511</v>
      </c>
      <c r="Z202" s="9" t="s">
        <v>511</v>
      </c>
      <c r="AA202" s="9" t="s">
        <v>511</v>
      </c>
      <c r="AB202" s="9" t="s">
        <v>511</v>
      </c>
      <c r="AC202" s="9" t="s">
        <v>511</v>
      </c>
      <c r="AD202" s="9" t="s">
        <v>511</v>
      </c>
      <c r="AE202" s="9" t="s">
        <v>511</v>
      </c>
      <c r="AF202" s="9" t="s">
        <v>511</v>
      </c>
      <c r="AG202" s="9" t="s">
        <v>511</v>
      </c>
      <c r="AH202" s="9" t="s">
        <v>511</v>
      </c>
      <c r="AI202" s="9" t="s">
        <v>511</v>
      </c>
      <c r="AJ202" s="9" t="s">
        <v>511</v>
      </c>
      <c r="AK202" s="9" t="s">
        <v>511</v>
      </c>
      <c r="AL202" s="9" t="s">
        <v>511</v>
      </c>
      <c r="AM202" s="9" t="s">
        <v>511</v>
      </c>
      <c r="AN202" s="9" t="s">
        <v>511</v>
      </c>
      <c r="AO202" s="9" t="s">
        <v>511</v>
      </c>
      <c r="AP202" s="9" t="s">
        <v>511</v>
      </c>
      <c r="AQ202" s="9" t="s">
        <v>511</v>
      </c>
      <c r="AR202" s="9" t="s">
        <v>511</v>
      </c>
      <c r="AS202" s="9" t="s">
        <v>511</v>
      </c>
      <c r="AT202" s="9" t="s">
        <v>511</v>
      </c>
      <c r="AU202" s="9" t="s">
        <v>511</v>
      </c>
      <c r="AV202" s="9" t="s">
        <v>511</v>
      </c>
      <c r="AW202" s="9" t="s">
        <v>511</v>
      </c>
      <c r="AX202" s="9" t="s">
        <v>511</v>
      </c>
      <c r="AY202" s="9" t="s">
        <v>511</v>
      </c>
      <c r="AZ202" s="9" t="s">
        <v>511</v>
      </c>
      <c r="BA202" s="9" t="s">
        <v>511</v>
      </c>
      <c r="BB202" s="9">
        <v>10.81</v>
      </c>
      <c r="BC202" s="9" t="s">
        <v>511</v>
      </c>
      <c r="BD202" s="28" t="s">
        <v>511</v>
      </c>
      <c r="BF202" s="3">
        <f t="shared" si="3"/>
        <v>100</v>
      </c>
    </row>
    <row r="203" spans="1:58" x14ac:dyDescent="0.2">
      <c r="A203" s="2" t="s">
        <v>63</v>
      </c>
      <c r="B203" s="2" t="s">
        <v>272</v>
      </c>
      <c r="C203" s="27">
        <v>2.0000000000000001E-4</v>
      </c>
      <c r="D203" s="9" t="s">
        <v>511</v>
      </c>
      <c r="E203" s="9">
        <v>7.21</v>
      </c>
      <c r="F203" s="9" t="s">
        <v>511</v>
      </c>
      <c r="G203" s="9">
        <v>13.46</v>
      </c>
      <c r="H203" s="9" t="s">
        <v>511</v>
      </c>
      <c r="I203" s="9">
        <v>13</v>
      </c>
      <c r="J203" s="9" t="s">
        <v>511</v>
      </c>
      <c r="K203" s="9" t="s">
        <v>511</v>
      </c>
      <c r="L203" s="9" t="s">
        <v>511</v>
      </c>
      <c r="M203" s="9" t="s">
        <v>511</v>
      </c>
      <c r="N203" s="9" t="s">
        <v>511</v>
      </c>
      <c r="O203" s="9">
        <v>2.0299999999999998</v>
      </c>
      <c r="P203" s="9">
        <v>24.1</v>
      </c>
      <c r="Q203" s="9" t="s">
        <v>511</v>
      </c>
      <c r="R203" s="9" t="s">
        <v>511</v>
      </c>
      <c r="S203" s="9">
        <v>2.16</v>
      </c>
      <c r="T203" s="9" t="s">
        <v>511</v>
      </c>
      <c r="U203" s="9" t="s">
        <v>511</v>
      </c>
      <c r="V203" s="9">
        <v>0.44</v>
      </c>
      <c r="W203" s="9" t="s">
        <v>511</v>
      </c>
      <c r="X203" s="9" t="s">
        <v>511</v>
      </c>
      <c r="Y203" s="9">
        <v>1.51</v>
      </c>
      <c r="Z203" s="9" t="s">
        <v>511</v>
      </c>
      <c r="AA203" s="9" t="s">
        <v>511</v>
      </c>
      <c r="AB203" s="9" t="s">
        <v>511</v>
      </c>
      <c r="AC203" s="9" t="s">
        <v>511</v>
      </c>
      <c r="AD203" s="9">
        <v>0.33</v>
      </c>
      <c r="AE203" s="9">
        <v>0.15</v>
      </c>
      <c r="AF203" s="9" t="s">
        <v>511</v>
      </c>
      <c r="AG203" s="9" t="s">
        <v>511</v>
      </c>
      <c r="AH203" s="9">
        <v>0.45</v>
      </c>
      <c r="AI203" s="9" t="s">
        <v>511</v>
      </c>
      <c r="AJ203" s="9" t="s">
        <v>511</v>
      </c>
      <c r="AK203" s="9" t="s">
        <v>511</v>
      </c>
      <c r="AL203" s="9" t="s">
        <v>511</v>
      </c>
      <c r="AM203" s="9" t="s">
        <v>511</v>
      </c>
      <c r="AN203" s="9">
        <v>19.5</v>
      </c>
      <c r="AO203" s="9" t="s">
        <v>511</v>
      </c>
      <c r="AP203" s="9" t="s">
        <v>511</v>
      </c>
      <c r="AQ203" s="9" t="s">
        <v>511</v>
      </c>
      <c r="AR203" s="9" t="s">
        <v>511</v>
      </c>
      <c r="AS203" s="9">
        <v>8.66</v>
      </c>
      <c r="AT203" s="9" t="s">
        <v>511</v>
      </c>
      <c r="AU203" s="9">
        <v>5.77</v>
      </c>
      <c r="AV203" s="9" t="s">
        <v>511</v>
      </c>
      <c r="AW203" s="9" t="s">
        <v>511</v>
      </c>
      <c r="AX203" s="9" t="s">
        <v>511</v>
      </c>
      <c r="AY203" s="9" t="s">
        <v>511</v>
      </c>
      <c r="AZ203" s="9" t="s">
        <v>511</v>
      </c>
      <c r="BA203" s="9">
        <v>1.24</v>
      </c>
      <c r="BB203" s="9" t="s">
        <v>511</v>
      </c>
      <c r="BC203" s="9" t="s">
        <v>511</v>
      </c>
      <c r="BD203" s="28" t="s">
        <v>511</v>
      </c>
      <c r="BF203" s="3">
        <f t="shared" si="3"/>
        <v>100.01</v>
      </c>
    </row>
    <row r="204" spans="1:58" x14ac:dyDescent="0.2">
      <c r="A204" s="2" t="s">
        <v>144</v>
      </c>
      <c r="B204" s="2" t="s">
        <v>359</v>
      </c>
      <c r="C204" s="27">
        <v>2.0000000000000001E-4</v>
      </c>
      <c r="D204" s="9" t="s">
        <v>511</v>
      </c>
      <c r="E204" s="9">
        <v>8.3000000000000007</v>
      </c>
      <c r="F204" s="9" t="s">
        <v>511</v>
      </c>
      <c r="G204" s="9">
        <v>13</v>
      </c>
      <c r="H204" s="9" t="s">
        <v>511</v>
      </c>
      <c r="I204" s="9">
        <v>35.090000000000003</v>
      </c>
      <c r="J204" s="9" t="s">
        <v>511</v>
      </c>
      <c r="K204" s="9" t="s">
        <v>511</v>
      </c>
      <c r="L204" s="9" t="s">
        <v>511</v>
      </c>
      <c r="M204" s="9" t="s">
        <v>511</v>
      </c>
      <c r="N204" s="9" t="s">
        <v>511</v>
      </c>
      <c r="O204" s="9">
        <v>2.34</v>
      </c>
      <c r="P204" s="9" t="s">
        <v>511</v>
      </c>
      <c r="Q204" s="9" t="s">
        <v>511</v>
      </c>
      <c r="R204" s="9" t="s">
        <v>511</v>
      </c>
      <c r="S204" s="9">
        <v>2.48</v>
      </c>
      <c r="T204" s="9" t="s">
        <v>511</v>
      </c>
      <c r="U204" s="9" t="s">
        <v>511</v>
      </c>
      <c r="V204" s="9">
        <v>0.03</v>
      </c>
      <c r="W204" s="9">
        <v>2.2200000000000002</v>
      </c>
      <c r="X204" s="9">
        <v>1.91</v>
      </c>
      <c r="Y204" s="9">
        <v>3.1</v>
      </c>
      <c r="Z204" s="9" t="s">
        <v>511</v>
      </c>
      <c r="AA204" s="9" t="s">
        <v>511</v>
      </c>
      <c r="AB204" s="9" t="s">
        <v>511</v>
      </c>
      <c r="AC204" s="9" t="s">
        <v>511</v>
      </c>
      <c r="AD204" s="9">
        <v>0.47</v>
      </c>
      <c r="AE204" s="9" t="s">
        <v>511</v>
      </c>
      <c r="AF204" s="9" t="s">
        <v>511</v>
      </c>
      <c r="AG204" s="9" t="s">
        <v>511</v>
      </c>
      <c r="AH204" s="9">
        <v>0.03</v>
      </c>
      <c r="AI204" s="9" t="s">
        <v>511</v>
      </c>
      <c r="AJ204" s="9" t="s">
        <v>511</v>
      </c>
      <c r="AK204" s="9" t="s">
        <v>511</v>
      </c>
      <c r="AL204" s="9" t="s">
        <v>511</v>
      </c>
      <c r="AM204" s="9" t="s">
        <v>511</v>
      </c>
      <c r="AN204" s="9">
        <v>22.46</v>
      </c>
      <c r="AO204" s="9" t="s">
        <v>511</v>
      </c>
      <c r="AP204" s="9" t="s">
        <v>511</v>
      </c>
      <c r="AQ204" s="9" t="s">
        <v>511</v>
      </c>
      <c r="AR204" s="9" t="s">
        <v>511</v>
      </c>
      <c r="AS204" s="9" t="s">
        <v>511</v>
      </c>
      <c r="AT204" s="9" t="s">
        <v>511</v>
      </c>
      <c r="AU204" s="9" t="s">
        <v>511</v>
      </c>
      <c r="AV204" s="9" t="s">
        <v>511</v>
      </c>
      <c r="AW204" s="9" t="s">
        <v>511</v>
      </c>
      <c r="AX204" s="9">
        <v>8.5500000000000007</v>
      </c>
      <c r="AY204" s="9" t="s">
        <v>511</v>
      </c>
      <c r="AZ204" s="9" t="s">
        <v>511</v>
      </c>
      <c r="BA204" s="9" t="s">
        <v>511</v>
      </c>
      <c r="BB204" s="9" t="s">
        <v>511</v>
      </c>
      <c r="BC204" s="9" t="s">
        <v>511</v>
      </c>
      <c r="BD204" s="28" t="s">
        <v>511</v>
      </c>
      <c r="BF204" s="3">
        <f t="shared" si="3"/>
        <v>99.98</v>
      </c>
    </row>
    <row r="205" spans="1:58" x14ac:dyDescent="0.2">
      <c r="A205" s="2" t="s">
        <v>137</v>
      </c>
      <c r="B205" s="2" t="s">
        <v>352</v>
      </c>
      <c r="C205" s="27">
        <v>2.0000000000000001E-4</v>
      </c>
      <c r="D205" s="9" t="s">
        <v>511</v>
      </c>
      <c r="E205" s="9">
        <v>9.2100000000000009</v>
      </c>
      <c r="F205" s="9" t="s">
        <v>511</v>
      </c>
      <c r="G205" s="9">
        <v>14.42</v>
      </c>
      <c r="H205" s="9" t="s">
        <v>511</v>
      </c>
      <c r="I205" s="9">
        <v>9.07</v>
      </c>
      <c r="J205" s="9" t="s">
        <v>511</v>
      </c>
      <c r="K205" s="9" t="s">
        <v>511</v>
      </c>
      <c r="L205" s="9" t="s">
        <v>511</v>
      </c>
      <c r="M205" s="9" t="s">
        <v>511</v>
      </c>
      <c r="N205" s="9" t="s">
        <v>511</v>
      </c>
      <c r="O205" s="9">
        <v>2.59</v>
      </c>
      <c r="P205" s="9">
        <v>0.27</v>
      </c>
      <c r="Q205" s="9" t="s">
        <v>511</v>
      </c>
      <c r="R205" s="9" t="s">
        <v>511</v>
      </c>
      <c r="S205" s="9">
        <v>2.75</v>
      </c>
      <c r="T205" s="9" t="s">
        <v>511</v>
      </c>
      <c r="U205" s="9" t="s">
        <v>511</v>
      </c>
      <c r="V205" s="9">
        <v>0.08</v>
      </c>
      <c r="W205" s="9" t="s">
        <v>511</v>
      </c>
      <c r="X205" s="9" t="s">
        <v>511</v>
      </c>
      <c r="Y205" s="9">
        <v>1.91</v>
      </c>
      <c r="Z205" s="9" t="s">
        <v>511</v>
      </c>
      <c r="AA205" s="9" t="s">
        <v>511</v>
      </c>
      <c r="AB205" s="9" t="s">
        <v>511</v>
      </c>
      <c r="AC205" s="9" t="s">
        <v>511</v>
      </c>
      <c r="AD205" s="9">
        <v>0.41</v>
      </c>
      <c r="AE205" s="9" t="s">
        <v>511</v>
      </c>
      <c r="AF205" s="9" t="s">
        <v>511</v>
      </c>
      <c r="AG205" s="9" t="s">
        <v>511</v>
      </c>
      <c r="AH205" s="9">
        <v>0.02</v>
      </c>
      <c r="AI205" s="9" t="s">
        <v>511</v>
      </c>
      <c r="AJ205" s="9" t="s">
        <v>511</v>
      </c>
      <c r="AK205" s="9" t="s">
        <v>511</v>
      </c>
      <c r="AL205" s="9" t="s">
        <v>511</v>
      </c>
      <c r="AM205" s="9" t="s">
        <v>511</v>
      </c>
      <c r="AN205" s="9">
        <v>24.93</v>
      </c>
      <c r="AO205" s="9" t="s">
        <v>511</v>
      </c>
      <c r="AP205" s="9" t="s">
        <v>511</v>
      </c>
      <c r="AQ205" s="9" t="s">
        <v>511</v>
      </c>
      <c r="AR205" s="9" t="s">
        <v>511</v>
      </c>
      <c r="AS205" s="9">
        <v>11.07</v>
      </c>
      <c r="AT205" s="9" t="s">
        <v>511</v>
      </c>
      <c r="AU205" s="9" t="s">
        <v>511</v>
      </c>
      <c r="AV205" s="9" t="s">
        <v>511</v>
      </c>
      <c r="AW205" s="9" t="s">
        <v>511</v>
      </c>
      <c r="AX205" s="9" t="s">
        <v>511</v>
      </c>
      <c r="AY205" s="9" t="s">
        <v>511</v>
      </c>
      <c r="AZ205" s="9">
        <v>23.26</v>
      </c>
      <c r="BA205" s="9" t="s">
        <v>511</v>
      </c>
      <c r="BB205" s="9" t="s">
        <v>511</v>
      </c>
      <c r="BC205" s="9" t="s">
        <v>511</v>
      </c>
      <c r="BD205" s="28" t="s">
        <v>511</v>
      </c>
      <c r="BF205" s="3">
        <f t="shared" si="3"/>
        <v>99.99</v>
      </c>
    </row>
    <row r="206" spans="1:58" x14ac:dyDescent="0.2">
      <c r="A206" s="2" t="s">
        <v>188</v>
      </c>
      <c r="B206" s="2" t="s">
        <v>405</v>
      </c>
      <c r="C206" s="27">
        <v>2.0000000000000001E-4</v>
      </c>
      <c r="D206" s="9" t="s">
        <v>511</v>
      </c>
      <c r="E206" s="9">
        <v>4.67</v>
      </c>
      <c r="F206" s="9" t="s">
        <v>511</v>
      </c>
      <c r="G206" s="9">
        <v>15.22</v>
      </c>
      <c r="H206" s="9" t="s">
        <v>511</v>
      </c>
      <c r="I206" s="9">
        <v>17.579999999999998</v>
      </c>
      <c r="J206" s="9" t="s">
        <v>511</v>
      </c>
      <c r="K206" s="9" t="s">
        <v>511</v>
      </c>
      <c r="L206" s="9" t="s">
        <v>511</v>
      </c>
      <c r="M206" s="9" t="s">
        <v>511</v>
      </c>
      <c r="N206" s="9" t="s">
        <v>511</v>
      </c>
      <c r="O206" s="9">
        <v>2.74</v>
      </c>
      <c r="P206" s="9">
        <v>0.05</v>
      </c>
      <c r="Q206" s="9" t="s">
        <v>511</v>
      </c>
      <c r="R206" s="9" t="s">
        <v>511</v>
      </c>
      <c r="S206" s="9">
        <v>2.91</v>
      </c>
      <c r="T206" s="9" t="s">
        <v>511</v>
      </c>
      <c r="U206" s="9" t="s">
        <v>511</v>
      </c>
      <c r="V206" s="9" t="s">
        <v>511</v>
      </c>
      <c r="W206" s="9" t="s">
        <v>511</v>
      </c>
      <c r="X206" s="9">
        <v>2.23</v>
      </c>
      <c r="Y206" s="9">
        <v>2</v>
      </c>
      <c r="Z206" s="9" t="s">
        <v>511</v>
      </c>
      <c r="AA206" s="9" t="s">
        <v>511</v>
      </c>
      <c r="AB206" s="9" t="s">
        <v>511</v>
      </c>
      <c r="AC206" s="9" t="s">
        <v>511</v>
      </c>
      <c r="AD206" s="9">
        <v>1.72</v>
      </c>
      <c r="AE206" s="9" t="s">
        <v>511</v>
      </c>
      <c r="AF206" s="9" t="s">
        <v>511</v>
      </c>
      <c r="AG206" s="9" t="s">
        <v>511</v>
      </c>
      <c r="AH206" s="9">
        <v>0.02</v>
      </c>
      <c r="AI206" s="9" t="s">
        <v>511</v>
      </c>
      <c r="AJ206" s="9" t="s">
        <v>511</v>
      </c>
      <c r="AK206" s="9" t="s">
        <v>511</v>
      </c>
      <c r="AL206" s="9" t="s">
        <v>511</v>
      </c>
      <c r="AM206" s="9" t="s">
        <v>511</v>
      </c>
      <c r="AN206" s="9" t="s">
        <v>511</v>
      </c>
      <c r="AO206" s="9">
        <v>0.45</v>
      </c>
      <c r="AP206" s="9" t="s">
        <v>511</v>
      </c>
      <c r="AQ206" s="9" t="s">
        <v>511</v>
      </c>
      <c r="AR206" s="9" t="s">
        <v>511</v>
      </c>
      <c r="AS206" s="9">
        <v>11.69</v>
      </c>
      <c r="AT206" s="9" t="s">
        <v>511</v>
      </c>
      <c r="AU206" s="9">
        <v>7.79</v>
      </c>
      <c r="AV206" s="9" t="s">
        <v>511</v>
      </c>
      <c r="AW206" s="9" t="s">
        <v>511</v>
      </c>
      <c r="AX206" s="9">
        <v>18.100000000000001</v>
      </c>
      <c r="AY206" s="9" t="s">
        <v>511</v>
      </c>
      <c r="AZ206" s="9">
        <v>12.28</v>
      </c>
      <c r="BA206" s="9">
        <v>0.55000000000000004</v>
      </c>
      <c r="BB206" s="9" t="s">
        <v>511</v>
      </c>
      <c r="BC206" s="9" t="s">
        <v>511</v>
      </c>
      <c r="BD206" s="28" t="s">
        <v>511</v>
      </c>
      <c r="BF206" s="3">
        <f t="shared" si="3"/>
        <v>100.00000000000001</v>
      </c>
    </row>
    <row r="207" spans="1:58" x14ac:dyDescent="0.2">
      <c r="A207" s="2" t="s">
        <v>37</v>
      </c>
      <c r="B207" s="2" t="s">
        <v>245</v>
      </c>
      <c r="C207" s="27">
        <v>1E-4</v>
      </c>
      <c r="D207" s="9" t="s">
        <v>511</v>
      </c>
      <c r="E207" s="9" t="s">
        <v>511</v>
      </c>
      <c r="F207" s="9" t="s">
        <v>511</v>
      </c>
      <c r="G207" s="9">
        <v>0.01</v>
      </c>
      <c r="H207" s="9" t="s">
        <v>511</v>
      </c>
      <c r="I207" s="9">
        <v>12.32</v>
      </c>
      <c r="J207" s="9" t="s">
        <v>511</v>
      </c>
      <c r="K207" s="9" t="s">
        <v>511</v>
      </c>
      <c r="L207" s="9" t="s">
        <v>511</v>
      </c>
      <c r="M207" s="9" t="s">
        <v>511</v>
      </c>
      <c r="N207" s="9" t="s">
        <v>511</v>
      </c>
      <c r="O207" s="9">
        <v>3.33</v>
      </c>
      <c r="P207" s="9" t="s">
        <v>511</v>
      </c>
      <c r="Q207" s="9" t="s">
        <v>511</v>
      </c>
      <c r="R207" s="9" t="s">
        <v>511</v>
      </c>
      <c r="S207" s="9">
        <v>3.54</v>
      </c>
      <c r="T207" s="9" t="s">
        <v>511</v>
      </c>
      <c r="U207" s="9" t="s">
        <v>511</v>
      </c>
      <c r="V207" s="9">
        <v>0.25</v>
      </c>
      <c r="W207" s="9" t="s">
        <v>511</v>
      </c>
      <c r="X207" s="9">
        <v>1.38</v>
      </c>
      <c r="Y207" s="9">
        <v>2.46</v>
      </c>
      <c r="Z207" s="9" t="s">
        <v>511</v>
      </c>
      <c r="AA207" s="9" t="s">
        <v>511</v>
      </c>
      <c r="AB207" s="9" t="s">
        <v>511</v>
      </c>
      <c r="AC207" s="9" t="s">
        <v>511</v>
      </c>
      <c r="AD207" s="9">
        <v>0.79</v>
      </c>
      <c r="AE207" s="9" t="s">
        <v>511</v>
      </c>
      <c r="AF207" s="9" t="s">
        <v>511</v>
      </c>
      <c r="AG207" s="9" t="s">
        <v>511</v>
      </c>
      <c r="AH207" s="9" t="s">
        <v>511</v>
      </c>
      <c r="AI207" s="9" t="s">
        <v>511</v>
      </c>
      <c r="AJ207" s="9" t="s">
        <v>511</v>
      </c>
      <c r="AK207" s="9" t="s">
        <v>511</v>
      </c>
      <c r="AL207" s="9" t="s">
        <v>511</v>
      </c>
      <c r="AM207" s="9" t="s">
        <v>511</v>
      </c>
      <c r="AN207" s="9">
        <v>32.06</v>
      </c>
      <c r="AO207" s="9" t="s">
        <v>511</v>
      </c>
      <c r="AP207" s="9" t="s">
        <v>511</v>
      </c>
      <c r="AQ207" s="9" t="s">
        <v>511</v>
      </c>
      <c r="AR207" s="9" t="s">
        <v>511</v>
      </c>
      <c r="AS207" s="9" t="s">
        <v>511</v>
      </c>
      <c r="AT207" s="9" t="s">
        <v>511</v>
      </c>
      <c r="AU207" s="9">
        <v>9.49</v>
      </c>
      <c r="AV207" s="9" t="s">
        <v>511</v>
      </c>
      <c r="AW207" s="9" t="s">
        <v>511</v>
      </c>
      <c r="AX207" s="9">
        <v>34.369999999999997</v>
      </c>
      <c r="AY207" s="9" t="s">
        <v>511</v>
      </c>
      <c r="AZ207" s="9" t="s">
        <v>511</v>
      </c>
      <c r="BA207" s="9" t="s">
        <v>511</v>
      </c>
      <c r="BB207" s="9" t="s">
        <v>511</v>
      </c>
      <c r="BC207" s="9" t="s">
        <v>511</v>
      </c>
      <c r="BD207" s="28" t="s">
        <v>511</v>
      </c>
      <c r="BF207" s="3">
        <f t="shared" si="3"/>
        <v>100</v>
      </c>
    </row>
    <row r="208" spans="1:58" x14ac:dyDescent="0.2">
      <c r="A208" s="2" t="s">
        <v>512</v>
      </c>
      <c r="B208" s="2" t="s">
        <v>205</v>
      </c>
      <c r="C208" s="27">
        <v>1E-4</v>
      </c>
      <c r="D208" s="9" t="s">
        <v>511</v>
      </c>
      <c r="E208" s="9" t="s">
        <v>511</v>
      </c>
      <c r="F208" s="9" t="s">
        <v>511</v>
      </c>
      <c r="G208" s="9" t="s">
        <v>511</v>
      </c>
      <c r="H208" s="9" t="s">
        <v>511</v>
      </c>
      <c r="I208" s="9" t="s">
        <v>511</v>
      </c>
      <c r="J208" s="9" t="s">
        <v>511</v>
      </c>
      <c r="K208" s="9" t="s">
        <v>511</v>
      </c>
      <c r="L208" s="9" t="s">
        <v>511</v>
      </c>
      <c r="M208" s="9" t="s">
        <v>511</v>
      </c>
      <c r="N208" s="9" t="s">
        <v>511</v>
      </c>
      <c r="O208" s="9" t="s">
        <v>511</v>
      </c>
      <c r="P208" s="9" t="s">
        <v>511</v>
      </c>
      <c r="Q208" s="9" t="s">
        <v>511</v>
      </c>
      <c r="R208" s="9" t="s">
        <v>511</v>
      </c>
      <c r="S208" s="9" t="s">
        <v>511</v>
      </c>
      <c r="T208" s="9" t="s">
        <v>511</v>
      </c>
      <c r="U208" s="9">
        <v>17.11</v>
      </c>
      <c r="V208" s="9" t="s">
        <v>511</v>
      </c>
      <c r="W208" s="9" t="s">
        <v>511</v>
      </c>
      <c r="X208" s="9" t="s">
        <v>511</v>
      </c>
      <c r="Y208" s="9">
        <v>2.13</v>
      </c>
      <c r="Z208" s="9" t="s">
        <v>511</v>
      </c>
      <c r="AA208" s="9" t="s">
        <v>511</v>
      </c>
      <c r="AB208" s="9" t="s">
        <v>511</v>
      </c>
      <c r="AC208" s="9" t="s">
        <v>511</v>
      </c>
      <c r="AD208" s="9">
        <v>12.2</v>
      </c>
      <c r="AE208" s="9" t="s">
        <v>511</v>
      </c>
      <c r="AF208" s="9" t="s">
        <v>511</v>
      </c>
      <c r="AG208" s="9" t="s">
        <v>511</v>
      </c>
      <c r="AH208" s="9" t="s">
        <v>511</v>
      </c>
      <c r="AI208" s="9" t="s">
        <v>511</v>
      </c>
      <c r="AJ208" s="9" t="s">
        <v>511</v>
      </c>
      <c r="AK208" s="9" t="s">
        <v>511</v>
      </c>
      <c r="AL208" s="9" t="s">
        <v>511</v>
      </c>
      <c r="AM208" s="9" t="s">
        <v>511</v>
      </c>
      <c r="AN208" s="9">
        <v>1.21</v>
      </c>
      <c r="AO208" s="9" t="s">
        <v>511</v>
      </c>
      <c r="AP208" s="9" t="s">
        <v>511</v>
      </c>
      <c r="AQ208" s="9" t="s">
        <v>511</v>
      </c>
      <c r="AR208" s="9" t="s">
        <v>511</v>
      </c>
      <c r="AS208" s="9" t="s">
        <v>511</v>
      </c>
      <c r="AT208" s="9" t="s">
        <v>511</v>
      </c>
      <c r="AU208" s="9" t="s">
        <v>511</v>
      </c>
      <c r="AV208" s="9" t="s">
        <v>511</v>
      </c>
      <c r="AW208" s="9" t="s">
        <v>511</v>
      </c>
      <c r="AX208" s="9" t="s">
        <v>511</v>
      </c>
      <c r="AY208" s="9" t="s">
        <v>511</v>
      </c>
      <c r="AZ208" s="9">
        <v>21.83</v>
      </c>
      <c r="BA208" s="9" t="s">
        <v>511</v>
      </c>
      <c r="BB208" s="9">
        <v>45.51</v>
      </c>
      <c r="BC208" s="9" t="s">
        <v>511</v>
      </c>
      <c r="BD208" s="28" t="s">
        <v>511</v>
      </c>
      <c r="BF208" s="3">
        <f t="shared" si="3"/>
        <v>99.99</v>
      </c>
    </row>
    <row r="209" spans="1:58" x14ac:dyDescent="0.2">
      <c r="A209" s="2" t="s">
        <v>123</v>
      </c>
      <c r="B209" s="2" t="s">
        <v>338</v>
      </c>
      <c r="C209" s="27">
        <v>1E-4</v>
      </c>
      <c r="D209" s="9" t="s">
        <v>511</v>
      </c>
      <c r="E209" s="9" t="s">
        <v>511</v>
      </c>
      <c r="F209" s="9" t="s">
        <v>511</v>
      </c>
      <c r="G209" s="9" t="s">
        <v>511</v>
      </c>
      <c r="H209" s="9" t="s">
        <v>511</v>
      </c>
      <c r="I209" s="9">
        <v>96.35</v>
      </c>
      <c r="J209" s="9" t="s">
        <v>511</v>
      </c>
      <c r="K209" s="9" t="s">
        <v>511</v>
      </c>
      <c r="L209" s="9" t="s">
        <v>511</v>
      </c>
      <c r="M209" s="9" t="s">
        <v>511</v>
      </c>
      <c r="N209" s="9" t="s">
        <v>511</v>
      </c>
      <c r="O209" s="9" t="s">
        <v>511</v>
      </c>
      <c r="P209" s="9" t="s">
        <v>511</v>
      </c>
      <c r="Q209" s="9" t="s">
        <v>511</v>
      </c>
      <c r="R209" s="9" t="s">
        <v>511</v>
      </c>
      <c r="S209" s="9" t="s">
        <v>511</v>
      </c>
      <c r="T209" s="9" t="s">
        <v>511</v>
      </c>
      <c r="U209" s="9" t="s">
        <v>511</v>
      </c>
      <c r="V209" s="9" t="s">
        <v>511</v>
      </c>
      <c r="W209" s="9" t="s">
        <v>511</v>
      </c>
      <c r="X209" s="9" t="s">
        <v>511</v>
      </c>
      <c r="Y209" s="9">
        <v>0.9</v>
      </c>
      <c r="Z209" s="9" t="s">
        <v>511</v>
      </c>
      <c r="AA209" s="9" t="s">
        <v>511</v>
      </c>
      <c r="AB209" s="9" t="s">
        <v>511</v>
      </c>
      <c r="AC209" s="9" t="s">
        <v>511</v>
      </c>
      <c r="AD209" s="9">
        <v>2.75</v>
      </c>
      <c r="AE209" s="9" t="s">
        <v>511</v>
      </c>
      <c r="AF209" s="9" t="s">
        <v>511</v>
      </c>
      <c r="AG209" s="9" t="s">
        <v>511</v>
      </c>
      <c r="AH209" s="9" t="s">
        <v>511</v>
      </c>
      <c r="AI209" s="9" t="s">
        <v>511</v>
      </c>
      <c r="AJ209" s="9" t="s">
        <v>511</v>
      </c>
      <c r="AK209" s="9" t="s">
        <v>511</v>
      </c>
      <c r="AL209" s="9" t="s">
        <v>511</v>
      </c>
      <c r="AM209" s="9" t="s">
        <v>511</v>
      </c>
      <c r="AN209" s="9" t="s">
        <v>511</v>
      </c>
      <c r="AO209" s="9" t="s">
        <v>511</v>
      </c>
      <c r="AP209" s="9" t="s">
        <v>511</v>
      </c>
      <c r="AQ209" s="9" t="s">
        <v>511</v>
      </c>
      <c r="AR209" s="9" t="s">
        <v>511</v>
      </c>
      <c r="AS209" s="9" t="s">
        <v>511</v>
      </c>
      <c r="AT209" s="9" t="s">
        <v>511</v>
      </c>
      <c r="AU209" s="9" t="s">
        <v>511</v>
      </c>
      <c r="AV209" s="9" t="s">
        <v>511</v>
      </c>
      <c r="AW209" s="9" t="s">
        <v>511</v>
      </c>
      <c r="AX209" s="9" t="s">
        <v>511</v>
      </c>
      <c r="AY209" s="9" t="s">
        <v>511</v>
      </c>
      <c r="AZ209" s="9" t="s">
        <v>511</v>
      </c>
      <c r="BA209" s="9" t="s">
        <v>511</v>
      </c>
      <c r="BB209" s="9" t="s">
        <v>511</v>
      </c>
      <c r="BC209" s="9" t="s">
        <v>511</v>
      </c>
      <c r="BD209" s="28" t="s">
        <v>511</v>
      </c>
      <c r="BF209" s="3">
        <f t="shared" si="3"/>
        <v>100</v>
      </c>
    </row>
    <row r="210" spans="1:58" x14ac:dyDescent="0.2">
      <c r="A210" s="2" t="s">
        <v>181</v>
      </c>
      <c r="B210" s="2" t="s">
        <v>398</v>
      </c>
      <c r="C210" s="27">
        <v>1E-4</v>
      </c>
      <c r="D210" s="9" t="s">
        <v>511</v>
      </c>
      <c r="E210" s="9" t="s">
        <v>511</v>
      </c>
      <c r="F210" s="9" t="s">
        <v>511</v>
      </c>
      <c r="G210" s="9" t="s">
        <v>511</v>
      </c>
      <c r="H210" s="9" t="s">
        <v>511</v>
      </c>
      <c r="I210" s="9">
        <v>85.42</v>
      </c>
      <c r="J210" s="9" t="s">
        <v>511</v>
      </c>
      <c r="K210" s="9" t="s">
        <v>511</v>
      </c>
      <c r="L210" s="9" t="s">
        <v>511</v>
      </c>
      <c r="M210" s="9" t="s">
        <v>511</v>
      </c>
      <c r="N210" s="9" t="s">
        <v>511</v>
      </c>
      <c r="O210" s="9">
        <v>9.2200000000000006</v>
      </c>
      <c r="P210" s="9" t="s">
        <v>511</v>
      </c>
      <c r="Q210" s="9" t="s">
        <v>511</v>
      </c>
      <c r="R210" s="9" t="s">
        <v>511</v>
      </c>
      <c r="S210" s="9" t="s">
        <v>511</v>
      </c>
      <c r="T210" s="9" t="s">
        <v>511</v>
      </c>
      <c r="U210" s="9" t="s">
        <v>511</v>
      </c>
      <c r="V210" s="9">
        <v>1.32</v>
      </c>
      <c r="W210" s="9" t="s">
        <v>511</v>
      </c>
      <c r="X210" s="9" t="s">
        <v>511</v>
      </c>
      <c r="Y210" s="9">
        <v>4.04</v>
      </c>
      <c r="Z210" s="9" t="s">
        <v>511</v>
      </c>
      <c r="AA210" s="9" t="s">
        <v>511</v>
      </c>
      <c r="AB210" s="9" t="s">
        <v>511</v>
      </c>
      <c r="AC210" s="9" t="s">
        <v>511</v>
      </c>
      <c r="AD210" s="9" t="s">
        <v>511</v>
      </c>
      <c r="AE210" s="9" t="s">
        <v>511</v>
      </c>
      <c r="AF210" s="9" t="s">
        <v>511</v>
      </c>
      <c r="AG210" s="9" t="s">
        <v>511</v>
      </c>
      <c r="AH210" s="9" t="s">
        <v>511</v>
      </c>
      <c r="AI210" s="9" t="s">
        <v>511</v>
      </c>
      <c r="AJ210" s="9" t="s">
        <v>511</v>
      </c>
      <c r="AK210" s="9" t="s">
        <v>511</v>
      </c>
      <c r="AL210" s="9" t="s">
        <v>511</v>
      </c>
      <c r="AM210" s="9" t="s">
        <v>511</v>
      </c>
      <c r="AN210" s="9" t="s">
        <v>511</v>
      </c>
      <c r="AO210" s="9" t="s">
        <v>511</v>
      </c>
      <c r="AP210" s="9" t="s">
        <v>511</v>
      </c>
      <c r="AQ210" s="9" t="s">
        <v>511</v>
      </c>
      <c r="AR210" s="9" t="s">
        <v>511</v>
      </c>
      <c r="AS210" s="9" t="s">
        <v>511</v>
      </c>
      <c r="AT210" s="9" t="s">
        <v>511</v>
      </c>
      <c r="AU210" s="9" t="s">
        <v>511</v>
      </c>
      <c r="AV210" s="9" t="s">
        <v>511</v>
      </c>
      <c r="AW210" s="9" t="s">
        <v>511</v>
      </c>
      <c r="AX210" s="9" t="s">
        <v>511</v>
      </c>
      <c r="AY210" s="9" t="s">
        <v>511</v>
      </c>
      <c r="AZ210" s="9" t="s">
        <v>511</v>
      </c>
      <c r="BA210" s="9" t="s">
        <v>511</v>
      </c>
      <c r="BB210" s="9" t="s">
        <v>511</v>
      </c>
      <c r="BC210" s="9" t="s">
        <v>511</v>
      </c>
      <c r="BD210" s="28" t="s">
        <v>511</v>
      </c>
      <c r="BF210" s="3">
        <f t="shared" si="3"/>
        <v>100</v>
      </c>
    </row>
    <row r="211" spans="1:58" x14ac:dyDescent="0.2">
      <c r="A211" s="2" t="s">
        <v>133</v>
      </c>
      <c r="B211" s="2" t="s">
        <v>348</v>
      </c>
      <c r="C211" s="27">
        <v>1E-4</v>
      </c>
      <c r="D211" s="9" t="s">
        <v>511</v>
      </c>
      <c r="E211" s="9" t="s">
        <v>511</v>
      </c>
      <c r="F211" s="9" t="s">
        <v>511</v>
      </c>
      <c r="G211" s="9" t="s">
        <v>511</v>
      </c>
      <c r="H211" s="9" t="s">
        <v>511</v>
      </c>
      <c r="I211" s="9">
        <v>45.31</v>
      </c>
      <c r="J211" s="9" t="s">
        <v>511</v>
      </c>
      <c r="K211" s="9" t="s">
        <v>511</v>
      </c>
      <c r="L211" s="9" t="s">
        <v>511</v>
      </c>
      <c r="M211" s="9" t="s">
        <v>511</v>
      </c>
      <c r="N211" s="9" t="s">
        <v>511</v>
      </c>
      <c r="O211" s="9">
        <v>9.26</v>
      </c>
      <c r="P211" s="9" t="s">
        <v>511</v>
      </c>
      <c r="Q211" s="9" t="s">
        <v>511</v>
      </c>
      <c r="R211" s="9" t="s">
        <v>511</v>
      </c>
      <c r="S211" s="9">
        <v>9.84</v>
      </c>
      <c r="T211" s="9" t="s">
        <v>511</v>
      </c>
      <c r="U211" s="9" t="s">
        <v>511</v>
      </c>
      <c r="V211" s="9" t="s">
        <v>511</v>
      </c>
      <c r="W211" s="9" t="s">
        <v>511</v>
      </c>
      <c r="X211" s="9" t="s">
        <v>511</v>
      </c>
      <c r="Y211" s="9">
        <v>6.84</v>
      </c>
      <c r="Z211" s="9" t="s">
        <v>511</v>
      </c>
      <c r="AA211" s="9" t="s">
        <v>511</v>
      </c>
      <c r="AB211" s="9" t="s">
        <v>511</v>
      </c>
      <c r="AC211" s="9" t="s">
        <v>511</v>
      </c>
      <c r="AD211" s="9">
        <v>1.47</v>
      </c>
      <c r="AE211" s="9" t="s">
        <v>511</v>
      </c>
      <c r="AF211" s="9" t="s">
        <v>511</v>
      </c>
      <c r="AG211" s="9" t="s">
        <v>511</v>
      </c>
      <c r="AH211" s="9" t="s">
        <v>511</v>
      </c>
      <c r="AI211" s="9" t="s">
        <v>511</v>
      </c>
      <c r="AJ211" s="9" t="s">
        <v>511</v>
      </c>
      <c r="AK211" s="9" t="s">
        <v>511</v>
      </c>
      <c r="AL211" s="9" t="s">
        <v>511</v>
      </c>
      <c r="AM211" s="9" t="s">
        <v>511</v>
      </c>
      <c r="AN211" s="9" t="s">
        <v>511</v>
      </c>
      <c r="AO211" s="9" t="s">
        <v>511</v>
      </c>
      <c r="AP211" s="9" t="s">
        <v>511</v>
      </c>
      <c r="AQ211" s="9" t="s">
        <v>511</v>
      </c>
      <c r="AR211" s="9" t="s">
        <v>511</v>
      </c>
      <c r="AS211" s="9" t="s">
        <v>511</v>
      </c>
      <c r="AT211" s="9" t="s">
        <v>511</v>
      </c>
      <c r="AU211" s="9">
        <v>26.36</v>
      </c>
      <c r="AV211" s="9" t="s">
        <v>511</v>
      </c>
      <c r="AW211" s="9" t="s">
        <v>511</v>
      </c>
      <c r="AX211" s="9" t="s">
        <v>511</v>
      </c>
      <c r="AY211" s="9" t="s">
        <v>511</v>
      </c>
      <c r="AZ211" s="9" t="s">
        <v>511</v>
      </c>
      <c r="BA211" s="9">
        <v>0.92</v>
      </c>
      <c r="BB211" s="9" t="s">
        <v>511</v>
      </c>
      <c r="BC211" s="9" t="s">
        <v>511</v>
      </c>
      <c r="BD211" s="28" t="s">
        <v>511</v>
      </c>
      <c r="BF211" s="3">
        <f t="shared" si="3"/>
        <v>100</v>
      </c>
    </row>
    <row r="212" spans="1:58" x14ac:dyDescent="0.2">
      <c r="A212" s="2" t="s">
        <v>197</v>
      </c>
      <c r="B212" s="2" t="s">
        <v>416</v>
      </c>
      <c r="C212" s="27">
        <v>0</v>
      </c>
      <c r="D212" s="9" t="s">
        <v>511</v>
      </c>
      <c r="E212" s="9" t="s">
        <v>511</v>
      </c>
      <c r="F212" s="9" t="s">
        <v>511</v>
      </c>
      <c r="G212" s="9" t="s">
        <v>511</v>
      </c>
      <c r="H212" s="9" t="s">
        <v>511</v>
      </c>
      <c r="I212" s="9" t="s">
        <v>511</v>
      </c>
      <c r="J212" s="9" t="s">
        <v>511</v>
      </c>
      <c r="K212" s="9" t="s">
        <v>511</v>
      </c>
      <c r="L212" s="9" t="s">
        <v>511</v>
      </c>
      <c r="M212" s="9" t="s">
        <v>511</v>
      </c>
      <c r="N212" s="9" t="s">
        <v>511</v>
      </c>
      <c r="O212" s="9" t="s">
        <v>511</v>
      </c>
      <c r="P212" s="9" t="s">
        <v>511</v>
      </c>
      <c r="Q212" s="9" t="s">
        <v>511</v>
      </c>
      <c r="R212" s="9" t="s">
        <v>511</v>
      </c>
      <c r="S212" s="9" t="s">
        <v>511</v>
      </c>
      <c r="T212" s="9" t="s">
        <v>511</v>
      </c>
      <c r="U212" s="9" t="s">
        <v>511</v>
      </c>
      <c r="V212" s="9" t="s">
        <v>511</v>
      </c>
      <c r="W212" s="9" t="s">
        <v>511</v>
      </c>
      <c r="X212" s="9" t="s">
        <v>511</v>
      </c>
      <c r="Y212" s="9">
        <v>5.28</v>
      </c>
      <c r="Z212" s="9" t="s">
        <v>511</v>
      </c>
      <c r="AA212" s="9" t="s">
        <v>511</v>
      </c>
      <c r="AB212" s="9" t="s">
        <v>511</v>
      </c>
      <c r="AC212" s="9" t="s">
        <v>511</v>
      </c>
      <c r="AD212" s="9">
        <v>19.53</v>
      </c>
      <c r="AE212" s="9" t="s">
        <v>511</v>
      </c>
      <c r="AF212" s="9" t="s">
        <v>511</v>
      </c>
      <c r="AG212" s="9" t="s">
        <v>511</v>
      </c>
      <c r="AH212" s="9" t="s">
        <v>511</v>
      </c>
      <c r="AI212" s="9">
        <v>40.94</v>
      </c>
      <c r="AJ212" s="9" t="s">
        <v>511</v>
      </c>
      <c r="AK212" s="9" t="s">
        <v>511</v>
      </c>
      <c r="AL212" s="9" t="s">
        <v>511</v>
      </c>
      <c r="AM212" s="9" t="s">
        <v>511</v>
      </c>
      <c r="AN212" s="9" t="s">
        <v>511</v>
      </c>
      <c r="AO212" s="9" t="s">
        <v>511</v>
      </c>
      <c r="AP212" s="9" t="s">
        <v>511</v>
      </c>
      <c r="AQ212" s="9" t="s">
        <v>511</v>
      </c>
      <c r="AR212" s="9" t="s">
        <v>511</v>
      </c>
      <c r="AS212" s="9" t="s">
        <v>511</v>
      </c>
      <c r="AT212" s="9" t="s">
        <v>511</v>
      </c>
      <c r="AU212" s="9">
        <v>34.26</v>
      </c>
      <c r="AV212" s="9" t="s">
        <v>511</v>
      </c>
      <c r="AW212" s="9" t="s">
        <v>511</v>
      </c>
      <c r="AX212" s="9" t="s">
        <v>511</v>
      </c>
      <c r="AY212" s="9" t="s">
        <v>511</v>
      </c>
      <c r="AZ212" s="9" t="s">
        <v>511</v>
      </c>
      <c r="BA212" s="9" t="s">
        <v>511</v>
      </c>
      <c r="BB212" s="9" t="s">
        <v>511</v>
      </c>
      <c r="BC212" s="9" t="s">
        <v>511</v>
      </c>
      <c r="BD212" s="28" t="s">
        <v>511</v>
      </c>
      <c r="BF212" s="3">
        <f t="shared" si="3"/>
        <v>100.00999999999999</v>
      </c>
    </row>
    <row r="213" spans="1:58" x14ac:dyDescent="0.2">
      <c r="A213" s="2" t="s">
        <v>2</v>
      </c>
      <c r="B213" s="2" t="s">
        <v>208</v>
      </c>
      <c r="C213" s="27">
        <v>0</v>
      </c>
      <c r="D213" s="9" t="s">
        <v>511</v>
      </c>
      <c r="E213" s="9" t="s">
        <v>511</v>
      </c>
      <c r="F213" s="9" t="s">
        <v>511</v>
      </c>
      <c r="G213" s="9">
        <v>52.92</v>
      </c>
      <c r="H213" s="9" t="s">
        <v>511</v>
      </c>
      <c r="I213" s="9" t="s">
        <v>511</v>
      </c>
      <c r="J213" s="9" t="s">
        <v>511</v>
      </c>
      <c r="K213" s="9" t="s">
        <v>511</v>
      </c>
      <c r="L213" s="9" t="s">
        <v>511</v>
      </c>
      <c r="M213" s="9" t="s">
        <v>511</v>
      </c>
      <c r="N213" s="9" t="s">
        <v>511</v>
      </c>
      <c r="O213" s="9" t="s">
        <v>511</v>
      </c>
      <c r="P213" s="9" t="s">
        <v>511</v>
      </c>
      <c r="Q213" s="9" t="s">
        <v>511</v>
      </c>
      <c r="R213" s="9" t="s">
        <v>511</v>
      </c>
      <c r="S213" s="9" t="s">
        <v>511</v>
      </c>
      <c r="T213" s="9" t="s">
        <v>511</v>
      </c>
      <c r="U213" s="9" t="s">
        <v>511</v>
      </c>
      <c r="V213" s="9" t="s">
        <v>511</v>
      </c>
      <c r="W213" s="9" t="s">
        <v>511</v>
      </c>
      <c r="X213" s="9" t="s">
        <v>511</v>
      </c>
      <c r="Y213" s="9">
        <v>6.47</v>
      </c>
      <c r="Z213" s="9" t="s">
        <v>511</v>
      </c>
      <c r="AA213" s="9" t="s">
        <v>511</v>
      </c>
      <c r="AB213" s="9" t="s">
        <v>511</v>
      </c>
      <c r="AC213" s="9" t="s">
        <v>511</v>
      </c>
      <c r="AD213" s="9">
        <v>40.61</v>
      </c>
      <c r="AE213" s="9" t="s">
        <v>511</v>
      </c>
      <c r="AF213" s="9" t="s">
        <v>511</v>
      </c>
      <c r="AG213" s="9" t="s">
        <v>511</v>
      </c>
      <c r="AH213" s="9" t="s">
        <v>511</v>
      </c>
      <c r="AI213" s="9" t="s">
        <v>511</v>
      </c>
      <c r="AJ213" s="9" t="s">
        <v>511</v>
      </c>
      <c r="AK213" s="9" t="s">
        <v>511</v>
      </c>
      <c r="AL213" s="9" t="s">
        <v>511</v>
      </c>
      <c r="AM213" s="9" t="s">
        <v>511</v>
      </c>
      <c r="AN213" s="9" t="s">
        <v>511</v>
      </c>
      <c r="AO213" s="9" t="s">
        <v>511</v>
      </c>
      <c r="AP213" s="9" t="s">
        <v>511</v>
      </c>
      <c r="AQ213" s="9" t="s">
        <v>511</v>
      </c>
      <c r="AR213" s="9" t="s">
        <v>511</v>
      </c>
      <c r="AS213" s="9" t="s">
        <v>511</v>
      </c>
      <c r="AT213" s="9" t="s">
        <v>511</v>
      </c>
      <c r="AU213" s="9" t="s">
        <v>511</v>
      </c>
      <c r="AV213" s="9" t="s">
        <v>511</v>
      </c>
      <c r="AW213" s="9" t="s">
        <v>511</v>
      </c>
      <c r="AX213" s="9" t="s">
        <v>511</v>
      </c>
      <c r="AY213" s="9" t="s">
        <v>511</v>
      </c>
      <c r="AZ213" s="9" t="s">
        <v>511</v>
      </c>
      <c r="BA213" s="9" t="s">
        <v>511</v>
      </c>
      <c r="BB213" s="9" t="s">
        <v>511</v>
      </c>
      <c r="BC213" s="9" t="s">
        <v>511</v>
      </c>
      <c r="BD213" s="28" t="s">
        <v>511</v>
      </c>
      <c r="BF213" s="3">
        <f t="shared" si="3"/>
        <v>100</v>
      </c>
    </row>
    <row r="214" spans="1:58" x14ac:dyDescent="0.2">
      <c r="A214" s="2" t="s">
        <v>489</v>
      </c>
      <c r="B214" s="2" t="s">
        <v>390</v>
      </c>
      <c r="C214" s="27">
        <v>0</v>
      </c>
      <c r="D214" s="9" t="s">
        <v>511</v>
      </c>
      <c r="E214" s="9" t="s">
        <v>511</v>
      </c>
      <c r="F214" s="9" t="s">
        <v>511</v>
      </c>
      <c r="G214" s="9" t="s">
        <v>511</v>
      </c>
      <c r="H214" s="9" t="s">
        <v>511</v>
      </c>
      <c r="I214" s="9" t="s">
        <v>511</v>
      </c>
      <c r="J214" s="9" t="s">
        <v>511</v>
      </c>
      <c r="K214" s="9" t="s">
        <v>511</v>
      </c>
      <c r="L214" s="9" t="s">
        <v>511</v>
      </c>
      <c r="M214" s="9" t="s">
        <v>511</v>
      </c>
      <c r="N214" s="9" t="s">
        <v>511</v>
      </c>
      <c r="O214" s="9" t="s">
        <v>511</v>
      </c>
      <c r="P214" s="9" t="s">
        <v>511</v>
      </c>
      <c r="Q214" s="9" t="s">
        <v>511</v>
      </c>
      <c r="R214" s="9" t="s">
        <v>511</v>
      </c>
      <c r="S214" s="9" t="s">
        <v>511</v>
      </c>
      <c r="T214" s="9" t="s">
        <v>511</v>
      </c>
      <c r="U214" s="9">
        <v>38.869999999999997</v>
      </c>
      <c r="V214" s="9" t="s">
        <v>511</v>
      </c>
      <c r="W214" s="9" t="s">
        <v>511</v>
      </c>
      <c r="X214" s="9" t="s">
        <v>511</v>
      </c>
      <c r="Y214" s="9">
        <v>9.73</v>
      </c>
      <c r="Z214" s="9" t="s">
        <v>511</v>
      </c>
      <c r="AA214" s="9" t="s">
        <v>511</v>
      </c>
      <c r="AB214" s="9" t="s">
        <v>511</v>
      </c>
      <c r="AC214" s="9" t="s">
        <v>511</v>
      </c>
      <c r="AD214" s="9" t="s">
        <v>511</v>
      </c>
      <c r="AE214" s="9" t="s">
        <v>511</v>
      </c>
      <c r="AF214" s="9" t="s">
        <v>511</v>
      </c>
      <c r="AG214" s="9" t="s">
        <v>511</v>
      </c>
      <c r="AH214" s="9" t="s">
        <v>511</v>
      </c>
      <c r="AI214" s="9" t="s">
        <v>511</v>
      </c>
      <c r="AJ214" s="9" t="s">
        <v>511</v>
      </c>
      <c r="AK214" s="9" t="s">
        <v>511</v>
      </c>
      <c r="AL214" s="9" t="s">
        <v>511</v>
      </c>
      <c r="AM214" s="9" t="s">
        <v>511</v>
      </c>
      <c r="AN214" s="9">
        <v>4.21</v>
      </c>
      <c r="AO214" s="9" t="s">
        <v>511</v>
      </c>
      <c r="AP214" s="9" t="s">
        <v>511</v>
      </c>
      <c r="AQ214" s="9" t="s">
        <v>511</v>
      </c>
      <c r="AR214" s="9" t="s">
        <v>511</v>
      </c>
      <c r="AS214" s="9" t="s">
        <v>511</v>
      </c>
      <c r="AT214" s="9" t="s">
        <v>511</v>
      </c>
      <c r="AU214" s="9">
        <v>47.19</v>
      </c>
      <c r="AV214" s="9" t="s">
        <v>511</v>
      </c>
      <c r="AW214" s="9" t="s">
        <v>511</v>
      </c>
      <c r="AX214" s="9" t="s">
        <v>511</v>
      </c>
      <c r="AY214" s="9" t="s">
        <v>511</v>
      </c>
      <c r="AZ214" s="9" t="s">
        <v>511</v>
      </c>
      <c r="BA214" s="9" t="s">
        <v>511</v>
      </c>
      <c r="BB214" s="9" t="s">
        <v>511</v>
      </c>
      <c r="BC214" s="9" t="s">
        <v>511</v>
      </c>
      <c r="BD214" s="28" t="s">
        <v>511</v>
      </c>
      <c r="BF214" s="3">
        <f t="shared" si="3"/>
        <v>100</v>
      </c>
    </row>
    <row r="215" spans="1:58" x14ac:dyDescent="0.2">
      <c r="A215" s="2" t="s">
        <v>62</v>
      </c>
      <c r="B215" s="2" t="s">
        <v>271</v>
      </c>
      <c r="C215" s="27">
        <v>0</v>
      </c>
      <c r="D215" s="9" t="s">
        <v>511</v>
      </c>
      <c r="E215" s="9" t="s">
        <v>511</v>
      </c>
      <c r="F215" s="9">
        <v>52.05</v>
      </c>
      <c r="G215" s="9" t="s">
        <v>511</v>
      </c>
      <c r="H215" s="9" t="s">
        <v>511</v>
      </c>
      <c r="I215" s="9" t="s">
        <v>511</v>
      </c>
      <c r="J215" s="9" t="s">
        <v>511</v>
      </c>
      <c r="K215" s="9" t="s">
        <v>511</v>
      </c>
      <c r="L215" s="9" t="s">
        <v>511</v>
      </c>
      <c r="M215" s="9" t="s">
        <v>511</v>
      </c>
      <c r="N215" s="9" t="s">
        <v>511</v>
      </c>
      <c r="O215" s="9" t="s">
        <v>511</v>
      </c>
      <c r="P215" s="9" t="s">
        <v>511</v>
      </c>
      <c r="Q215" s="9" t="s">
        <v>511</v>
      </c>
      <c r="R215" s="9" t="s">
        <v>511</v>
      </c>
      <c r="S215" s="9" t="s">
        <v>511</v>
      </c>
      <c r="T215" s="9" t="s">
        <v>511</v>
      </c>
      <c r="U215" s="9" t="s">
        <v>511</v>
      </c>
      <c r="V215" s="9" t="s">
        <v>511</v>
      </c>
      <c r="W215" s="9" t="s">
        <v>511</v>
      </c>
      <c r="X215" s="9" t="s">
        <v>511</v>
      </c>
      <c r="Y215" s="9">
        <v>9.5500000000000007</v>
      </c>
      <c r="Z215" s="9" t="s">
        <v>511</v>
      </c>
      <c r="AA215" s="9" t="s">
        <v>511</v>
      </c>
      <c r="AB215" s="9" t="s">
        <v>511</v>
      </c>
      <c r="AC215" s="9" t="s">
        <v>511</v>
      </c>
      <c r="AD215" s="9" t="s">
        <v>511</v>
      </c>
      <c r="AE215" s="9" t="s">
        <v>511</v>
      </c>
      <c r="AF215" s="9" t="s">
        <v>511</v>
      </c>
      <c r="AG215" s="9" t="s">
        <v>511</v>
      </c>
      <c r="AH215" s="9" t="s">
        <v>511</v>
      </c>
      <c r="AI215" s="9" t="s">
        <v>511</v>
      </c>
      <c r="AJ215" s="9" t="s">
        <v>511</v>
      </c>
      <c r="AK215" s="9" t="s">
        <v>511</v>
      </c>
      <c r="AL215" s="9" t="s">
        <v>511</v>
      </c>
      <c r="AM215" s="9" t="s">
        <v>511</v>
      </c>
      <c r="AN215" s="9" t="s">
        <v>511</v>
      </c>
      <c r="AO215" s="9" t="s">
        <v>511</v>
      </c>
      <c r="AP215" s="9" t="s">
        <v>511</v>
      </c>
      <c r="AQ215" s="9" t="s">
        <v>511</v>
      </c>
      <c r="AR215" s="9" t="s">
        <v>511</v>
      </c>
      <c r="AS215" s="9" t="s">
        <v>511</v>
      </c>
      <c r="AT215" s="9" t="s">
        <v>511</v>
      </c>
      <c r="AU215" s="9" t="s">
        <v>511</v>
      </c>
      <c r="AV215" s="9" t="s">
        <v>511</v>
      </c>
      <c r="AW215" s="9" t="s">
        <v>511</v>
      </c>
      <c r="AX215" s="9">
        <v>38.39</v>
      </c>
      <c r="AY215" s="9" t="s">
        <v>511</v>
      </c>
      <c r="AZ215" s="9" t="s">
        <v>511</v>
      </c>
      <c r="BA215" s="9" t="s">
        <v>511</v>
      </c>
      <c r="BB215" s="9" t="s">
        <v>511</v>
      </c>
      <c r="BC215" s="9" t="s">
        <v>511</v>
      </c>
      <c r="BD215" s="28" t="s">
        <v>511</v>
      </c>
      <c r="BF215" s="3">
        <f t="shared" si="3"/>
        <v>99.99</v>
      </c>
    </row>
    <row r="216" spans="1:58" x14ac:dyDescent="0.2">
      <c r="A216" s="2" t="s">
        <v>176</v>
      </c>
      <c r="B216" s="2" t="s">
        <v>393</v>
      </c>
      <c r="C216" s="27">
        <v>0</v>
      </c>
      <c r="D216" s="9" t="s">
        <v>511</v>
      </c>
      <c r="E216" s="9" t="s">
        <v>511</v>
      </c>
      <c r="F216" s="9" t="s">
        <v>511</v>
      </c>
      <c r="G216" s="9" t="s">
        <v>511</v>
      </c>
      <c r="H216" s="9" t="s">
        <v>511</v>
      </c>
      <c r="I216" s="9">
        <v>79.62</v>
      </c>
      <c r="J216" s="9" t="s">
        <v>511</v>
      </c>
      <c r="K216" s="9" t="s">
        <v>511</v>
      </c>
      <c r="L216" s="9" t="s">
        <v>511</v>
      </c>
      <c r="M216" s="9" t="s">
        <v>511</v>
      </c>
      <c r="N216" s="9" t="s">
        <v>511</v>
      </c>
      <c r="O216" s="9" t="s">
        <v>511</v>
      </c>
      <c r="P216" s="9" t="s">
        <v>511</v>
      </c>
      <c r="Q216" s="9" t="s">
        <v>511</v>
      </c>
      <c r="R216" s="9" t="s">
        <v>511</v>
      </c>
      <c r="S216" s="9" t="s">
        <v>511</v>
      </c>
      <c r="T216" s="9" t="s">
        <v>511</v>
      </c>
      <c r="U216" s="9" t="s">
        <v>511</v>
      </c>
      <c r="V216" s="9" t="s">
        <v>511</v>
      </c>
      <c r="W216" s="9" t="s">
        <v>511</v>
      </c>
      <c r="X216" s="9" t="s">
        <v>511</v>
      </c>
      <c r="Y216" s="9" t="s">
        <v>511</v>
      </c>
      <c r="Z216" s="9" t="s">
        <v>511</v>
      </c>
      <c r="AA216" s="9" t="s">
        <v>511</v>
      </c>
      <c r="AB216" s="9" t="s">
        <v>511</v>
      </c>
      <c r="AC216" s="9" t="s">
        <v>511</v>
      </c>
      <c r="AD216" s="9">
        <v>20.38</v>
      </c>
      <c r="AE216" s="9" t="s">
        <v>511</v>
      </c>
      <c r="AF216" s="9" t="s">
        <v>511</v>
      </c>
      <c r="AG216" s="9" t="s">
        <v>511</v>
      </c>
      <c r="AH216" s="9" t="s">
        <v>511</v>
      </c>
      <c r="AI216" s="9" t="s">
        <v>511</v>
      </c>
      <c r="AJ216" s="9" t="s">
        <v>511</v>
      </c>
      <c r="AK216" s="9" t="s">
        <v>511</v>
      </c>
      <c r="AL216" s="9" t="s">
        <v>511</v>
      </c>
      <c r="AM216" s="9" t="s">
        <v>511</v>
      </c>
      <c r="AN216" s="9" t="s">
        <v>511</v>
      </c>
      <c r="AO216" s="9" t="s">
        <v>511</v>
      </c>
      <c r="AP216" s="9" t="s">
        <v>511</v>
      </c>
      <c r="AQ216" s="9" t="s">
        <v>511</v>
      </c>
      <c r="AR216" s="9" t="s">
        <v>511</v>
      </c>
      <c r="AS216" s="9" t="s">
        <v>511</v>
      </c>
      <c r="AT216" s="9" t="s">
        <v>511</v>
      </c>
      <c r="AU216" s="9" t="s">
        <v>511</v>
      </c>
      <c r="AV216" s="9" t="s">
        <v>511</v>
      </c>
      <c r="AW216" s="9" t="s">
        <v>511</v>
      </c>
      <c r="AX216" s="9" t="s">
        <v>511</v>
      </c>
      <c r="AY216" s="9" t="s">
        <v>511</v>
      </c>
      <c r="AZ216" s="9" t="s">
        <v>511</v>
      </c>
      <c r="BA216" s="9" t="s">
        <v>511</v>
      </c>
      <c r="BB216" s="9" t="s">
        <v>511</v>
      </c>
      <c r="BC216" s="9" t="s">
        <v>511</v>
      </c>
      <c r="BD216" s="28" t="s">
        <v>511</v>
      </c>
      <c r="BF216" s="3">
        <f t="shared" si="3"/>
        <v>100</v>
      </c>
    </row>
    <row r="217" spans="1:58" x14ac:dyDescent="0.2">
      <c r="A217" s="2" t="s">
        <v>109</v>
      </c>
      <c r="B217" s="2" t="s">
        <v>322</v>
      </c>
      <c r="C217" s="27">
        <v>0</v>
      </c>
      <c r="D217" s="9" t="s">
        <v>511</v>
      </c>
      <c r="E217" s="9" t="s">
        <v>511</v>
      </c>
      <c r="F217" s="9" t="s">
        <v>511</v>
      </c>
      <c r="G217" s="9" t="s">
        <v>511</v>
      </c>
      <c r="H217" s="9" t="s">
        <v>511</v>
      </c>
      <c r="I217" s="9" t="s">
        <v>511</v>
      </c>
      <c r="J217" s="9" t="s">
        <v>511</v>
      </c>
      <c r="K217" s="9" t="s">
        <v>511</v>
      </c>
      <c r="L217" s="9" t="s">
        <v>511</v>
      </c>
      <c r="M217" s="9" t="s">
        <v>511</v>
      </c>
      <c r="N217" s="9" t="s">
        <v>511</v>
      </c>
      <c r="O217" s="9" t="s">
        <v>511</v>
      </c>
      <c r="P217" s="9" t="s">
        <v>511</v>
      </c>
      <c r="Q217" s="9" t="s">
        <v>511</v>
      </c>
      <c r="R217" s="9" t="s">
        <v>511</v>
      </c>
      <c r="S217" s="9" t="s">
        <v>511</v>
      </c>
      <c r="T217" s="9" t="s">
        <v>511</v>
      </c>
      <c r="U217" s="9" t="s">
        <v>511</v>
      </c>
      <c r="V217" s="9" t="s">
        <v>511</v>
      </c>
      <c r="W217" s="9" t="s">
        <v>511</v>
      </c>
      <c r="X217" s="9" t="s">
        <v>511</v>
      </c>
      <c r="Y217" s="9" t="s">
        <v>511</v>
      </c>
      <c r="Z217" s="9" t="s">
        <v>511</v>
      </c>
      <c r="AA217" s="9" t="s">
        <v>511</v>
      </c>
      <c r="AB217" s="9" t="s">
        <v>511</v>
      </c>
      <c r="AC217" s="9" t="s">
        <v>511</v>
      </c>
      <c r="AD217" s="9" t="s">
        <v>511</v>
      </c>
      <c r="AE217" s="9" t="s">
        <v>511</v>
      </c>
      <c r="AF217" s="9" t="s">
        <v>511</v>
      </c>
      <c r="AG217" s="9" t="s">
        <v>511</v>
      </c>
      <c r="AH217" s="9" t="s">
        <v>511</v>
      </c>
      <c r="AI217" s="9" t="s">
        <v>511</v>
      </c>
      <c r="AJ217" s="9" t="s">
        <v>511</v>
      </c>
      <c r="AK217" s="9" t="s">
        <v>511</v>
      </c>
      <c r="AL217" s="9" t="s">
        <v>511</v>
      </c>
      <c r="AM217" s="9" t="s">
        <v>511</v>
      </c>
      <c r="AN217" s="9" t="s">
        <v>511</v>
      </c>
      <c r="AO217" s="9" t="s">
        <v>511</v>
      </c>
      <c r="AP217" s="9" t="s">
        <v>511</v>
      </c>
      <c r="AQ217" s="9" t="s">
        <v>511</v>
      </c>
      <c r="AR217" s="9" t="s">
        <v>511</v>
      </c>
      <c r="AS217" s="9" t="s">
        <v>511</v>
      </c>
      <c r="AT217" s="9" t="s">
        <v>511</v>
      </c>
      <c r="AU217" s="9" t="s">
        <v>511</v>
      </c>
      <c r="AV217" s="9" t="s">
        <v>511</v>
      </c>
      <c r="AW217" s="9" t="s">
        <v>511</v>
      </c>
      <c r="AX217" s="9" t="s">
        <v>511</v>
      </c>
      <c r="AY217" s="9" t="s">
        <v>511</v>
      </c>
      <c r="AZ217" s="9" t="s">
        <v>511</v>
      </c>
      <c r="BA217" s="9" t="s">
        <v>511</v>
      </c>
      <c r="BB217" s="9">
        <v>100</v>
      </c>
      <c r="BC217" s="9" t="s">
        <v>511</v>
      </c>
      <c r="BD217" s="28" t="s">
        <v>511</v>
      </c>
      <c r="BF217" s="3">
        <f t="shared" si="3"/>
        <v>100</v>
      </c>
    </row>
    <row r="218" spans="1:58" x14ac:dyDescent="0.2">
      <c r="A218" s="2" t="s">
        <v>124</v>
      </c>
      <c r="B218" s="2" t="s">
        <v>339</v>
      </c>
      <c r="C218" s="27">
        <v>0</v>
      </c>
      <c r="D218" s="9" t="s">
        <v>511</v>
      </c>
      <c r="E218" s="9" t="s">
        <v>511</v>
      </c>
      <c r="F218" s="9" t="s">
        <v>511</v>
      </c>
      <c r="G218" s="9">
        <v>100</v>
      </c>
      <c r="H218" s="9" t="s">
        <v>511</v>
      </c>
      <c r="I218" s="9" t="s">
        <v>511</v>
      </c>
      <c r="J218" s="9" t="s">
        <v>511</v>
      </c>
      <c r="K218" s="9" t="s">
        <v>511</v>
      </c>
      <c r="L218" s="9" t="s">
        <v>511</v>
      </c>
      <c r="M218" s="9" t="s">
        <v>511</v>
      </c>
      <c r="N218" s="9" t="s">
        <v>511</v>
      </c>
      <c r="O218" s="9" t="s">
        <v>511</v>
      </c>
      <c r="P218" s="9" t="s">
        <v>511</v>
      </c>
      <c r="Q218" s="9" t="s">
        <v>511</v>
      </c>
      <c r="R218" s="9" t="s">
        <v>511</v>
      </c>
      <c r="S218" s="9" t="s">
        <v>511</v>
      </c>
      <c r="T218" s="9" t="s">
        <v>511</v>
      </c>
      <c r="U218" s="9" t="s">
        <v>511</v>
      </c>
      <c r="V218" s="9" t="s">
        <v>511</v>
      </c>
      <c r="W218" s="9" t="s">
        <v>511</v>
      </c>
      <c r="X218" s="9" t="s">
        <v>511</v>
      </c>
      <c r="Y218" s="9" t="s">
        <v>511</v>
      </c>
      <c r="Z218" s="9" t="s">
        <v>511</v>
      </c>
      <c r="AA218" s="9" t="s">
        <v>511</v>
      </c>
      <c r="AB218" s="9" t="s">
        <v>511</v>
      </c>
      <c r="AC218" s="9" t="s">
        <v>511</v>
      </c>
      <c r="AD218" s="9" t="s">
        <v>511</v>
      </c>
      <c r="AE218" s="9" t="s">
        <v>511</v>
      </c>
      <c r="AF218" s="9" t="s">
        <v>511</v>
      </c>
      <c r="AG218" s="9" t="s">
        <v>511</v>
      </c>
      <c r="AH218" s="9" t="s">
        <v>511</v>
      </c>
      <c r="AI218" s="9" t="s">
        <v>511</v>
      </c>
      <c r="AJ218" s="9" t="s">
        <v>511</v>
      </c>
      <c r="AK218" s="9" t="s">
        <v>511</v>
      </c>
      <c r="AL218" s="9" t="s">
        <v>511</v>
      </c>
      <c r="AM218" s="9" t="s">
        <v>511</v>
      </c>
      <c r="AN218" s="9" t="s">
        <v>511</v>
      </c>
      <c r="AO218" s="9" t="s">
        <v>511</v>
      </c>
      <c r="AP218" s="9" t="s">
        <v>511</v>
      </c>
      <c r="AQ218" s="9" t="s">
        <v>511</v>
      </c>
      <c r="AR218" s="9" t="s">
        <v>511</v>
      </c>
      <c r="AS218" s="9" t="s">
        <v>511</v>
      </c>
      <c r="AT218" s="9" t="s">
        <v>511</v>
      </c>
      <c r="AU218" s="9" t="s">
        <v>511</v>
      </c>
      <c r="AV218" s="9" t="s">
        <v>511</v>
      </c>
      <c r="AW218" s="9" t="s">
        <v>511</v>
      </c>
      <c r="AX218" s="9" t="s">
        <v>511</v>
      </c>
      <c r="AY218" s="9" t="s">
        <v>511</v>
      </c>
      <c r="AZ218" s="9" t="s">
        <v>511</v>
      </c>
      <c r="BA218" s="9" t="s">
        <v>511</v>
      </c>
      <c r="BB218" s="9" t="s">
        <v>511</v>
      </c>
      <c r="BC218" s="9" t="s">
        <v>511</v>
      </c>
      <c r="BD218" s="28" t="s">
        <v>511</v>
      </c>
      <c r="BF218" s="3">
        <f t="shared" si="3"/>
        <v>100</v>
      </c>
    </row>
    <row r="219" spans="1:58" x14ac:dyDescent="0.2">
      <c r="A219" s="2" t="s">
        <v>152</v>
      </c>
      <c r="B219" s="2" t="s">
        <v>367</v>
      </c>
      <c r="C219" s="27">
        <v>0</v>
      </c>
      <c r="D219" s="9" t="s">
        <v>511</v>
      </c>
      <c r="E219" s="9" t="s">
        <v>511</v>
      </c>
      <c r="F219" s="9" t="s">
        <v>511</v>
      </c>
      <c r="G219" s="9" t="s">
        <v>511</v>
      </c>
      <c r="H219" s="9" t="s">
        <v>511</v>
      </c>
      <c r="I219" s="9">
        <v>13.69</v>
      </c>
      <c r="J219" s="9" t="s">
        <v>511</v>
      </c>
      <c r="K219" s="9" t="s">
        <v>511</v>
      </c>
      <c r="L219" s="9" t="s">
        <v>511</v>
      </c>
      <c r="M219" s="9" t="s">
        <v>511</v>
      </c>
      <c r="N219" s="9" t="s">
        <v>511</v>
      </c>
      <c r="O219" s="9" t="s">
        <v>511</v>
      </c>
      <c r="P219" s="9" t="s">
        <v>511</v>
      </c>
      <c r="Q219" s="9" t="s">
        <v>511</v>
      </c>
      <c r="R219" s="9" t="s">
        <v>511</v>
      </c>
      <c r="S219" s="9" t="s">
        <v>511</v>
      </c>
      <c r="T219" s="9" t="s">
        <v>511</v>
      </c>
      <c r="U219" s="9" t="s">
        <v>511</v>
      </c>
      <c r="V219" s="9" t="s">
        <v>511</v>
      </c>
      <c r="W219" s="9" t="s">
        <v>511</v>
      </c>
      <c r="X219" s="9" t="s">
        <v>511</v>
      </c>
      <c r="Y219" s="9" t="s">
        <v>511</v>
      </c>
      <c r="Z219" s="9" t="s">
        <v>511</v>
      </c>
      <c r="AA219" s="9" t="s">
        <v>511</v>
      </c>
      <c r="AB219" s="9" t="s">
        <v>511</v>
      </c>
      <c r="AC219" s="9" t="s">
        <v>511</v>
      </c>
      <c r="AD219" s="9" t="s">
        <v>511</v>
      </c>
      <c r="AE219" s="9" t="s">
        <v>511</v>
      </c>
      <c r="AF219" s="9" t="s">
        <v>511</v>
      </c>
      <c r="AG219" s="9" t="s">
        <v>511</v>
      </c>
      <c r="AH219" s="9" t="s">
        <v>511</v>
      </c>
      <c r="AI219" s="9" t="s">
        <v>511</v>
      </c>
      <c r="AJ219" s="9" t="s">
        <v>511</v>
      </c>
      <c r="AK219" s="9" t="s">
        <v>511</v>
      </c>
      <c r="AL219" s="9" t="s">
        <v>511</v>
      </c>
      <c r="AM219" s="9" t="s">
        <v>511</v>
      </c>
      <c r="AN219" s="9" t="s">
        <v>511</v>
      </c>
      <c r="AO219" s="9" t="s">
        <v>511</v>
      </c>
      <c r="AP219" s="9" t="s">
        <v>511</v>
      </c>
      <c r="AQ219" s="9" t="s">
        <v>511</v>
      </c>
      <c r="AR219" s="9" t="s">
        <v>511</v>
      </c>
      <c r="AS219" s="9" t="s">
        <v>511</v>
      </c>
      <c r="AT219" s="9" t="s">
        <v>511</v>
      </c>
      <c r="AU219" s="9">
        <v>86.31</v>
      </c>
      <c r="AV219" s="9" t="s">
        <v>511</v>
      </c>
      <c r="AW219" s="9" t="s">
        <v>511</v>
      </c>
      <c r="AX219" s="9" t="s">
        <v>511</v>
      </c>
      <c r="AY219" s="9" t="s">
        <v>511</v>
      </c>
      <c r="AZ219" s="9" t="s">
        <v>511</v>
      </c>
      <c r="BA219" s="9" t="s">
        <v>511</v>
      </c>
      <c r="BB219" s="9" t="s">
        <v>511</v>
      </c>
      <c r="BC219" s="9" t="s">
        <v>511</v>
      </c>
      <c r="BD219" s="28" t="s">
        <v>511</v>
      </c>
      <c r="BF219" s="3">
        <f t="shared" si="3"/>
        <v>100</v>
      </c>
    </row>
    <row r="220" spans="1:58" x14ac:dyDescent="0.2">
      <c r="A220" s="2" t="s">
        <v>161</v>
      </c>
      <c r="B220" s="2" t="s">
        <v>376</v>
      </c>
      <c r="C220" s="27">
        <v>0</v>
      </c>
      <c r="D220" s="9" t="s">
        <v>511</v>
      </c>
      <c r="E220" s="9" t="s">
        <v>511</v>
      </c>
      <c r="F220" s="9" t="s">
        <v>511</v>
      </c>
      <c r="G220" s="9">
        <v>100</v>
      </c>
      <c r="H220" s="9" t="s">
        <v>511</v>
      </c>
      <c r="I220" s="9" t="s">
        <v>511</v>
      </c>
      <c r="J220" s="9" t="s">
        <v>511</v>
      </c>
      <c r="K220" s="9" t="s">
        <v>511</v>
      </c>
      <c r="L220" s="9" t="s">
        <v>511</v>
      </c>
      <c r="M220" s="9" t="s">
        <v>511</v>
      </c>
      <c r="N220" s="9" t="s">
        <v>511</v>
      </c>
      <c r="O220" s="9" t="s">
        <v>511</v>
      </c>
      <c r="P220" s="9" t="s">
        <v>511</v>
      </c>
      <c r="Q220" s="9" t="s">
        <v>511</v>
      </c>
      <c r="R220" s="9" t="s">
        <v>511</v>
      </c>
      <c r="S220" s="9" t="s">
        <v>511</v>
      </c>
      <c r="T220" s="9" t="s">
        <v>511</v>
      </c>
      <c r="U220" s="9" t="s">
        <v>511</v>
      </c>
      <c r="V220" s="9" t="s">
        <v>511</v>
      </c>
      <c r="W220" s="9" t="s">
        <v>511</v>
      </c>
      <c r="X220" s="9" t="s">
        <v>511</v>
      </c>
      <c r="Y220" s="9" t="s">
        <v>511</v>
      </c>
      <c r="Z220" s="9" t="s">
        <v>511</v>
      </c>
      <c r="AA220" s="9" t="s">
        <v>511</v>
      </c>
      <c r="AB220" s="9" t="s">
        <v>511</v>
      </c>
      <c r="AC220" s="9" t="s">
        <v>511</v>
      </c>
      <c r="AD220" s="9" t="s">
        <v>511</v>
      </c>
      <c r="AE220" s="9" t="s">
        <v>511</v>
      </c>
      <c r="AF220" s="9" t="s">
        <v>511</v>
      </c>
      <c r="AG220" s="9" t="s">
        <v>511</v>
      </c>
      <c r="AH220" s="9" t="s">
        <v>511</v>
      </c>
      <c r="AI220" s="9" t="s">
        <v>511</v>
      </c>
      <c r="AJ220" s="9" t="s">
        <v>511</v>
      </c>
      <c r="AK220" s="9" t="s">
        <v>511</v>
      </c>
      <c r="AL220" s="9" t="s">
        <v>511</v>
      </c>
      <c r="AM220" s="9" t="s">
        <v>511</v>
      </c>
      <c r="AN220" s="9" t="s">
        <v>511</v>
      </c>
      <c r="AO220" s="9" t="s">
        <v>511</v>
      </c>
      <c r="AP220" s="9" t="s">
        <v>511</v>
      </c>
      <c r="AQ220" s="9" t="s">
        <v>511</v>
      </c>
      <c r="AR220" s="9" t="s">
        <v>511</v>
      </c>
      <c r="AS220" s="9" t="s">
        <v>511</v>
      </c>
      <c r="AT220" s="9" t="s">
        <v>511</v>
      </c>
      <c r="AU220" s="9" t="s">
        <v>511</v>
      </c>
      <c r="AV220" s="9" t="s">
        <v>511</v>
      </c>
      <c r="AW220" s="9" t="s">
        <v>511</v>
      </c>
      <c r="AX220" s="9" t="s">
        <v>511</v>
      </c>
      <c r="AY220" s="9" t="s">
        <v>511</v>
      </c>
      <c r="AZ220" s="9" t="s">
        <v>511</v>
      </c>
      <c r="BA220" s="9" t="s">
        <v>511</v>
      </c>
      <c r="BB220" s="9" t="s">
        <v>511</v>
      </c>
      <c r="BC220" s="9" t="s">
        <v>511</v>
      </c>
      <c r="BD220" s="28" t="s">
        <v>511</v>
      </c>
      <c r="BF220" s="3">
        <f t="shared" si="3"/>
        <v>100</v>
      </c>
    </row>
    <row r="221" spans="1:58" x14ac:dyDescent="0.2">
      <c r="A221" s="2" t="s">
        <v>22</v>
      </c>
      <c r="B221" s="2" t="s">
        <v>229</v>
      </c>
      <c r="C221" s="27">
        <v>0</v>
      </c>
      <c r="D221" s="9" t="s">
        <v>511</v>
      </c>
      <c r="E221" s="9" t="s">
        <v>511</v>
      </c>
      <c r="F221" s="9" t="s">
        <v>511</v>
      </c>
      <c r="G221" s="9" t="s">
        <v>511</v>
      </c>
      <c r="H221" s="9" t="s">
        <v>511</v>
      </c>
      <c r="I221" s="9">
        <v>100</v>
      </c>
      <c r="J221" s="9" t="s">
        <v>511</v>
      </c>
      <c r="K221" s="9" t="s">
        <v>511</v>
      </c>
      <c r="L221" s="9" t="s">
        <v>511</v>
      </c>
      <c r="M221" s="9" t="s">
        <v>511</v>
      </c>
      <c r="N221" s="9" t="s">
        <v>511</v>
      </c>
      <c r="O221" s="9" t="s">
        <v>511</v>
      </c>
      <c r="P221" s="9" t="s">
        <v>511</v>
      </c>
      <c r="Q221" s="9" t="s">
        <v>511</v>
      </c>
      <c r="R221" s="9" t="s">
        <v>511</v>
      </c>
      <c r="S221" s="9" t="s">
        <v>511</v>
      </c>
      <c r="T221" s="9" t="s">
        <v>511</v>
      </c>
      <c r="U221" s="9" t="s">
        <v>511</v>
      </c>
      <c r="V221" s="9" t="s">
        <v>511</v>
      </c>
      <c r="W221" s="9" t="s">
        <v>511</v>
      </c>
      <c r="X221" s="9" t="s">
        <v>511</v>
      </c>
      <c r="Y221" s="9" t="s">
        <v>511</v>
      </c>
      <c r="Z221" s="9" t="s">
        <v>511</v>
      </c>
      <c r="AA221" s="9" t="s">
        <v>511</v>
      </c>
      <c r="AB221" s="9" t="s">
        <v>511</v>
      </c>
      <c r="AC221" s="9" t="s">
        <v>511</v>
      </c>
      <c r="AD221" s="9" t="s">
        <v>511</v>
      </c>
      <c r="AE221" s="9" t="s">
        <v>511</v>
      </c>
      <c r="AF221" s="9" t="s">
        <v>511</v>
      </c>
      <c r="AG221" s="9" t="s">
        <v>511</v>
      </c>
      <c r="AH221" s="9" t="s">
        <v>511</v>
      </c>
      <c r="AI221" s="9" t="s">
        <v>511</v>
      </c>
      <c r="AJ221" s="9" t="s">
        <v>511</v>
      </c>
      <c r="AK221" s="9" t="s">
        <v>511</v>
      </c>
      <c r="AL221" s="9" t="s">
        <v>511</v>
      </c>
      <c r="AM221" s="9" t="s">
        <v>511</v>
      </c>
      <c r="AN221" s="9" t="s">
        <v>511</v>
      </c>
      <c r="AO221" s="9" t="s">
        <v>511</v>
      </c>
      <c r="AP221" s="9" t="s">
        <v>511</v>
      </c>
      <c r="AQ221" s="9" t="s">
        <v>511</v>
      </c>
      <c r="AR221" s="9" t="s">
        <v>511</v>
      </c>
      <c r="AS221" s="9" t="s">
        <v>511</v>
      </c>
      <c r="AT221" s="9" t="s">
        <v>511</v>
      </c>
      <c r="AU221" s="9" t="s">
        <v>511</v>
      </c>
      <c r="AV221" s="9" t="s">
        <v>511</v>
      </c>
      <c r="AW221" s="9" t="s">
        <v>511</v>
      </c>
      <c r="AX221" s="9" t="s">
        <v>511</v>
      </c>
      <c r="AY221" s="9" t="s">
        <v>511</v>
      </c>
      <c r="AZ221" s="9" t="s">
        <v>511</v>
      </c>
      <c r="BA221" s="9" t="s">
        <v>511</v>
      </c>
      <c r="BB221" s="9" t="s">
        <v>511</v>
      </c>
      <c r="BC221" s="9" t="s">
        <v>511</v>
      </c>
      <c r="BD221" s="28" t="s">
        <v>511</v>
      </c>
      <c r="BF221" s="3">
        <f t="shared" si="3"/>
        <v>100</v>
      </c>
    </row>
    <row r="222" spans="1:58" x14ac:dyDescent="0.2">
      <c r="A222" s="2" t="s">
        <v>43</v>
      </c>
      <c r="B222" s="2" t="s">
        <v>252</v>
      </c>
      <c r="C222" s="27">
        <v>0</v>
      </c>
      <c r="D222" s="9" t="s">
        <v>511</v>
      </c>
      <c r="E222" s="9" t="s">
        <v>511</v>
      </c>
      <c r="F222" s="9" t="s">
        <v>511</v>
      </c>
      <c r="G222" s="9" t="s">
        <v>511</v>
      </c>
      <c r="H222" s="9" t="s">
        <v>511</v>
      </c>
      <c r="I222" s="9">
        <v>144.33000000000001</v>
      </c>
      <c r="J222" s="9" t="s">
        <v>511</v>
      </c>
      <c r="K222" s="9" t="s">
        <v>511</v>
      </c>
      <c r="L222" s="9" t="s">
        <v>511</v>
      </c>
      <c r="M222" s="9" t="s">
        <v>511</v>
      </c>
      <c r="N222" s="9" t="s">
        <v>511</v>
      </c>
      <c r="O222" s="9" t="s">
        <v>511</v>
      </c>
      <c r="P222" s="9" t="s">
        <v>511</v>
      </c>
      <c r="Q222" s="9" t="s">
        <v>511</v>
      </c>
      <c r="R222" s="9" t="s">
        <v>511</v>
      </c>
      <c r="S222" s="9" t="s">
        <v>511</v>
      </c>
      <c r="T222" s="9" t="s">
        <v>511</v>
      </c>
      <c r="U222" s="9" t="s">
        <v>511</v>
      </c>
      <c r="V222" s="9" t="s">
        <v>511</v>
      </c>
      <c r="W222" s="9" t="s">
        <v>511</v>
      </c>
      <c r="X222" s="9" t="s">
        <v>511</v>
      </c>
      <c r="Y222" s="9">
        <v>-7.86</v>
      </c>
      <c r="Z222" s="9" t="s">
        <v>511</v>
      </c>
      <c r="AA222" s="9" t="s">
        <v>511</v>
      </c>
      <c r="AB222" s="9" t="s">
        <v>511</v>
      </c>
      <c r="AC222" s="9" t="s">
        <v>511</v>
      </c>
      <c r="AD222" s="9">
        <v>-36.47</v>
      </c>
      <c r="AE222" s="9" t="s">
        <v>511</v>
      </c>
      <c r="AF222" s="9" t="s">
        <v>511</v>
      </c>
      <c r="AG222" s="9" t="s">
        <v>511</v>
      </c>
      <c r="AH222" s="9" t="s">
        <v>511</v>
      </c>
      <c r="AI222" s="9" t="s">
        <v>511</v>
      </c>
      <c r="AJ222" s="9" t="s">
        <v>511</v>
      </c>
      <c r="AK222" s="9" t="s">
        <v>511</v>
      </c>
      <c r="AL222" s="9" t="s">
        <v>511</v>
      </c>
      <c r="AM222" s="9" t="s">
        <v>511</v>
      </c>
      <c r="AN222" s="9" t="s">
        <v>511</v>
      </c>
      <c r="AO222" s="9" t="s">
        <v>511</v>
      </c>
      <c r="AP222" s="9" t="s">
        <v>511</v>
      </c>
      <c r="AQ222" s="9" t="s">
        <v>511</v>
      </c>
      <c r="AR222" s="9" t="s">
        <v>511</v>
      </c>
      <c r="AS222" s="9" t="s">
        <v>511</v>
      </c>
      <c r="AT222" s="9" t="s">
        <v>511</v>
      </c>
      <c r="AU222" s="9" t="s">
        <v>511</v>
      </c>
      <c r="AV222" s="9" t="s">
        <v>511</v>
      </c>
      <c r="AW222" s="9" t="s">
        <v>511</v>
      </c>
      <c r="AX222" s="9" t="s">
        <v>511</v>
      </c>
      <c r="AY222" s="9" t="s">
        <v>511</v>
      </c>
      <c r="AZ222" s="9" t="s">
        <v>511</v>
      </c>
      <c r="BA222" s="9" t="s">
        <v>511</v>
      </c>
      <c r="BB222" s="9" t="s">
        <v>511</v>
      </c>
      <c r="BC222" s="9" t="s">
        <v>511</v>
      </c>
      <c r="BD222" s="28" t="s">
        <v>511</v>
      </c>
      <c r="BF222" s="3">
        <f>SUM(D222:BD222)</f>
        <v>100</v>
      </c>
    </row>
  </sheetData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6"/>
  <sheetViews>
    <sheetView workbookViewId="0">
      <selection activeCell="G17" sqref="G17"/>
    </sheetView>
  </sheetViews>
  <sheetFormatPr defaultRowHeight="12" x14ac:dyDescent="0.2"/>
  <cols>
    <col min="1" max="1" width="42.42578125" style="2" bestFit="1" customWidth="1"/>
    <col min="2" max="2" width="5.7109375" style="31" bestFit="1" customWidth="1"/>
    <col min="3" max="43" width="6.5703125" style="2" bestFit="1" customWidth="1"/>
    <col min="44" max="44" width="5.5703125" style="2" bestFit="1" customWidth="1"/>
    <col min="45" max="50" width="6.5703125" style="2" bestFit="1" customWidth="1"/>
    <col min="51" max="51" width="5.5703125" style="2" bestFit="1" customWidth="1"/>
    <col min="52" max="52" width="6.5703125" style="2" bestFit="1" customWidth="1"/>
    <col min="53" max="53" width="5.5703125" style="2" bestFit="1" customWidth="1"/>
    <col min="54" max="55" width="6.5703125" style="2" bestFit="1" customWidth="1"/>
    <col min="56" max="16384" width="9.140625" style="2"/>
  </cols>
  <sheetData>
    <row r="1" spans="1:55" x14ac:dyDescent="0.2">
      <c r="A1" s="29" t="s">
        <v>468</v>
      </c>
    </row>
    <row r="2" spans="1:55" s="54" customFormat="1" ht="62.25" x14ac:dyDescent="0.2">
      <c r="B2" s="57"/>
      <c r="C2" s="54" t="s">
        <v>424</v>
      </c>
      <c r="D2" s="54" t="s">
        <v>425</v>
      </c>
      <c r="E2" s="54" t="s">
        <v>426</v>
      </c>
      <c r="F2" s="54" t="s">
        <v>427</v>
      </c>
      <c r="G2" s="54" t="s">
        <v>470</v>
      </c>
      <c r="H2" s="54" t="s">
        <v>429</v>
      </c>
      <c r="I2" s="54" t="s">
        <v>471</v>
      </c>
      <c r="J2" s="54" t="s">
        <v>428</v>
      </c>
      <c r="K2" s="54" t="s">
        <v>430</v>
      </c>
      <c r="L2" s="54" t="s">
        <v>521</v>
      </c>
      <c r="M2" s="54" t="s">
        <v>477</v>
      </c>
      <c r="N2" s="54" t="s">
        <v>431</v>
      </c>
      <c r="O2" s="54" t="s">
        <v>432</v>
      </c>
      <c r="P2" s="54" t="s">
        <v>522</v>
      </c>
      <c r="Q2" s="54" t="s">
        <v>433</v>
      </c>
      <c r="R2" s="54" t="s">
        <v>434</v>
      </c>
      <c r="S2" s="54" t="s">
        <v>472</v>
      </c>
      <c r="T2" s="54" t="s">
        <v>435</v>
      </c>
      <c r="U2" s="54" t="s">
        <v>436</v>
      </c>
      <c r="V2" s="54" t="s">
        <v>437</v>
      </c>
      <c r="W2" s="54" t="s">
        <v>438</v>
      </c>
      <c r="X2" s="54" t="s">
        <v>439</v>
      </c>
      <c r="Y2" s="54" t="s">
        <v>440</v>
      </c>
      <c r="Z2" s="54" t="s">
        <v>441</v>
      </c>
      <c r="AA2" s="54" t="s">
        <v>442</v>
      </c>
      <c r="AB2" s="54" t="s">
        <v>443</v>
      </c>
      <c r="AC2" s="54" t="s">
        <v>444</v>
      </c>
      <c r="AD2" s="54" t="s">
        <v>445</v>
      </c>
      <c r="AE2" s="54" t="s">
        <v>446</v>
      </c>
      <c r="AF2" s="54" t="s">
        <v>447</v>
      </c>
      <c r="AG2" s="54" t="s">
        <v>473</v>
      </c>
      <c r="AH2" s="54" t="s">
        <v>448</v>
      </c>
      <c r="AI2" s="54" t="s">
        <v>449</v>
      </c>
      <c r="AJ2" s="54" t="s">
        <v>450</v>
      </c>
      <c r="AK2" s="54" t="s">
        <v>451</v>
      </c>
      <c r="AL2" s="54" t="s">
        <v>474</v>
      </c>
      <c r="AM2" s="54" t="s">
        <v>452</v>
      </c>
      <c r="AN2" s="54" t="s">
        <v>453</v>
      </c>
      <c r="AO2" s="54" t="s">
        <v>454</v>
      </c>
      <c r="AP2" s="54" t="s">
        <v>475</v>
      </c>
      <c r="AQ2" s="54" t="s">
        <v>455</v>
      </c>
      <c r="AR2" s="54" t="s">
        <v>456</v>
      </c>
      <c r="AS2" s="54" t="s">
        <v>457</v>
      </c>
      <c r="AT2" s="54" t="s">
        <v>458</v>
      </c>
      <c r="AU2" s="54" t="s">
        <v>476</v>
      </c>
      <c r="AV2" s="54" t="s">
        <v>459</v>
      </c>
      <c r="AW2" s="54" t="s">
        <v>460</v>
      </c>
      <c r="AX2" s="54" t="s">
        <v>461</v>
      </c>
      <c r="AY2" s="54" t="s">
        <v>462</v>
      </c>
      <c r="AZ2" s="54" t="s">
        <v>463</v>
      </c>
      <c r="BA2" s="54" t="s">
        <v>464</v>
      </c>
      <c r="BB2" s="54" t="s">
        <v>465</v>
      </c>
      <c r="BC2" s="54" t="s">
        <v>466</v>
      </c>
    </row>
    <row r="3" spans="1:55" x14ac:dyDescent="0.2">
      <c r="A3" s="30" t="s">
        <v>467</v>
      </c>
      <c r="B3" s="58"/>
      <c r="C3" s="56">
        <v>8.6158000000000001</v>
      </c>
      <c r="D3" s="56">
        <v>8.4382000000000001</v>
      </c>
      <c r="E3" s="56">
        <v>4.8833000000000002</v>
      </c>
      <c r="F3" s="56">
        <v>4.4309000000000003</v>
      </c>
      <c r="G3" s="56">
        <v>3.4904000000000002</v>
      </c>
      <c r="H3" s="56">
        <v>3.3262</v>
      </c>
      <c r="I3" s="56">
        <v>3.3180000000000001</v>
      </c>
      <c r="J3" s="56">
        <v>3.12</v>
      </c>
      <c r="K3" s="56">
        <v>3.0001000000000002</v>
      </c>
      <c r="L3" s="56">
        <v>1.9039999999999999</v>
      </c>
      <c r="M3" s="56">
        <v>1.7862</v>
      </c>
      <c r="N3" s="56">
        <v>1.7789999999999999</v>
      </c>
      <c r="O3" s="56">
        <v>1.2685</v>
      </c>
      <c r="P3" s="56">
        <v>1.2078</v>
      </c>
      <c r="Q3" s="56">
        <v>1.1576</v>
      </c>
      <c r="R3" s="56">
        <v>1.0270999999999999</v>
      </c>
      <c r="S3" s="56">
        <v>0.92900000000000005</v>
      </c>
      <c r="T3" s="56">
        <v>0.79390000000000005</v>
      </c>
      <c r="U3" s="56">
        <v>0.65690000000000004</v>
      </c>
      <c r="V3" s="56">
        <v>0.6169</v>
      </c>
      <c r="W3" s="56">
        <v>0.58079999999999998</v>
      </c>
      <c r="X3" s="56">
        <v>0.56940000000000002</v>
      </c>
      <c r="Y3" s="56">
        <v>0.52439999999999998</v>
      </c>
      <c r="Z3" s="56">
        <v>0.50760000000000005</v>
      </c>
      <c r="AA3" s="56">
        <v>0.50409999999999999</v>
      </c>
      <c r="AB3" s="56">
        <v>0.44829999999999998</v>
      </c>
      <c r="AC3" s="56">
        <v>0.4415</v>
      </c>
      <c r="AD3" s="56">
        <v>0.40250000000000002</v>
      </c>
      <c r="AE3" s="56">
        <v>0.3987</v>
      </c>
      <c r="AF3" s="56">
        <v>0.36890000000000001</v>
      </c>
      <c r="AG3" s="56">
        <v>0.27510000000000001</v>
      </c>
      <c r="AH3" s="56">
        <v>0.26040000000000002</v>
      </c>
      <c r="AI3" s="56">
        <v>0.25119999999999998</v>
      </c>
      <c r="AJ3" s="56">
        <v>0.23</v>
      </c>
      <c r="AK3" s="56">
        <v>0.21440000000000001</v>
      </c>
      <c r="AL3" s="56">
        <v>0.1709</v>
      </c>
      <c r="AM3" s="56">
        <v>0.1704</v>
      </c>
      <c r="AN3" s="56">
        <v>0.1701</v>
      </c>
      <c r="AO3" s="56">
        <v>0.16719999999999999</v>
      </c>
      <c r="AP3" s="56">
        <v>0.1341</v>
      </c>
      <c r="AQ3" s="56">
        <v>0.1245</v>
      </c>
      <c r="AR3" s="56">
        <v>0.1148</v>
      </c>
      <c r="AS3" s="56">
        <v>8.2699999999999996E-2</v>
      </c>
      <c r="AT3" s="56">
        <v>7.5399999999999995E-2</v>
      </c>
      <c r="AU3" s="56">
        <v>7.0000000000000007E-2</v>
      </c>
      <c r="AV3" s="56">
        <v>5.2499999999999998E-2</v>
      </c>
      <c r="AW3" s="56">
        <v>4.7899999999999998E-2</v>
      </c>
      <c r="AX3" s="56">
        <v>3.6499999999999998E-2</v>
      </c>
      <c r="AY3" s="56">
        <v>3.56E-2</v>
      </c>
      <c r="AZ3" s="56">
        <v>2.7300000000000001E-2</v>
      </c>
      <c r="BA3" s="56">
        <v>1.54E-2</v>
      </c>
      <c r="BB3" s="56">
        <v>1.26E-2</v>
      </c>
      <c r="BC3" s="56">
        <v>6.4000000000000003E-3</v>
      </c>
    </row>
    <row r="4" spans="1:55" x14ac:dyDescent="0.2">
      <c r="A4" s="2" t="s">
        <v>194</v>
      </c>
      <c r="B4" s="31" t="s">
        <v>411</v>
      </c>
      <c r="C4" s="9">
        <v>14.97789</v>
      </c>
      <c r="D4" s="9">
        <v>27.72439</v>
      </c>
      <c r="E4" s="9">
        <v>40.501109999999997</v>
      </c>
      <c r="F4" s="9">
        <v>16.635680000000001</v>
      </c>
      <c r="G4" s="9">
        <v>11.771839999999999</v>
      </c>
      <c r="H4" s="9">
        <v>10.709440000000001</v>
      </c>
      <c r="I4" s="9">
        <v>33.856830000000002</v>
      </c>
      <c r="J4" s="9">
        <v>24.45721</v>
      </c>
      <c r="K4" s="9">
        <v>46.165730000000003</v>
      </c>
      <c r="L4" s="9">
        <v>10.19313</v>
      </c>
      <c r="M4" s="9">
        <v>11.38355</v>
      </c>
      <c r="N4" s="9">
        <v>23.99736</v>
      </c>
      <c r="O4" s="9">
        <v>35.011780000000002</v>
      </c>
      <c r="P4" s="9">
        <v>7.4432299999999998</v>
      </c>
      <c r="Q4" s="9">
        <v>33.076059999999998</v>
      </c>
      <c r="R4" s="9">
        <v>18.61844</v>
      </c>
      <c r="S4" s="9">
        <v>14.700570000000001</v>
      </c>
      <c r="T4" s="9">
        <v>10.71283</v>
      </c>
      <c r="U4" s="9">
        <v>9.5430700000000002</v>
      </c>
      <c r="V4" s="9">
        <v>31.265160000000002</v>
      </c>
      <c r="W4" s="9">
        <v>20.67642</v>
      </c>
      <c r="X4" s="9">
        <v>13.13766</v>
      </c>
      <c r="Y4" s="9">
        <v>15.890750000000001</v>
      </c>
      <c r="Z4" s="9">
        <v>33.707700000000003</v>
      </c>
      <c r="AA4" s="9">
        <v>7.6877000000000004</v>
      </c>
      <c r="AB4" s="9">
        <v>48.159190000000002</v>
      </c>
      <c r="AC4" s="9">
        <v>11.74958</v>
      </c>
      <c r="AD4" s="9">
        <v>7.6125699999999998</v>
      </c>
      <c r="AE4" s="9">
        <v>25.18796</v>
      </c>
      <c r="AF4" s="9">
        <v>0.13991999999999999</v>
      </c>
      <c r="AG4" s="9">
        <v>4.1102499999999997</v>
      </c>
      <c r="AH4" s="9">
        <v>20.576429999999998</v>
      </c>
      <c r="AI4" s="9">
        <v>9.9518299999999993</v>
      </c>
      <c r="AJ4" s="9">
        <v>25.879950000000001</v>
      </c>
      <c r="AK4" s="9">
        <v>10.70275</v>
      </c>
      <c r="AL4" s="9">
        <v>18.484639999999999</v>
      </c>
      <c r="AM4" s="9">
        <v>10.528029999999999</v>
      </c>
      <c r="AN4" s="9">
        <v>0.41</v>
      </c>
      <c r="AO4" s="9">
        <v>13.008570000000001</v>
      </c>
      <c r="AP4" s="9">
        <v>16.21771</v>
      </c>
      <c r="AQ4" s="9">
        <v>54.494790000000002</v>
      </c>
      <c r="AR4" s="9">
        <v>8.3043800000000001</v>
      </c>
      <c r="AS4" s="9">
        <v>58.033549999999998</v>
      </c>
      <c r="AT4" s="9">
        <v>22.71604</v>
      </c>
      <c r="AU4" s="9" t="s">
        <v>511</v>
      </c>
      <c r="AV4" s="9">
        <v>2.5389999999999999E-2</v>
      </c>
      <c r="AW4" s="9">
        <v>3.1087400000000001</v>
      </c>
      <c r="AX4" s="9">
        <v>3.5587300000000002</v>
      </c>
      <c r="AY4" s="9">
        <v>5.8629499999999997</v>
      </c>
      <c r="AZ4" s="9">
        <v>4.20113</v>
      </c>
      <c r="BA4" s="9" t="s">
        <v>511</v>
      </c>
      <c r="BB4" s="9">
        <v>1.3226800000000001</v>
      </c>
      <c r="BC4" s="9" t="s">
        <v>511</v>
      </c>
    </row>
    <row r="5" spans="1:55" x14ac:dyDescent="0.2">
      <c r="A5" s="2" t="s">
        <v>65</v>
      </c>
      <c r="B5" s="31" t="s">
        <v>274</v>
      </c>
      <c r="C5" s="9">
        <v>17.497789999999998</v>
      </c>
      <c r="D5" s="9">
        <v>6.3301100000000003</v>
      </c>
      <c r="E5" s="9">
        <v>7.9706999999999999</v>
      </c>
      <c r="F5" s="9">
        <v>8.4826899999999998</v>
      </c>
      <c r="G5" s="9">
        <v>25.01399</v>
      </c>
      <c r="H5" s="9">
        <v>6.6154400000000004</v>
      </c>
      <c r="I5" s="9">
        <v>13.09994</v>
      </c>
      <c r="J5" s="9">
        <v>14.62706</v>
      </c>
      <c r="K5" s="9">
        <v>6.67049</v>
      </c>
      <c r="L5" s="9">
        <v>16.150600000000001</v>
      </c>
      <c r="M5" s="9">
        <v>31.045490000000001</v>
      </c>
      <c r="N5" s="9">
        <v>10.545809999999999</v>
      </c>
      <c r="O5" s="9">
        <v>5.2977100000000004</v>
      </c>
      <c r="P5" s="9">
        <v>6.5117500000000001</v>
      </c>
      <c r="Q5" s="9">
        <v>7.7752999999999997</v>
      </c>
      <c r="R5" s="9">
        <v>8.0445499999999992</v>
      </c>
      <c r="S5" s="9">
        <v>8.7205999999999992</v>
      </c>
      <c r="T5" s="9">
        <v>0.24218000000000001</v>
      </c>
      <c r="U5" s="9">
        <v>11.664020000000001</v>
      </c>
      <c r="V5" s="9">
        <v>5.3753500000000001</v>
      </c>
      <c r="W5" s="9">
        <v>4.2848800000000002</v>
      </c>
      <c r="X5" s="9">
        <v>3.4204699999999999</v>
      </c>
      <c r="Y5" s="9">
        <v>0.26257999999999998</v>
      </c>
      <c r="Z5" s="9">
        <v>13.36505</v>
      </c>
      <c r="AA5" s="9">
        <v>25.336590000000001</v>
      </c>
      <c r="AB5" s="9">
        <v>47.401290000000003</v>
      </c>
      <c r="AC5" s="9">
        <v>6.3543000000000003</v>
      </c>
      <c r="AD5" s="9">
        <v>12.978590000000001</v>
      </c>
      <c r="AE5" s="9">
        <v>70.362219999999994</v>
      </c>
      <c r="AF5" s="9">
        <v>10.22648</v>
      </c>
      <c r="AG5" s="9">
        <v>8.7883700000000005</v>
      </c>
      <c r="AH5" s="9">
        <v>2.5437500000000002</v>
      </c>
      <c r="AI5" s="9">
        <v>16.042349999999999</v>
      </c>
      <c r="AJ5" s="9">
        <v>9.4737299999999998</v>
      </c>
      <c r="AK5" s="9">
        <v>3.6303000000000001</v>
      </c>
      <c r="AL5" s="9" t="s">
        <v>511</v>
      </c>
      <c r="AM5" s="9">
        <v>2.1692100000000001</v>
      </c>
      <c r="AN5" s="9">
        <v>-0.18687999999999999</v>
      </c>
      <c r="AO5" s="9">
        <v>10.399430000000001</v>
      </c>
      <c r="AP5" s="9">
        <v>3.9844400000000002</v>
      </c>
      <c r="AQ5" s="9">
        <v>1.76362</v>
      </c>
      <c r="AR5" s="9">
        <v>2.7681300000000002</v>
      </c>
      <c r="AS5" s="9">
        <v>12.829610000000001</v>
      </c>
      <c r="AT5" s="9">
        <v>4.6902600000000003</v>
      </c>
      <c r="AU5" s="9" t="s">
        <v>511</v>
      </c>
      <c r="AV5" s="9">
        <v>2.48109</v>
      </c>
      <c r="AW5" s="9">
        <v>5.6366199999999997</v>
      </c>
      <c r="AX5" s="9">
        <v>25.470420000000001</v>
      </c>
      <c r="AY5" s="9">
        <v>6.3319799999999997</v>
      </c>
      <c r="AZ5" s="9">
        <v>4.1638900000000003</v>
      </c>
      <c r="BA5" s="9" t="s">
        <v>511</v>
      </c>
      <c r="BB5" s="9" t="s">
        <v>511</v>
      </c>
      <c r="BC5" s="9" t="s">
        <v>511</v>
      </c>
    </row>
    <row r="6" spans="1:55" x14ac:dyDescent="0.2">
      <c r="A6" s="2" t="s">
        <v>89</v>
      </c>
      <c r="B6" s="31" t="s">
        <v>300</v>
      </c>
      <c r="C6" s="9">
        <v>13.470330000000001</v>
      </c>
      <c r="D6" s="9">
        <v>10.31278</v>
      </c>
      <c r="E6" s="9">
        <v>3.8435800000000002</v>
      </c>
      <c r="F6" s="9">
        <v>7.5811200000000003</v>
      </c>
      <c r="G6" s="9">
        <v>7.6064299999999996</v>
      </c>
      <c r="H6" s="9">
        <v>10.89035</v>
      </c>
      <c r="I6" s="9">
        <v>6.6152699999999998</v>
      </c>
      <c r="J6" s="9">
        <v>5.6246799999999997</v>
      </c>
      <c r="K6" s="9">
        <v>5.7824299999999997</v>
      </c>
      <c r="L6" s="9">
        <v>7.7478899999999999</v>
      </c>
      <c r="M6" s="9">
        <v>0.83628000000000002</v>
      </c>
      <c r="N6" s="9">
        <v>5.2421800000000003</v>
      </c>
      <c r="O6" s="9">
        <v>3.8300299999999998</v>
      </c>
      <c r="P6" s="9">
        <v>42.119129999999998</v>
      </c>
      <c r="Q6" s="9">
        <v>3.23576</v>
      </c>
      <c r="R6" s="9">
        <v>7.6761900000000001</v>
      </c>
      <c r="S6" s="9">
        <v>16.337720000000001</v>
      </c>
      <c r="T6" s="9" t="s">
        <v>511</v>
      </c>
      <c r="U6" s="9">
        <v>5.3319000000000001</v>
      </c>
      <c r="V6" s="9">
        <v>10.544320000000001</v>
      </c>
      <c r="W6" s="9">
        <v>8.0456599999999998</v>
      </c>
      <c r="X6" s="9">
        <v>7.9924400000000002</v>
      </c>
      <c r="Y6" s="9">
        <v>15.358790000000001</v>
      </c>
      <c r="Z6" s="9">
        <v>1.00701</v>
      </c>
      <c r="AA6" s="9">
        <v>0.29015999999999997</v>
      </c>
      <c r="AB6" s="9" t="s">
        <v>511</v>
      </c>
      <c r="AC6" s="9">
        <v>8.9700299999999995</v>
      </c>
      <c r="AD6" s="9">
        <v>4.6569799999999999</v>
      </c>
      <c r="AE6" s="9" t="s">
        <v>511</v>
      </c>
      <c r="AF6" s="9" t="s">
        <v>511</v>
      </c>
      <c r="AG6" s="9">
        <v>7.5235900000000004</v>
      </c>
      <c r="AH6" s="9">
        <v>6.5414899999999996</v>
      </c>
      <c r="AI6" s="9">
        <v>21.894030000000001</v>
      </c>
      <c r="AJ6" s="9">
        <v>0.93776999999999999</v>
      </c>
      <c r="AK6" s="9">
        <v>4.1677999999999997</v>
      </c>
      <c r="AL6" s="9" t="s">
        <v>511</v>
      </c>
      <c r="AM6" s="9">
        <v>3.6560600000000001</v>
      </c>
      <c r="AN6" s="9">
        <v>15.70885</v>
      </c>
      <c r="AO6" s="9" t="s">
        <v>511</v>
      </c>
      <c r="AP6" s="9">
        <v>20.370450000000002</v>
      </c>
      <c r="AQ6" s="9">
        <v>3.3E-4</v>
      </c>
      <c r="AR6" s="9">
        <v>8.8029399999999995</v>
      </c>
      <c r="AS6" s="9" t="s">
        <v>511</v>
      </c>
      <c r="AT6" s="9">
        <v>9.8076799999999995</v>
      </c>
      <c r="AU6" s="9" t="s">
        <v>511</v>
      </c>
      <c r="AV6" s="9">
        <v>46.784439999999996</v>
      </c>
      <c r="AW6" s="9">
        <v>3.9316</v>
      </c>
      <c r="AX6" s="9">
        <v>0.48529</v>
      </c>
      <c r="AY6" s="9">
        <v>5.8629499999999997</v>
      </c>
      <c r="AZ6" s="9">
        <v>26.258199999999999</v>
      </c>
      <c r="BA6" s="9">
        <v>4.7079599999999999</v>
      </c>
      <c r="BB6" s="9">
        <v>11.082739999999999</v>
      </c>
      <c r="BC6" s="9" t="s">
        <v>511</v>
      </c>
    </row>
    <row r="7" spans="1:55" x14ac:dyDescent="0.2">
      <c r="A7" s="2" t="s">
        <v>46</v>
      </c>
      <c r="B7" s="31" t="s">
        <v>255</v>
      </c>
      <c r="C7" s="9">
        <v>8.1428999999999991</v>
      </c>
      <c r="D7" s="9">
        <v>6.7993800000000002</v>
      </c>
      <c r="E7" s="9">
        <v>11.739269999999999</v>
      </c>
      <c r="F7" s="9">
        <v>6.8673200000000003</v>
      </c>
      <c r="G7" s="9">
        <v>5.3602499999999997</v>
      </c>
      <c r="H7" s="9">
        <v>5.6476800000000003</v>
      </c>
      <c r="I7" s="9">
        <v>7.9368999999999996</v>
      </c>
      <c r="J7" s="9">
        <v>7.1723800000000004</v>
      </c>
      <c r="K7" s="9">
        <v>7.4765800000000002</v>
      </c>
      <c r="L7" s="9">
        <v>10.63449</v>
      </c>
      <c r="M7" s="9">
        <v>4.4577</v>
      </c>
      <c r="N7" s="9">
        <v>3.6286</v>
      </c>
      <c r="O7" s="9">
        <v>3.3714200000000001</v>
      </c>
      <c r="P7" s="9">
        <v>4.0194000000000001</v>
      </c>
      <c r="Q7" s="9">
        <v>6.1996599999999997</v>
      </c>
      <c r="R7" s="9">
        <v>5.4878299999999998</v>
      </c>
      <c r="S7" s="9">
        <v>12.38833</v>
      </c>
      <c r="T7" s="9" t="s">
        <v>511</v>
      </c>
      <c r="U7" s="9">
        <v>3.61816</v>
      </c>
      <c r="V7" s="9">
        <v>5.8293999999999997</v>
      </c>
      <c r="W7" s="9">
        <v>7.1069300000000002</v>
      </c>
      <c r="X7" s="9">
        <v>4.8866199999999997</v>
      </c>
      <c r="Y7" s="9">
        <v>6.2618499999999999</v>
      </c>
      <c r="Z7" s="9" t="s">
        <v>511</v>
      </c>
      <c r="AA7" s="9">
        <v>2.3632300000000002</v>
      </c>
      <c r="AB7" s="9" t="s">
        <v>511</v>
      </c>
      <c r="AC7" s="9">
        <v>9.30166</v>
      </c>
      <c r="AD7" s="9">
        <v>5.2823900000000004</v>
      </c>
      <c r="AE7" s="9" t="s">
        <v>511</v>
      </c>
      <c r="AF7" s="9">
        <v>11.326969999999999</v>
      </c>
      <c r="AG7" s="9">
        <v>2.1102099999999999</v>
      </c>
      <c r="AH7" s="9">
        <v>1.82602</v>
      </c>
      <c r="AI7" s="9">
        <v>8.4988700000000001</v>
      </c>
      <c r="AJ7" s="9">
        <v>1.3759399999999999</v>
      </c>
      <c r="AK7" s="9">
        <v>7.7837199999999998</v>
      </c>
      <c r="AL7" s="9">
        <v>64.968350000000001</v>
      </c>
      <c r="AM7" s="9">
        <v>2.8152599999999999</v>
      </c>
      <c r="AN7" s="9">
        <v>6.1909000000000001</v>
      </c>
      <c r="AO7" s="9">
        <v>10.98653</v>
      </c>
      <c r="AP7" s="9">
        <v>1.08043</v>
      </c>
      <c r="AQ7" s="9">
        <v>1.3237699999999999</v>
      </c>
      <c r="AR7" s="9">
        <v>6.9203099999999997</v>
      </c>
      <c r="AS7" s="9">
        <v>12.46804</v>
      </c>
      <c r="AT7" s="9">
        <v>6.70932</v>
      </c>
      <c r="AU7" s="9" t="s">
        <v>511</v>
      </c>
      <c r="AV7" s="9">
        <v>9.7015399999999996</v>
      </c>
      <c r="AW7" s="9">
        <v>2.0736300000000001</v>
      </c>
      <c r="AX7" s="9">
        <v>7.4992000000000001</v>
      </c>
      <c r="AY7" s="9">
        <v>5.2766500000000001</v>
      </c>
      <c r="AZ7" s="9">
        <v>4.7463199999999999</v>
      </c>
      <c r="BA7" s="9">
        <v>2.60561</v>
      </c>
      <c r="BB7" s="9">
        <v>11.69665</v>
      </c>
      <c r="BC7" s="9" t="s">
        <v>511</v>
      </c>
    </row>
    <row r="8" spans="1:55" x14ac:dyDescent="0.2">
      <c r="A8" s="2" t="s">
        <v>61</v>
      </c>
      <c r="B8" s="31" t="s">
        <v>270</v>
      </c>
      <c r="C8" s="9">
        <v>6.6133600000000001</v>
      </c>
      <c r="D8" s="9">
        <v>6.84443</v>
      </c>
      <c r="E8" s="9">
        <v>0.65646000000000004</v>
      </c>
      <c r="F8" s="9">
        <v>3.3398099999999999</v>
      </c>
      <c r="G8" s="9">
        <v>0.76604000000000005</v>
      </c>
      <c r="H8" s="9">
        <v>0.52798999999999996</v>
      </c>
      <c r="I8" s="9">
        <v>11.04401</v>
      </c>
      <c r="J8" s="9">
        <v>0.61641999999999997</v>
      </c>
      <c r="K8" s="9">
        <v>1.1898899999999999</v>
      </c>
      <c r="L8" s="9">
        <v>9.6289700000000007</v>
      </c>
      <c r="M8" s="9">
        <v>6.6557199999999996</v>
      </c>
      <c r="N8" s="9">
        <v>2.1431</v>
      </c>
      <c r="O8" s="9">
        <v>0.34039999999999998</v>
      </c>
      <c r="P8" s="9">
        <v>2.6664699999999999</v>
      </c>
      <c r="Q8" s="9">
        <v>0.97170000000000001</v>
      </c>
      <c r="R8" s="9">
        <v>3.0291899999999998</v>
      </c>
      <c r="S8" s="9">
        <v>8.0735499999999991</v>
      </c>
      <c r="T8" s="9">
        <v>2.2720000000000001E-2</v>
      </c>
      <c r="U8" s="9">
        <v>0.77910999999999997</v>
      </c>
      <c r="V8" s="9">
        <v>4.5816400000000002</v>
      </c>
      <c r="W8" s="9">
        <v>4.1722299999999999</v>
      </c>
      <c r="X8" s="9">
        <v>4.04054</v>
      </c>
      <c r="Y8" s="9">
        <v>11.6785</v>
      </c>
      <c r="Z8" s="9">
        <v>0.26832</v>
      </c>
      <c r="AA8" s="9">
        <v>0.91942999999999997</v>
      </c>
      <c r="AB8" s="9" t="s">
        <v>511</v>
      </c>
      <c r="AC8" s="9">
        <v>6.0738000000000003</v>
      </c>
      <c r="AD8" s="9">
        <v>3.6882899999999998</v>
      </c>
      <c r="AE8" s="9" t="s">
        <v>511</v>
      </c>
      <c r="AF8" s="9">
        <v>12.045769999999999</v>
      </c>
      <c r="AG8" s="9">
        <v>0.66988000000000003</v>
      </c>
      <c r="AH8" s="9">
        <v>1.0833699999999999</v>
      </c>
      <c r="AI8" s="9" t="s">
        <v>511</v>
      </c>
      <c r="AJ8" s="9">
        <v>0.39244000000000001</v>
      </c>
      <c r="AK8" s="9">
        <v>4.0475199999999996</v>
      </c>
      <c r="AL8" s="9" t="s">
        <v>511</v>
      </c>
      <c r="AM8" s="9">
        <v>2.1530100000000001</v>
      </c>
      <c r="AN8" s="9">
        <v>1.9859800000000001</v>
      </c>
      <c r="AO8" s="9">
        <v>10.399430000000001</v>
      </c>
      <c r="AP8" s="9">
        <v>0.26535999999999998</v>
      </c>
      <c r="AQ8" s="9">
        <v>9.0109999999999996E-2</v>
      </c>
      <c r="AR8" s="9">
        <v>6.5599699999999999</v>
      </c>
      <c r="AS8" s="9" t="s">
        <v>511</v>
      </c>
      <c r="AT8" s="9">
        <v>4.9271799999999999</v>
      </c>
      <c r="AU8" s="9">
        <v>42.777439999999999</v>
      </c>
      <c r="AV8" s="9">
        <v>2.4199999999999999E-2</v>
      </c>
      <c r="AW8" s="9">
        <v>0.95638999999999996</v>
      </c>
      <c r="AX8" s="9">
        <v>0.27822000000000002</v>
      </c>
      <c r="AY8" s="9">
        <v>5.8629499999999997</v>
      </c>
      <c r="AZ8" s="9">
        <v>5.2425800000000002</v>
      </c>
      <c r="BA8" s="9">
        <v>2.4664999999999999</v>
      </c>
      <c r="BB8" s="9">
        <v>0.33001999999999998</v>
      </c>
      <c r="BC8" s="9" t="s">
        <v>511</v>
      </c>
    </row>
    <row r="9" spans="1:55" x14ac:dyDescent="0.2">
      <c r="A9" s="2" t="s">
        <v>29</v>
      </c>
      <c r="B9" s="31" t="s">
        <v>237</v>
      </c>
      <c r="C9" s="9">
        <v>5.2711600000000001</v>
      </c>
      <c r="D9" s="9">
        <v>2.8820999999999999</v>
      </c>
      <c r="E9" s="9">
        <v>7.03071</v>
      </c>
      <c r="F9" s="9">
        <v>3.32883</v>
      </c>
      <c r="G9" s="9">
        <v>3.55186</v>
      </c>
      <c r="H9" s="9">
        <v>2.0381800000000001</v>
      </c>
      <c r="I9" s="9">
        <v>5.0464200000000003</v>
      </c>
      <c r="J9" s="9">
        <v>4.8617299999999997</v>
      </c>
      <c r="K9" s="9">
        <v>3.6812399999999998</v>
      </c>
      <c r="L9" s="9">
        <v>5.5662099999999999</v>
      </c>
      <c r="M9" s="9">
        <v>2.4624700000000002</v>
      </c>
      <c r="N9" s="9">
        <v>3.90042</v>
      </c>
      <c r="O9" s="9">
        <v>4.6037800000000004</v>
      </c>
      <c r="P9" s="9">
        <v>4.0029300000000001</v>
      </c>
      <c r="Q9" s="9">
        <v>0.53683999999999998</v>
      </c>
      <c r="R9" s="9">
        <v>2.1846899999999998</v>
      </c>
      <c r="S9" s="9">
        <v>6.0766999999999998</v>
      </c>
      <c r="T9" s="9">
        <v>1.74587</v>
      </c>
      <c r="U9" s="9">
        <v>7.1546700000000003</v>
      </c>
      <c r="V9" s="9">
        <v>3.3386100000000001</v>
      </c>
      <c r="W9" s="9">
        <v>3.6425000000000001</v>
      </c>
      <c r="X9" s="9">
        <v>2.2972999999999999</v>
      </c>
      <c r="Y9" s="9">
        <v>8.1506799999999995</v>
      </c>
      <c r="Z9" s="9">
        <v>2.1874400000000001</v>
      </c>
      <c r="AA9" s="9">
        <v>4.6715299999999997</v>
      </c>
      <c r="AB9" s="9" t="s">
        <v>511</v>
      </c>
      <c r="AC9" s="9">
        <v>3.4648400000000001</v>
      </c>
      <c r="AD9" s="9">
        <v>6.3241399999999999</v>
      </c>
      <c r="AE9" s="9" t="s">
        <v>511</v>
      </c>
      <c r="AF9" s="9" t="s">
        <v>511</v>
      </c>
      <c r="AG9" s="9">
        <v>2.8930799999999999</v>
      </c>
      <c r="AH9" s="9">
        <v>2.8062999999999998</v>
      </c>
      <c r="AI9" s="9">
        <v>5.7362399999999996</v>
      </c>
      <c r="AJ9" s="9">
        <v>1.7569699999999999</v>
      </c>
      <c r="AK9" s="9">
        <v>2.5523600000000002</v>
      </c>
      <c r="AL9" s="9" t="s">
        <v>511</v>
      </c>
      <c r="AM9" s="9">
        <v>1.7603</v>
      </c>
      <c r="AN9" s="9">
        <v>1.17188</v>
      </c>
      <c r="AO9" s="9">
        <v>5.4127999999999998</v>
      </c>
      <c r="AP9" s="9">
        <v>1.6729999999999998E-2</v>
      </c>
      <c r="AQ9" s="9">
        <v>9.5640300000000007</v>
      </c>
      <c r="AR9" s="9">
        <v>4.5321999999999996</v>
      </c>
      <c r="AS9" s="9" t="s">
        <v>511</v>
      </c>
      <c r="AT9" s="9">
        <v>2.7776000000000001</v>
      </c>
      <c r="AU9" s="9">
        <v>40.4846</v>
      </c>
      <c r="AV9" s="9">
        <v>5.8943000000000003</v>
      </c>
      <c r="AW9" s="9">
        <v>1.4164699999999999</v>
      </c>
      <c r="AX9" s="9">
        <v>3.39263</v>
      </c>
      <c r="AY9" s="9">
        <v>4.6903600000000001</v>
      </c>
      <c r="AZ9" s="9">
        <v>1.6655500000000001</v>
      </c>
      <c r="BA9" s="9" t="s">
        <v>511</v>
      </c>
      <c r="BB9" s="9" t="s">
        <v>511</v>
      </c>
      <c r="BC9" s="9" t="s">
        <v>511</v>
      </c>
    </row>
    <row r="10" spans="1:55" x14ac:dyDescent="0.2">
      <c r="A10" s="2" t="s">
        <v>58</v>
      </c>
      <c r="B10" s="31" t="s">
        <v>267</v>
      </c>
      <c r="C10" s="9" t="s">
        <v>511</v>
      </c>
      <c r="D10" s="9" t="s">
        <v>511</v>
      </c>
      <c r="E10" s="9">
        <v>6.3327900000000001</v>
      </c>
      <c r="F10" s="9">
        <v>1.4578199999999999</v>
      </c>
      <c r="G10" s="9">
        <v>9.75868</v>
      </c>
      <c r="H10" s="9">
        <v>8.9678400000000007</v>
      </c>
      <c r="I10" s="9">
        <v>3.8253499999999998</v>
      </c>
      <c r="J10" s="9">
        <v>10.235720000000001</v>
      </c>
      <c r="K10" s="9">
        <v>5.6622899999999996</v>
      </c>
      <c r="L10" s="9" t="s">
        <v>511</v>
      </c>
      <c r="M10" s="9">
        <v>0.68433999999999995</v>
      </c>
      <c r="N10" s="9">
        <v>3.0836999999999999</v>
      </c>
      <c r="O10" s="9">
        <v>10.41699</v>
      </c>
      <c r="P10" s="9" t="s">
        <v>511</v>
      </c>
      <c r="Q10" s="9">
        <v>15.46608</v>
      </c>
      <c r="R10" s="9">
        <v>12.69061</v>
      </c>
      <c r="S10" s="9" t="s">
        <v>511</v>
      </c>
      <c r="T10" s="9">
        <v>0.54629000000000005</v>
      </c>
      <c r="U10" s="9">
        <v>2.3467199999999999</v>
      </c>
      <c r="V10" s="9">
        <v>2.0221399999999998</v>
      </c>
      <c r="W10" s="9">
        <v>3.5385599999999999</v>
      </c>
      <c r="X10" s="9">
        <v>2.9219499999999998</v>
      </c>
      <c r="Y10" s="9" t="s">
        <v>511</v>
      </c>
      <c r="Z10" s="9">
        <v>0.73009000000000002</v>
      </c>
      <c r="AA10" s="9">
        <v>14.46874</v>
      </c>
      <c r="AB10" s="9" t="s">
        <v>511</v>
      </c>
      <c r="AC10" s="9">
        <v>6.0645600000000002</v>
      </c>
      <c r="AD10" s="9">
        <v>10.41062</v>
      </c>
      <c r="AE10" s="9" t="s">
        <v>511</v>
      </c>
      <c r="AF10" s="9" t="s">
        <v>511</v>
      </c>
      <c r="AG10" s="9">
        <v>3.4053399999999998</v>
      </c>
      <c r="AH10" s="9">
        <v>13.718819999999999</v>
      </c>
      <c r="AI10" s="9">
        <v>2.13367</v>
      </c>
      <c r="AJ10" s="9">
        <v>2.3900000000000002E-3</v>
      </c>
      <c r="AK10" s="9">
        <v>0.73895999999999995</v>
      </c>
      <c r="AL10" s="9" t="s">
        <v>511</v>
      </c>
      <c r="AM10" s="9">
        <v>0.76053999999999999</v>
      </c>
      <c r="AN10" s="9">
        <v>14.274150000000001</v>
      </c>
      <c r="AO10" s="9" t="s">
        <v>511</v>
      </c>
      <c r="AP10" s="9">
        <v>21.308620000000001</v>
      </c>
      <c r="AQ10" s="9">
        <v>2.79013</v>
      </c>
      <c r="AR10" s="9" t="s">
        <v>511</v>
      </c>
      <c r="AS10" s="9" t="s">
        <v>511</v>
      </c>
      <c r="AT10" s="9" t="s">
        <v>511</v>
      </c>
      <c r="AU10" s="9" t="s">
        <v>511</v>
      </c>
      <c r="AV10" s="9">
        <v>1.333</v>
      </c>
      <c r="AW10" s="9">
        <v>0.64929000000000003</v>
      </c>
      <c r="AX10" s="9">
        <v>24.29674</v>
      </c>
      <c r="AY10" s="9" t="s">
        <v>511</v>
      </c>
      <c r="AZ10" s="9" t="s">
        <v>511</v>
      </c>
      <c r="BA10" s="9">
        <v>9.7300000000000008E-3</v>
      </c>
      <c r="BB10" s="9">
        <v>0.92454999999999998</v>
      </c>
      <c r="BC10" s="9" t="s">
        <v>511</v>
      </c>
    </row>
    <row r="11" spans="1:55" x14ac:dyDescent="0.2">
      <c r="A11" s="2" t="s">
        <v>172</v>
      </c>
      <c r="B11" s="31" t="s">
        <v>388</v>
      </c>
      <c r="C11" s="9">
        <v>4.6523099999999999</v>
      </c>
      <c r="D11" s="9">
        <v>0.92986000000000002</v>
      </c>
      <c r="E11" s="9">
        <v>2.1487099999999999</v>
      </c>
      <c r="F11" s="9">
        <v>4.0297200000000002</v>
      </c>
      <c r="G11" s="9">
        <v>4.4636399999999998</v>
      </c>
      <c r="H11" s="9">
        <v>4.3314899999999996</v>
      </c>
      <c r="I11" s="9">
        <v>3.18106</v>
      </c>
      <c r="J11" s="9">
        <v>6.3623000000000003</v>
      </c>
      <c r="K11" s="9">
        <v>4.0489600000000001</v>
      </c>
      <c r="L11" s="9">
        <v>5.4746899999999998</v>
      </c>
      <c r="M11" s="9">
        <v>2.5161600000000002</v>
      </c>
      <c r="N11" s="9">
        <v>2.5905100000000001</v>
      </c>
      <c r="O11" s="9">
        <v>1.9953700000000001</v>
      </c>
      <c r="P11" s="9">
        <v>1.64907</v>
      </c>
      <c r="Q11" s="9">
        <v>3.30707</v>
      </c>
      <c r="R11" s="9">
        <v>1.6144700000000001</v>
      </c>
      <c r="S11" s="9">
        <v>5.4800500000000003</v>
      </c>
      <c r="T11" s="9">
        <v>2.266E-2</v>
      </c>
      <c r="U11" s="9">
        <v>12.06691</v>
      </c>
      <c r="V11" s="9">
        <v>0.78312999999999999</v>
      </c>
      <c r="W11" s="9">
        <v>3.0506500000000001</v>
      </c>
      <c r="X11" s="9">
        <v>4.9913800000000004</v>
      </c>
      <c r="Y11" s="9">
        <v>5.5507</v>
      </c>
      <c r="Z11" s="9">
        <v>3.3075299999999999</v>
      </c>
      <c r="AA11" s="9">
        <v>9.5659600000000005</v>
      </c>
      <c r="AB11" s="9" t="s">
        <v>511</v>
      </c>
      <c r="AC11" s="9">
        <v>3.5832099999999998</v>
      </c>
      <c r="AD11" s="9">
        <v>2.62155</v>
      </c>
      <c r="AE11" s="9" t="s">
        <v>511</v>
      </c>
      <c r="AF11" s="9">
        <v>2.1779899999999999</v>
      </c>
      <c r="AG11" s="9">
        <v>13.11341</v>
      </c>
      <c r="AH11" s="9">
        <v>3.6128399999999998</v>
      </c>
      <c r="AI11" s="9">
        <v>13.6778</v>
      </c>
      <c r="AJ11" s="9">
        <v>15.01294</v>
      </c>
      <c r="AK11" s="9">
        <v>1.4935799999999999</v>
      </c>
      <c r="AL11" s="9">
        <v>0.63958999999999999</v>
      </c>
      <c r="AM11" s="9">
        <v>0.31557000000000002</v>
      </c>
      <c r="AN11" s="9">
        <v>3.4139200000000001</v>
      </c>
      <c r="AO11" s="9">
        <v>3.3416000000000001</v>
      </c>
      <c r="AP11" s="9">
        <v>5.1207700000000003</v>
      </c>
      <c r="AQ11" s="9">
        <v>0.18615000000000001</v>
      </c>
      <c r="AR11" s="9">
        <v>1.2939799999999999</v>
      </c>
      <c r="AS11" s="9" t="s">
        <v>511</v>
      </c>
      <c r="AT11" s="9">
        <v>0.83574000000000004</v>
      </c>
      <c r="AU11" s="9" t="s">
        <v>511</v>
      </c>
      <c r="AV11" s="9">
        <v>1.61372</v>
      </c>
      <c r="AW11" s="9">
        <v>0.26787</v>
      </c>
      <c r="AX11" s="9">
        <v>2.52834</v>
      </c>
      <c r="AY11" s="9">
        <v>1.75888</v>
      </c>
      <c r="AZ11" s="9">
        <v>2.4983300000000002</v>
      </c>
      <c r="BA11" s="9" t="s">
        <v>511</v>
      </c>
      <c r="BB11" s="9">
        <v>4.8482099999999999</v>
      </c>
      <c r="BC11" s="9" t="s">
        <v>511</v>
      </c>
    </row>
    <row r="12" spans="1:55" x14ac:dyDescent="0.2">
      <c r="A12" s="2" t="s">
        <v>135</v>
      </c>
      <c r="B12" s="31" t="s">
        <v>350</v>
      </c>
      <c r="C12" s="9">
        <v>2.0371999999999999</v>
      </c>
      <c r="D12" s="9">
        <v>0.82454000000000005</v>
      </c>
      <c r="E12" s="9">
        <v>1.0118100000000001</v>
      </c>
      <c r="F12" s="9">
        <v>2.8447900000000002</v>
      </c>
      <c r="G12" s="9">
        <v>8.57484</v>
      </c>
      <c r="H12" s="9">
        <v>4.9126000000000003</v>
      </c>
      <c r="I12" s="9">
        <v>2.2621000000000002</v>
      </c>
      <c r="J12" s="9">
        <v>5.8794599999999999</v>
      </c>
      <c r="K12" s="9">
        <v>2.9681099999999998</v>
      </c>
      <c r="L12" s="9">
        <v>5.3219700000000003</v>
      </c>
      <c r="M12" s="9">
        <v>10.91259</v>
      </c>
      <c r="N12" s="9">
        <v>2.6040700000000001</v>
      </c>
      <c r="O12" s="9">
        <v>1.7709299999999999</v>
      </c>
      <c r="P12" s="9">
        <v>1.0401400000000001</v>
      </c>
      <c r="Q12" s="9">
        <v>2.53078</v>
      </c>
      <c r="R12" s="9">
        <v>2.64053</v>
      </c>
      <c r="S12" s="9">
        <v>1.9667699999999999</v>
      </c>
      <c r="T12" s="9">
        <v>8.0339999999999995E-2</v>
      </c>
      <c r="U12" s="9">
        <v>9.9708699999999997</v>
      </c>
      <c r="V12" s="9">
        <v>0.93591000000000002</v>
      </c>
      <c r="W12" s="9">
        <v>2.9158499999999998</v>
      </c>
      <c r="X12" s="9">
        <v>2.97614</v>
      </c>
      <c r="Y12" s="9">
        <v>6.1652300000000002</v>
      </c>
      <c r="Z12" s="9">
        <v>2.4063699999999999</v>
      </c>
      <c r="AA12" s="9">
        <v>13.39311</v>
      </c>
      <c r="AB12" s="9" t="s">
        <v>511</v>
      </c>
      <c r="AC12" s="9">
        <v>8.88476</v>
      </c>
      <c r="AD12" s="9">
        <v>3.7026599999999998</v>
      </c>
      <c r="AE12" s="9">
        <v>3.9364699999999999</v>
      </c>
      <c r="AF12" s="9">
        <v>1.92598</v>
      </c>
      <c r="AG12" s="9">
        <v>8.4481199999999994</v>
      </c>
      <c r="AH12" s="9">
        <v>1.98746</v>
      </c>
      <c r="AI12" s="9">
        <v>5.3660300000000003</v>
      </c>
      <c r="AJ12" s="9">
        <v>9.9411799999999992</v>
      </c>
      <c r="AK12" s="9">
        <v>1.9506600000000001</v>
      </c>
      <c r="AL12" s="9">
        <v>1.7173499999999999</v>
      </c>
      <c r="AM12" s="9">
        <v>0.35256999999999999</v>
      </c>
      <c r="AN12" s="9">
        <v>2.6923499999999998</v>
      </c>
      <c r="AO12" s="9">
        <v>2.0612900000000001</v>
      </c>
      <c r="AP12" s="9">
        <v>5.0750599999999997</v>
      </c>
      <c r="AQ12" s="9" t="s">
        <v>511</v>
      </c>
      <c r="AR12" s="9">
        <v>1.4677500000000001</v>
      </c>
      <c r="AS12" s="9" t="s">
        <v>511</v>
      </c>
      <c r="AT12" s="9">
        <v>3.08813</v>
      </c>
      <c r="AU12" s="9" t="s">
        <v>511</v>
      </c>
      <c r="AV12" s="9">
        <v>0.61499000000000004</v>
      </c>
      <c r="AW12" s="9">
        <v>2.3832800000000001</v>
      </c>
      <c r="AX12" s="9">
        <v>5.3557800000000002</v>
      </c>
      <c r="AY12" s="9">
        <v>1.17259</v>
      </c>
      <c r="AZ12" s="9">
        <v>1.6655500000000001</v>
      </c>
      <c r="BA12" s="9">
        <v>0.93003999999999998</v>
      </c>
      <c r="BB12" s="9">
        <v>15.521739999999999</v>
      </c>
      <c r="BC12" s="9">
        <v>5.1769999999999997E-2</v>
      </c>
    </row>
    <row r="13" spans="1:55" x14ac:dyDescent="0.2">
      <c r="A13" s="2" t="s">
        <v>134</v>
      </c>
      <c r="B13" s="31" t="s">
        <v>349</v>
      </c>
      <c r="C13" s="9">
        <v>3.78599</v>
      </c>
      <c r="D13" s="9">
        <v>1.5752299999999999</v>
      </c>
      <c r="E13" s="9">
        <v>1.91398</v>
      </c>
      <c r="F13" s="9">
        <v>3.7725</v>
      </c>
      <c r="G13" s="9">
        <v>3.53268</v>
      </c>
      <c r="H13" s="9">
        <v>2.7678799999999999</v>
      </c>
      <c r="I13" s="9">
        <v>2.1558999999999999</v>
      </c>
      <c r="J13" s="9">
        <v>4.2040800000000003</v>
      </c>
      <c r="K13" s="9">
        <v>2.4176099999999998</v>
      </c>
      <c r="L13" s="9">
        <v>4.3999499999999996</v>
      </c>
      <c r="M13" s="9">
        <v>3.02197</v>
      </c>
      <c r="N13" s="9">
        <v>1.6758200000000001</v>
      </c>
      <c r="O13" s="9">
        <v>2.0928300000000002</v>
      </c>
      <c r="P13" s="9">
        <v>1.67702</v>
      </c>
      <c r="Q13" s="9">
        <v>1.92614</v>
      </c>
      <c r="R13" s="9">
        <v>1.93512</v>
      </c>
      <c r="S13" s="9">
        <v>2.9340999999999999</v>
      </c>
      <c r="T13" s="9">
        <v>2.2599999999999999E-3</v>
      </c>
      <c r="U13" s="9">
        <v>7.0355600000000003</v>
      </c>
      <c r="V13" s="9">
        <v>1.40316</v>
      </c>
      <c r="W13" s="9">
        <v>3.1980300000000002</v>
      </c>
      <c r="X13" s="9">
        <v>3.6175899999999999</v>
      </c>
      <c r="Y13" s="9">
        <v>1.30406</v>
      </c>
      <c r="Z13" s="9">
        <v>8.2458299999999998</v>
      </c>
      <c r="AA13" s="9" t="s">
        <v>511</v>
      </c>
      <c r="AB13" s="9" t="s">
        <v>511</v>
      </c>
      <c r="AC13" s="9">
        <v>3.4230299999999998</v>
      </c>
      <c r="AD13" s="9">
        <v>9.5960000000000001</v>
      </c>
      <c r="AE13" s="9" t="s">
        <v>511</v>
      </c>
      <c r="AF13" s="9">
        <v>3.45899</v>
      </c>
      <c r="AG13" s="9">
        <v>4.2264200000000001</v>
      </c>
      <c r="AH13" s="9">
        <v>1.98217</v>
      </c>
      <c r="AI13" s="9">
        <v>10.91915</v>
      </c>
      <c r="AJ13" s="9">
        <v>10.687239999999999</v>
      </c>
      <c r="AK13" s="9">
        <v>4.0072799999999997</v>
      </c>
      <c r="AL13" s="9" t="s">
        <v>511</v>
      </c>
      <c r="AM13" s="9">
        <v>0.81530999999999998</v>
      </c>
      <c r="AN13" s="9">
        <v>1.21896</v>
      </c>
      <c r="AO13" s="9">
        <v>3.8801100000000002</v>
      </c>
      <c r="AP13" s="9">
        <v>1.6797</v>
      </c>
      <c r="AQ13" s="9">
        <v>1.66978</v>
      </c>
      <c r="AR13" s="9">
        <v>1.3840600000000001</v>
      </c>
      <c r="AS13" s="9" t="s">
        <v>511</v>
      </c>
      <c r="AT13" s="9">
        <v>1.4315199999999999</v>
      </c>
      <c r="AU13" s="9" t="s">
        <v>511</v>
      </c>
      <c r="AV13" s="9">
        <v>4.9716100000000001</v>
      </c>
      <c r="AW13" s="9">
        <v>0.99983</v>
      </c>
      <c r="AX13" s="9">
        <v>0.98477000000000003</v>
      </c>
      <c r="AY13" s="9">
        <v>1.75888</v>
      </c>
      <c r="AZ13" s="9">
        <v>2.4983300000000002</v>
      </c>
      <c r="BA13" s="9">
        <v>2.1124800000000001</v>
      </c>
      <c r="BB13" s="9" t="s">
        <v>511</v>
      </c>
      <c r="BC13" s="9">
        <v>1.99847</v>
      </c>
    </row>
    <row r="14" spans="1:55" x14ac:dyDescent="0.2">
      <c r="A14" s="2" t="s">
        <v>8</v>
      </c>
      <c r="B14" s="31" t="s">
        <v>215</v>
      </c>
      <c r="C14" s="9">
        <v>2.3954599999999999</v>
      </c>
      <c r="D14" s="9">
        <v>2.0530599999999999</v>
      </c>
      <c r="E14" s="9">
        <v>1.80006</v>
      </c>
      <c r="F14" s="9">
        <v>2.3710499999999999</v>
      </c>
      <c r="G14" s="9">
        <v>5.6157000000000004</v>
      </c>
      <c r="H14" s="9">
        <v>1.7553099999999999</v>
      </c>
      <c r="I14" s="9">
        <v>1.51755</v>
      </c>
      <c r="J14" s="9">
        <v>1.31169</v>
      </c>
      <c r="K14" s="9">
        <v>0.98902000000000001</v>
      </c>
      <c r="L14" s="9" t="s">
        <v>511</v>
      </c>
      <c r="M14" s="9">
        <v>2.47797</v>
      </c>
      <c r="N14" s="9">
        <v>2.9143599999999998</v>
      </c>
      <c r="O14" s="9">
        <v>5.1958399999999996</v>
      </c>
      <c r="P14" s="9">
        <v>13.237439999999999</v>
      </c>
      <c r="Q14" s="9">
        <v>1.6698200000000001</v>
      </c>
      <c r="R14" s="9">
        <v>1.3457399999999999</v>
      </c>
      <c r="S14" s="9">
        <v>2.3793099999999998</v>
      </c>
      <c r="T14" s="9">
        <v>1.48E-3</v>
      </c>
      <c r="U14" s="9">
        <v>2.4831099999999999</v>
      </c>
      <c r="V14" s="9">
        <v>1.6472800000000001</v>
      </c>
      <c r="W14" s="9">
        <v>3.0401500000000001</v>
      </c>
      <c r="X14" s="9">
        <v>1.7347600000000001</v>
      </c>
      <c r="Y14" s="9">
        <v>6.28416</v>
      </c>
      <c r="Z14" s="9">
        <v>5.1382599999999998</v>
      </c>
      <c r="AA14" s="9">
        <v>6.53613</v>
      </c>
      <c r="AB14" s="9" t="s">
        <v>511</v>
      </c>
      <c r="AC14" s="9">
        <v>1.4564600000000001</v>
      </c>
      <c r="AD14" s="9" t="s">
        <v>511</v>
      </c>
      <c r="AE14" s="9" t="s">
        <v>511</v>
      </c>
      <c r="AF14" s="9" t="s">
        <v>511</v>
      </c>
      <c r="AG14" s="9">
        <v>6.88462</v>
      </c>
      <c r="AH14" s="9">
        <v>1.62853</v>
      </c>
      <c r="AI14" s="9" t="s">
        <v>511</v>
      </c>
      <c r="AJ14" s="9">
        <v>2.2912400000000002</v>
      </c>
      <c r="AK14" s="9">
        <v>1.74377</v>
      </c>
      <c r="AL14" s="9" t="s">
        <v>511</v>
      </c>
      <c r="AM14" s="9">
        <v>0.82609999999999995</v>
      </c>
      <c r="AN14" s="9">
        <v>0.12017</v>
      </c>
      <c r="AO14" s="9" t="s">
        <v>511</v>
      </c>
      <c r="AP14" s="9">
        <v>0.24740999999999999</v>
      </c>
      <c r="AQ14" s="9" t="s">
        <v>511</v>
      </c>
      <c r="AR14" s="9">
        <v>3.7725900000000001</v>
      </c>
      <c r="AS14" s="9" t="s">
        <v>511</v>
      </c>
      <c r="AT14" s="9">
        <v>1.91065</v>
      </c>
      <c r="AU14" s="9" t="s">
        <v>511</v>
      </c>
      <c r="AV14" s="9">
        <v>0.40083000000000002</v>
      </c>
      <c r="AW14" s="9">
        <v>0.51988999999999996</v>
      </c>
      <c r="AX14" s="9">
        <v>1.87958</v>
      </c>
      <c r="AY14" s="9">
        <v>2.34518</v>
      </c>
      <c r="AZ14" s="9">
        <v>4.0162599999999999</v>
      </c>
      <c r="BA14" s="9">
        <v>1.9736</v>
      </c>
      <c r="BB14" s="9">
        <v>8.5709999999999995E-2</v>
      </c>
      <c r="BC14" s="9" t="s">
        <v>511</v>
      </c>
    </row>
    <row r="15" spans="1:55" x14ac:dyDescent="0.2">
      <c r="A15" s="2" t="s">
        <v>86</v>
      </c>
      <c r="B15" s="31" t="s">
        <v>297</v>
      </c>
      <c r="C15" s="9">
        <v>2.8866100000000001</v>
      </c>
      <c r="D15" s="9">
        <v>4.2496900000000002</v>
      </c>
      <c r="E15" s="9">
        <v>0.53774999999999995</v>
      </c>
      <c r="F15" s="9">
        <v>2.7833399999999999</v>
      </c>
      <c r="G15" s="9">
        <v>0.63615999999999995</v>
      </c>
      <c r="H15" s="9">
        <v>1.53518</v>
      </c>
      <c r="I15" s="9">
        <v>1.17835</v>
      </c>
      <c r="J15" s="9">
        <v>0.63209000000000004</v>
      </c>
      <c r="K15" s="9">
        <v>0.78554999999999997</v>
      </c>
      <c r="L15" s="9">
        <v>5.3435699999999997</v>
      </c>
      <c r="M15" s="9">
        <v>4.9397700000000002</v>
      </c>
      <c r="N15" s="9">
        <v>1.3749499999999999</v>
      </c>
      <c r="O15" s="9">
        <v>1.15106</v>
      </c>
      <c r="P15" s="9">
        <v>1.90062</v>
      </c>
      <c r="Q15" s="9">
        <v>0.84730000000000005</v>
      </c>
      <c r="R15" s="9">
        <v>3.5295100000000001</v>
      </c>
      <c r="S15" s="9">
        <v>3.2564099999999998</v>
      </c>
      <c r="T15" s="9">
        <v>1E-4</v>
      </c>
      <c r="U15" s="9">
        <v>0.53617000000000004</v>
      </c>
      <c r="V15" s="9">
        <v>3.2299199999999999</v>
      </c>
      <c r="W15" s="9">
        <v>2.9878399999999998</v>
      </c>
      <c r="X15" s="9">
        <v>8.3797200000000007</v>
      </c>
      <c r="Y15" s="9">
        <v>3.5513300000000001</v>
      </c>
      <c r="Z15" s="9" t="s">
        <v>511</v>
      </c>
      <c r="AA15" s="9">
        <v>0.64468000000000003</v>
      </c>
      <c r="AB15" s="9" t="s">
        <v>511</v>
      </c>
      <c r="AC15" s="9">
        <v>3.8525100000000001</v>
      </c>
      <c r="AD15" s="9">
        <v>6.2183700000000002</v>
      </c>
      <c r="AE15" s="9" t="s">
        <v>511</v>
      </c>
      <c r="AF15" s="9">
        <v>11.171580000000001</v>
      </c>
      <c r="AG15" s="9">
        <v>1.1244099999999999</v>
      </c>
      <c r="AH15" s="9">
        <v>0.88315999999999995</v>
      </c>
      <c r="AI15" s="9" t="s">
        <v>511</v>
      </c>
      <c r="AJ15" s="9">
        <v>6.3600000000000002E-3</v>
      </c>
      <c r="AK15" s="9">
        <v>2.8192400000000002</v>
      </c>
      <c r="AL15" s="9" t="s">
        <v>511</v>
      </c>
      <c r="AM15" s="9">
        <v>1.41214</v>
      </c>
      <c r="AN15" s="9">
        <v>6.6829499999999999</v>
      </c>
      <c r="AO15" s="9">
        <v>10.399430000000001</v>
      </c>
      <c r="AP15" s="9">
        <v>0.94466000000000006</v>
      </c>
      <c r="AQ15" s="9">
        <v>0.1366</v>
      </c>
      <c r="AR15" s="9">
        <v>4.15219</v>
      </c>
      <c r="AS15" s="9" t="s">
        <v>511</v>
      </c>
      <c r="AT15" s="9">
        <v>3.8482599999999998</v>
      </c>
      <c r="AU15" s="9" t="s">
        <v>511</v>
      </c>
      <c r="AV15" s="9" t="s">
        <v>511</v>
      </c>
      <c r="AW15" s="9">
        <v>1.7343999999999999</v>
      </c>
      <c r="AX15" s="9">
        <v>0.29865000000000003</v>
      </c>
      <c r="AY15" s="9">
        <v>2.93147</v>
      </c>
      <c r="AZ15" s="9">
        <v>3.8594900000000001</v>
      </c>
      <c r="BA15" s="9">
        <v>2.4664999999999999</v>
      </c>
      <c r="BB15" s="9">
        <v>0.16613</v>
      </c>
      <c r="BC15" s="9" t="s">
        <v>511</v>
      </c>
    </row>
    <row r="16" spans="1:55" x14ac:dyDescent="0.2">
      <c r="A16" s="2" t="s">
        <v>30</v>
      </c>
      <c r="B16" s="31" t="s">
        <v>238</v>
      </c>
      <c r="C16" s="9">
        <v>3.09565</v>
      </c>
      <c r="D16" s="9">
        <v>1.02996</v>
      </c>
      <c r="E16" s="9">
        <v>1.6169100000000001</v>
      </c>
      <c r="F16" s="9">
        <v>1.8835</v>
      </c>
      <c r="G16" s="9">
        <v>3.5743499999999999</v>
      </c>
      <c r="H16" s="9">
        <v>3.5176500000000002</v>
      </c>
      <c r="I16" s="9">
        <v>0.63219000000000003</v>
      </c>
      <c r="J16" s="9">
        <v>1.2707200000000001</v>
      </c>
      <c r="K16" s="9">
        <v>1.55121</v>
      </c>
      <c r="L16" s="9">
        <v>3.4615499999999999</v>
      </c>
      <c r="M16" s="9">
        <v>2.9479999999999999E-2</v>
      </c>
      <c r="N16" s="9">
        <v>1.13073</v>
      </c>
      <c r="O16" s="9">
        <v>1.22862</v>
      </c>
      <c r="P16" s="9">
        <v>1.0990500000000001</v>
      </c>
      <c r="Q16" s="9">
        <v>2.1814399999999998</v>
      </c>
      <c r="R16" s="9">
        <v>1.69113</v>
      </c>
      <c r="S16" s="9">
        <v>3.6356199999999999</v>
      </c>
      <c r="T16" s="9" t="s">
        <v>511</v>
      </c>
      <c r="U16" s="9">
        <v>1.7987599999999999</v>
      </c>
      <c r="V16" s="9">
        <v>0.85643999999999998</v>
      </c>
      <c r="W16" s="9">
        <v>2.6436799999999998</v>
      </c>
      <c r="X16" s="9">
        <v>1.5707500000000001</v>
      </c>
      <c r="Y16" s="9">
        <v>4.1673200000000001</v>
      </c>
      <c r="Z16" s="9">
        <v>3.2928799999999998</v>
      </c>
      <c r="AA16" s="9">
        <v>1.9309700000000001</v>
      </c>
      <c r="AB16" s="9" t="s">
        <v>511</v>
      </c>
      <c r="AC16" s="9">
        <v>3.7925300000000002</v>
      </c>
      <c r="AD16" s="9">
        <v>3.5821399999999999</v>
      </c>
      <c r="AE16" s="9" t="s">
        <v>511</v>
      </c>
      <c r="AF16" s="9">
        <v>2.5072399999999999</v>
      </c>
      <c r="AG16" s="9">
        <v>8.6794200000000004</v>
      </c>
      <c r="AH16" s="9">
        <v>0.21187</v>
      </c>
      <c r="AI16" s="9" t="s">
        <v>511</v>
      </c>
      <c r="AJ16" s="9">
        <v>5.28247</v>
      </c>
      <c r="AK16" s="9">
        <v>1.46417</v>
      </c>
      <c r="AL16" s="9">
        <v>1.4031800000000001</v>
      </c>
      <c r="AM16" s="9">
        <v>0.44818999999999998</v>
      </c>
      <c r="AN16" s="9">
        <v>7.4822300000000004</v>
      </c>
      <c r="AO16" s="9">
        <v>2.75441</v>
      </c>
      <c r="AP16" s="9">
        <v>3.6149399999999998</v>
      </c>
      <c r="AQ16" s="9">
        <v>9.1939999999999994E-2</v>
      </c>
      <c r="AR16" s="9">
        <v>2.7765900000000001</v>
      </c>
      <c r="AS16" s="9" t="s">
        <v>511</v>
      </c>
      <c r="AT16" s="9">
        <v>2.52067</v>
      </c>
      <c r="AU16" s="9">
        <v>6.9709099999999999</v>
      </c>
      <c r="AV16" s="9">
        <v>3.875E-2</v>
      </c>
      <c r="AW16" s="9">
        <v>0.19066</v>
      </c>
      <c r="AX16" s="9">
        <v>6.0850099999999996</v>
      </c>
      <c r="AY16" s="9">
        <v>1.75888</v>
      </c>
      <c r="AZ16" s="9">
        <v>2.5602399999999998</v>
      </c>
      <c r="BA16" s="9">
        <v>1.54156</v>
      </c>
      <c r="BB16" s="9">
        <v>30.237390000000001</v>
      </c>
      <c r="BC16" s="9" t="s">
        <v>511</v>
      </c>
    </row>
    <row r="17" spans="1:55" x14ac:dyDescent="0.2">
      <c r="A17" s="2" t="s">
        <v>32</v>
      </c>
      <c r="B17" s="31" t="s">
        <v>240</v>
      </c>
      <c r="C17" s="9">
        <v>1.1606700000000001</v>
      </c>
      <c r="D17" s="9">
        <v>7.0281700000000003</v>
      </c>
      <c r="E17" s="9">
        <v>0.28731000000000001</v>
      </c>
      <c r="F17" s="9">
        <v>5.2631899999999998</v>
      </c>
      <c r="G17" s="9">
        <v>1.4319999999999999E-2</v>
      </c>
      <c r="H17" s="9">
        <v>0.51397999999999999</v>
      </c>
      <c r="I17" s="9">
        <v>0.15068999999999999</v>
      </c>
      <c r="J17" s="9">
        <v>5.2209999999999999E-2</v>
      </c>
      <c r="K17" s="9">
        <v>5.21E-2</v>
      </c>
      <c r="L17" s="9">
        <v>2.2257799999999999</v>
      </c>
      <c r="M17" s="9">
        <v>3.7319999999999999E-2</v>
      </c>
      <c r="N17" s="9">
        <v>1.6186499999999999</v>
      </c>
      <c r="O17" s="9">
        <v>3.8699999999999998E-2</v>
      </c>
      <c r="P17" s="9">
        <v>0.93144000000000005</v>
      </c>
      <c r="Q17" s="9">
        <v>2.052E-2</v>
      </c>
      <c r="R17" s="9">
        <v>2.82247</v>
      </c>
      <c r="S17" s="9">
        <v>0.53813</v>
      </c>
      <c r="T17" s="9" t="s">
        <v>511</v>
      </c>
      <c r="U17" s="9">
        <v>0.18268999999999999</v>
      </c>
      <c r="V17" s="9">
        <v>3.6884000000000001</v>
      </c>
      <c r="W17" s="9">
        <v>3.3962300000000001</v>
      </c>
      <c r="X17" s="9">
        <v>4.3609099999999996</v>
      </c>
      <c r="Y17" s="9" t="s">
        <v>511</v>
      </c>
      <c r="Z17" s="9">
        <v>0.61726999999999999</v>
      </c>
      <c r="AA17" s="9" t="s">
        <v>511</v>
      </c>
      <c r="AB17" s="9" t="s">
        <v>511</v>
      </c>
      <c r="AC17" s="9">
        <v>1.24868</v>
      </c>
      <c r="AD17" s="9">
        <v>3.0639099999999999</v>
      </c>
      <c r="AE17" s="9" t="s">
        <v>511</v>
      </c>
      <c r="AF17" s="9" t="s">
        <v>511</v>
      </c>
      <c r="AG17" s="9">
        <v>0.40721000000000002</v>
      </c>
      <c r="AH17" s="9">
        <v>0.47189999999999999</v>
      </c>
      <c r="AI17" s="9" t="s">
        <v>511</v>
      </c>
      <c r="AJ17" s="9">
        <v>0.34782000000000002</v>
      </c>
      <c r="AK17" s="9">
        <v>8.2745599999999992</v>
      </c>
      <c r="AL17" s="9" t="s">
        <v>511</v>
      </c>
      <c r="AM17" s="9">
        <v>3.0448599999999999</v>
      </c>
      <c r="AN17" s="9">
        <v>6.57552</v>
      </c>
      <c r="AO17" s="9" t="s">
        <v>511</v>
      </c>
      <c r="AP17" s="9">
        <v>0.79315000000000002</v>
      </c>
      <c r="AQ17" s="9">
        <v>0.32696999999999998</v>
      </c>
      <c r="AR17" s="9">
        <v>3.63889</v>
      </c>
      <c r="AS17" s="9" t="s">
        <v>511</v>
      </c>
      <c r="AT17" s="9">
        <v>4.6142300000000001</v>
      </c>
      <c r="AU17" s="9" t="s">
        <v>511</v>
      </c>
      <c r="AV17" s="9">
        <v>1.294E-2</v>
      </c>
      <c r="AW17" s="9">
        <v>3.8740700000000001</v>
      </c>
      <c r="AX17" s="9">
        <v>1.36914</v>
      </c>
      <c r="AY17" s="9">
        <v>2.93147</v>
      </c>
      <c r="AZ17" s="9">
        <v>1.5269999999999999</v>
      </c>
      <c r="BA17" s="9">
        <v>4.5503200000000001</v>
      </c>
      <c r="BB17" s="9">
        <v>0.31735999999999998</v>
      </c>
      <c r="BC17" s="9" t="s">
        <v>511</v>
      </c>
    </row>
    <row r="18" spans="1:55" x14ac:dyDescent="0.2">
      <c r="A18" s="2" t="s">
        <v>23</v>
      </c>
      <c r="B18" s="31" t="s">
        <v>231</v>
      </c>
      <c r="C18" s="9">
        <v>0.38689000000000001</v>
      </c>
      <c r="D18" s="9">
        <v>0.59769000000000005</v>
      </c>
      <c r="E18" s="9">
        <v>7.5399999999999995E-2</v>
      </c>
      <c r="F18" s="9">
        <v>1.89598</v>
      </c>
      <c r="G18" s="9" t="s">
        <v>511</v>
      </c>
      <c r="H18" s="9">
        <v>0.66759999999999997</v>
      </c>
      <c r="I18" s="9" t="s">
        <v>511</v>
      </c>
      <c r="J18" s="9">
        <v>5.518E-2</v>
      </c>
      <c r="K18" s="9">
        <v>5.5390000000000002E-2</v>
      </c>
      <c r="L18" s="9">
        <v>0.27110000000000001</v>
      </c>
      <c r="M18" s="9" t="s">
        <v>511</v>
      </c>
      <c r="N18" s="9">
        <v>0.90103</v>
      </c>
      <c r="O18" s="9">
        <v>-2.5699999999999998E-3</v>
      </c>
      <c r="P18" s="9" t="s">
        <v>511</v>
      </c>
      <c r="Q18" s="9">
        <v>9.7750000000000004E-2</v>
      </c>
      <c r="R18" s="9">
        <v>2.4397199999999999</v>
      </c>
      <c r="S18" s="9">
        <v>0.42758000000000002</v>
      </c>
      <c r="T18" s="9">
        <v>81.866849999999999</v>
      </c>
      <c r="U18" s="9">
        <v>4.7289999999999999E-2</v>
      </c>
      <c r="V18" s="9">
        <v>1.8340799999999999</v>
      </c>
      <c r="W18" s="9">
        <v>2.5504099999999998</v>
      </c>
      <c r="X18" s="9">
        <v>6.9835799999999999</v>
      </c>
      <c r="Y18" s="9" t="s">
        <v>511</v>
      </c>
      <c r="Z18" s="9" t="s">
        <v>511</v>
      </c>
      <c r="AA18" s="9" t="s">
        <v>511</v>
      </c>
      <c r="AB18" s="9" t="s">
        <v>511</v>
      </c>
      <c r="AC18" s="9">
        <v>0.61770000000000003</v>
      </c>
      <c r="AD18" s="9" t="s">
        <v>511</v>
      </c>
      <c r="AE18" s="9" t="s">
        <v>511</v>
      </c>
      <c r="AF18" s="9">
        <v>3.0949999999999998E-2</v>
      </c>
      <c r="AG18" s="9">
        <v>0.18820999999999999</v>
      </c>
      <c r="AH18" s="9">
        <v>0.24026</v>
      </c>
      <c r="AI18" s="9" t="s">
        <v>511</v>
      </c>
      <c r="AJ18" s="9" t="s">
        <v>511</v>
      </c>
      <c r="AK18" s="9">
        <v>1.1578599999999999</v>
      </c>
      <c r="AL18" s="9" t="s">
        <v>511</v>
      </c>
      <c r="AM18" s="9">
        <v>1.1633500000000001</v>
      </c>
      <c r="AN18" s="9">
        <v>2.2040299999999999</v>
      </c>
      <c r="AO18" s="9" t="s">
        <v>511</v>
      </c>
      <c r="AP18" s="9">
        <v>0.82709999999999995</v>
      </c>
      <c r="AQ18" s="9">
        <v>8.6319999999999997</v>
      </c>
      <c r="AR18" s="9">
        <v>2.09782</v>
      </c>
      <c r="AS18" s="9" t="s">
        <v>511</v>
      </c>
      <c r="AT18" s="9">
        <v>2.53559</v>
      </c>
      <c r="AU18" s="9" t="s">
        <v>511</v>
      </c>
      <c r="AV18" s="9" t="s">
        <v>511</v>
      </c>
      <c r="AW18" s="9">
        <v>0.53886999999999996</v>
      </c>
      <c r="AX18" s="9" t="s">
        <v>511</v>
      </c>
      <c r="AY18" s="9">
        <v>1.75888</v>
      </c>
      <c r="AZ18" s="9">
        <v>0.54166999999999998</v>
      </c>
      <c r="BA18" s="9">
        <v>1.61426</v>
      </c>
      <c r="BB18" s="9" t="s">
        <v>511</v>
      </c>
      <c r="BC18" s="9" t="s">
        <v>511</v>
      </c>
    </row>
    <row r="19" spans="1:55" x14ac:dyDescent="0.2">
      <c r="A19" s="2" t="s">
        <v>49</v>
      </c>
      <c r="B19" s="31" t="s">
        <v>258</v>
      </c>
      <c r="C19" s="9">
        <v>1.4708300000000001</v>
      </c>
      <c r="D19" s="9">
        <v>0.63946999999999998</v>
      </c>
      <c r="E19" s="9">
        <v>1.8114399999999999</v>
      </c>
      <c r="F19" s="9">
        <v>1.6123099999999999</v>
      </c>
      <c r="G19" s="9">
        <v>2.7269299999999999</v>
      </c>
      <c r="H19" s="9">
        <v>2.13591</v>
      </c>
      <c r="I19" s="9">
        <v>0.51929999999999998</v>
      </c>
      <c r="J19" s="9">
        <v>1.3804799999999999</v>
      </c>
      <c r="K19" s="9">
        <v>1.6127400000000001</v>
      </c>
      <c r="L19" s="9">
        <v>1.93737</v>
      </c>
      <c r="M19" s="9" t="s">
        <v>511</v>
      </c>
      <c r="N19" s="9">
        <v>0.51812000000000002</v>
      </c>
      <c r="O19" s="9">
        <v>0.33618999999999999</v>
      </c>
      <c r="P19" s="9">
        <v>0.51617000000000002</v>
      </c>
      <c r="Q19" s="9">
        <v>1.47777</v>
      </c>
      <c r="R19" s="9">
        <v>0.59247000000000005</v>
      </c>
      <c r="S19" s="9">
        <v>2.2098200000000001</v>
      </c>
      <c r="T19" s="9" t="s">
        <v>511</v>
      </c>
      <c r="U19" s="9">
        <v>6.2536699999999996</v>
      </c>
      <c r="V19" s="9">
        <v>0.63221000000000005</v>
      </c>
      <c r="W19" s="9">
        <v>1.9944500000000001</v>
      </c>
      <c r="X19" s="9">
        <v>0.44991999999999999</v>
      </c>
      <c r="Y19" s="9">
        <v>2.45817</v>
      </c>
      <c r="Z19" s="9">
        <v>1.10321</v>
      </c>
      <c r="AA19" s="9">
        <v>8.1682299999999994</v>
      </c>
      <c r="AB19" s="9" t="s">
        <v>511</v>
      </c>
      <c r="AC19" s="9">
        <v>3.3079499999999999</v>
      </c>
      <c r="AD19" s="9">
        <v>1.56002</v>
      </c>
      <c r="AE19" s="9">
        <v>0.51334999999999997</v>
      </c>
      <c r="AF19" s="9">
        <v>1.41509</v>
      </c>
      <c r="AG19" s="9">
        <v>4.2123600000000003</v>
      </c>
      <c r="AH19" s="9">
        <v>1.1626799999999999</v>
      </c>
      <c r="AI19" s="9">
        <v>5.78003</v>
      </c>
      <c r="AJ19" s="9">
        <v>3.0459299999999998</v>
      </c>
      <c r="AK19" s="9">
        <v>1.0463199999999999</v>
      </c>
      <c r="AL19" s="9" t="s">
        <v>511</v>
      </c>
      <c r="AM19" s="9">
        <v>0.22705</v>
      </c>
      <c r="AN19" s="9">
        <v>0.50660000000000005</v>
      </c>
      <c r="AO19" s="9">
        <v>2.0689000000000002</v>
      </c>
      <c r="AP19" s="9">
        <v>4.7190000000000003E-2</v>
      </c>
      <c r="AQ19" s="9">
        <v>0.22955999999999999</v>
      </c>
      <c r="AR19" s="9">
        <v>0.50858000000000003</v>
      </c>
      <c r="AS19" s="9" t="s">
        <v>511</v>
      </c>
      <c r="AT19" s="9">
        <v>0.60533999999999999</v>
      </c>
      <c r="AU19" s="9" t="s">
        <v>511</v>
      </c>
      <c r="AV19" s="9">
        <v>0.51746000000000003</v>
      </c>
      <c r="AW19" s="9">
        <v>1.1842600000000001</v>
      </c>
      <c r="AX19" s="9">
        <v>4.38978</v>
      </c>
      <c r="AY19" s="9">
        <v>1.17259</v>
      </c>
      <c r="AZ19" s="9">
        <v>1.6655500000000001</v>
      </c>
      <c r="BA19" s="9" t="s">
        <v>511</v>
      </c>
      <c r="BB19" s="9">
        <v>1.29403</v>
      </c>
      <c r="BC19" s="9">
        <v>19.756889999999999</v>
      </c>
    </row>
    <row r="20" spans="1:55" x14ac:dyDescent="0.2">
      <c r="A20" s="2" t="s">
        <v>514</v>
      </c>
      <c r="B20" s="31" t="s">
        <v>469</v>
      </c>
      <c r="C20" s="9" t="s">
        <v>511</v>
      </c>
      <c r="D20" s="9" t="s">
        <v>511</v>
      </c>
      <c r="E20" s="9">
        <v>9.1550000000000006E-2</v>
      </c>
      <c r="F20" s="9">
        <v>1.204E-2</v>
      </c>
      <c r="G20" s="9">
        <v>0.75385999999999997</v>
      </c>
      <c r="H20" s="9">
        <v>0.44077</v>
      </c>
      <c r="I20" s="9">
        <v>5.00997</v>
      </c>
      <c r="J20" s="9">
        <v>0.16883999999999999</v>
      </c>
      <c r="K20" s="9">
        <v>2.6440000000000002E-2</v>
      </c>
      <c r="L20" s="9" t="s">
        <v>511</v>
      </c>
      <c r="M20" s="9">
        <v>16.929770000000001</v>
      </c>
      <c r="N20" s="9">
        <v>13.74394</v>
      </c>
      <c r="O20" s="9" t="s">
        <v>511</v>
      </c>
      <c r="P20" s="9" t="s">
        <v>511</v>
      </c>
      <c r="Q20" s="9" t="s">
        <v>511</v>
      </c>
      <c r="R20" s="9">
        <v>0.83130999999999999</v>
      </c>
      <c r="S20" s="9" t="s">
        <v>511</v>
      </c>
      <c r="T20" s="9">
        <v>0.17244000000000001</v>
      </c>
      <c r="U20" s="9">
        <v>0.33250000000000002</v>
      </c>
      <c r="V20" s="9">
        <v>3.0859999999999999E-2</v>
      </c>
      <c r="W20" s="9" t="s">
        <v>511</v>
      </c>
      <c r="X20" s="9">
        <v>0.24398</v>
      </c>
      <c r="Y20" s="9" t="s">
        <v>511</v>
      </c>
      <c r="Z20" s="9">
        <v>18.513159999999999</v>
      </c>
      <c r="AA20" s="9" t="s">
        <v>511</v>
      </c>
      <c r="AB20" s="9" t="s">
        <v>511</v>
      </c>
      <c r="AC20" s="9" t="s">
        <v>511</v>
      </c>
      <c r="AD20" s="9">
        <v>4.7539999999999999E-2</v>
      </c>
      <c r="AE20" s="9" t="s">
        <v>511</v>
      </c>
      <c r="AF20" s="9" t="s">
        <v>511</v>
      </c>
      <c r="AG20" s="9">
        <v>0.48472999999999999</v>
      </c>
      <c r="AH20" s="9" t="s">
        <v>511</v>
      </c>
      <c r="AI20" s="9" t="s">
        <v>511</v>
      </c>
      <c r="AJ20" s="9">
        <v>0.43841000000000002</v>
      </c>
      <c r="AK20" s="9" t="s">
        <v>511</v>
      </c>
      <c r="AL20" s="9" t="s">
        <v>511</v>
      </c>
      <c r="AM20" s="9" t="s">
        <v>511</v>
      </c>
      <c r="AN20" s="9" t="s">
        <v>511</v>
      </c>
      <c r="AO20" s="9" t="s">
        <v>511</v>
      </c>
      <c r="AP20" s="9" t="s">
        <v>511</v>
      </c>
      <c r="AQ20" s="9" t="s">
        <v>511</v>
      </c>
      <c r="AR20" s="9">
        <v>0.73638000000000003</v>
      </c>
      <c r="AS20" s="9">
        <v>4.02949</v>
      </c>
      <c r="AT20" s="9" t="s">
        <v>511</v>
      </c>
      <c r="AU20" s="9" t="s">
        <v>511</v>
      </c>
      <c r="AV20" s="9" t="s">
        <v>511</v>
      </c>
      <c r="AW20" s="9" t="s">
        <v>511</v>
      </c>
      <c r="AX20" s="9" t="s">
        <v>511</v>
      </c>
      <c r="AY20" s="9" t="s">
        <v>511</v>
      </c>
      <c r="AZ20" s="9" t="s">
        <v>511</v>
      </c>
      <c r="BA20" s="9" t="s">
        <v>511</v>
      </c>
      <c r="BB20" s="9" t="s">
        <v>511</v>
      </c>
      <c r="BC20" s="9">
        <v>78.192859999999996</v>
      </c>
    </row>
    <row r="21" spans="1:55" x14ac:dyDescent="0.2">
      <c r="A21" s="2" t="s">
        <v>157</v>
      </c>
      <c r="B21" s="31" t="s">
        <v>372</v>
      </c>
      <c r="C21" s="9">
        <v>0.45236999999999999</v>
      </c>
      <c r="D21" s="9">
        <v>0.55484</v>
      </c>
      <c r="E21" s="9">
        <v>3.23001</v>
      </c>
      <c r="F21" s="9">
        <v>5.2716700000000003</v>
      </c>
      <c r="G21" s="9">
        <v>7.1599999999999997E-3</v>
      </c>
      <c r="H21" s="9">
        <v>1.3096399999999999</v>
      </c>
      <c r="I21" s="9">
        <v>0.25114999999999998</v>
      </c>
      <c r="J21" s="9">
        <v>0.63721000000000005</v>
      </c>
      <c r="K21" s="9">
        <v>1.5849</v>
      </c>
      <c r="L21" s="9">
        <v>0.52522000000000002</v>
      </c>
      <c r="M21" s="9">
        <v>4.6649999999999997E-2</v>
      </c>
      <c r="N21" s="9">
        <v>0.67910000000000004</v>
      </c>
      <c r="O21" s="9">
        <v>7.1370000000000003E-2</v>
      </c>
      <c r="P21" s="9" t="s">
        <v>511</v>
      </c>
      <c r="Q21" s="9">
        <v>9.7988300000000006</v>
      </c>
      <c r="R21" s="9">
        <v>1.33622</v>
      </c>
      <c r="S21" s="9" t="s">
        <v>511</v>
      </c>
      <c r="T21" s="9" t="s">
        <v>511</v>
      </c>
      <c r="U21" s="9">
        <v>0.35613</v>
      </c>
      <c r="V21" s="9">
        <v>0.68588000000000005</v>
      </c>
      <c r="W21" s="9">
        <v>0.56557999999999997</v>
      </c>
      <c r="X21" s="9">
        <v>1.0043</v>
      </c>
      <c r="Y21" s="9" t="s">
        <v>511</v>
      </c>
      <c r="Z21" s="9" t="s">
        <v>511</v>
      </c>
      <c r="AA21" s="9" t="s">
        <v>511</v>
      </c>
      <c r="AB21" s="9" t="s">
        <v>511</v>
      </c>
      <c r="AC21" s="9">
        <v>0.12554999999999999</v>
      </c>
      <c r="AD21" s="9">
        <v>1.9592499999999999</v>
      </c>
      <c r="AE21" s="9" t="s">
        <v>511</v>
      </c>
      <c r="AF21" s="9" t="s">
        <v>511</v>
      </c>
      <c r="AG21" s="9" t="s">
        <v>511</v>
      </c>
      <c r="AH21" s="9">
        <v>0.18067</v>
      </c>
      <c r="AI21" s="9" t="s">
        <v>511</v>
      </c>
      <c r="AJ21" s="9" t="s">
        <v>511</v>
      </c>
      <c r="AK21" s="9">
        <v>1.11826</v>
      </c>
      <c r="AL21" s="9" t="s">
        <v>511</v>
      </c>
      <c r="AM21" s="9">
        <v>4.72281</v>
      </c>
      <c r="AN21" s="9">
        <v>0.73992999999999998</v>
      </c>
      <c r="AO21" s="9" t="s">
        <v>511</v>
      </c>
      <c r="AP21" s="9">
        <v>6.3334799999999998</v>
      </c>
      <c r="AQ21" s="9" t="s">
        <v>511</v>
      </c>
      <c r="AR21" s="9">
        <v>3.64269</v>
      </c>
      <c r="AS21" s="9" t="s">
        <v>511</v>
      </c>
      <c r="AT21" s="9">
        <v>1.62012</v>
      </c>
      <c r="AU21" s="9" t="s">
        <v>511</v>
      </c>
      <c r="AV21" s="9" t="s">
        <v>511</v>
      </c>
      <c r="AW21" s="9">
        <v>0.27498</v>
      </c>
      <c r="AX21" s="9" t="s">
        <v>511</v>
      </c>
      <c r="AY21" s="9">
        <v>2.34518</v>
      </c>
      <c r="AZ21" s="9">
        <v>0.16655</v>
      </c>
      <c r="BA21" s="9">
        <v>1.6528099999999999</v>
      </c>
      <c r="BB21" s="9">
        <v>0.80332000000000003</v>
      </c>
      <c r="BC21" s="9" t="s">
        <v>511</v>
      </c>
    </row>
    <row r="22" spans="1:55" x14ac:dyDescent="0.2">
      <c r="A22" s="2" t="s">
        <v>515</v>
      </c>
      <c r="B22" s="31" t="s">
        <v>307</v>
      </c>
      <c r="C22" s="9">
        <v>1.48051</v>
      </c>
      <c r="D22" s="9">
        <v>1.94007</v>
      </c>
      <c r="E22" s="9">
        <v>0.76605999999999996</v>
      </c>
      <c r="F22" s="9">
        <v>1.7864500000000001</v>
      </c>
      <c r="G22" s="9">
        <v>1.5744499999999999</v>
      </c>
      <c r="H22" s="9">
        <v>0.98257000000000005</v>
      </c>
      <c r="I22" s="9">
        <v>0.1159</v>
      </c>
      <c r="J22" s="9">
        <v>1.21783</v>
      </c>
      <c r="K22" s="9">
        <v>0.48887000000000003</v>
      </c>
      <c r="L22" s="9">
        <v>1.51962</v>
      </c>
      <c r="M22" s="9">
        <v>0.16794999999999999</v>
      </c>
      <c r="N22" s="9">
        <v>1.42184</v>
      </c>
      <c r="O22" s="9">
        <v>0.23396</v>
      </c>
      <c r="P22" s="9">
        <v>3.4759799999999998</v>
      </c>
      <c r="Q22" s="9">
        <v>0.14346999999999999</v>
      </c>
      <c r="R22" s="9">
        <v>1.25227</v>
      </c>
      <c r="S22" s="9">
        <v>0.21540999999999999</v>
      </c>
      <c r="T22" s="9">
        <v>6.9159999999999999E-2</v>
      </c>
      <c r="U22" s="9">
        <v>0.71847000000000005</v>
      </c>
      <c r="V22" s="9">
        <v>2.1084700000000001</v>
      </c>
      <c r="W22" s="9">
        <v>1.97336</v>
      </c>
      <c r="X22" s="9">
        <v>2.9995400000000001</v>
      </c>
      <c r="Y22" s="9">
        <v>2.0657999999999999</v>
      </c>
      <c r="Z22" s="9">
        <v>5.6469999999999999E-2</v>
      </c>
      <c r="AA22" s="9">
        <v>0.16533</v>
      </c>
      <c r="AB22" s="9" t="s">
        <v>511</v>
      </c>
      <c r="AC22" s="9">
        <v>1.4387799999999999</v>
      </c>
      <c r="AD22" s="9">
        <v>0.89349999999999996</v>
      </c>
      <c r="AE22" s="9" t="s">
        <v>511</v>
      </c>
      <c r="AF22" s="9">
        <v>1.281E-2</v>
      </c>
      <c r="AG22" s="9">
        <v>1.8580099999999999</v>
      </c>
      <c r="AH22" s="9">
        <v>0.13442000000000001</v>
      </c>
      <c r="AI22" s="9" t="s">
        <v>511</v>
      </c>
      <c r="AJ22" s="9">
        <v>1.4489999999999999E-2</v>
      </c>
      <c r="AK22" s="9">
        <v>2.9626600000000001</v>
      </c>
      <c r="AL22" s="9" t="s">
        <v>511</v>
      </c>
      <c r="AM22" s="9">
        <v>1.2196100000000001</v>
      </c>
      <c r="AN22" s="9">
        <v>3.1589299999999998</v>
      </c>
      <c r="AO22" s="9" t="s">
        <v>511</v>
      </c>
      <c r="AP22" s="9">
        <v>0.77410000000000001</v>
      </c>
      <c r="AQ22" s="9">
        <v>0.19702</v>
      </c>
      <c r="AR22" s="9">
        <v>3.3682699999999999</v>
      </c>
      <c r="AS22" s="9">
        <v>12.088480000000001</v>
      </c>
      <c r="AT22" s="9">
        <v>2.6810700000000001</v>
      </c>
      <c r="AU22" s="9" t="s">
        <v>511</v>
      </c>
      <c r="AV22" s="9">
        <v>0.16048999999999999</v>
      </c>
      <c r="AW22" s="9">
        <v>3.8013499999999998</v>
      </c>
      <c r="AX22" s="9">
        <v>0.86419000000000001</v>
      </c>
      <c r="AY22" s="9">
        <v>1.75888</v>
      </c>
      <c r="AZ22" s="9">
        <v>9.1291600000000006</v>
      </c>
      <c r="BA22" s="9">
        <v>2.45485</v>
      </c>
      <c r="BB22" s="9">
        <v>0.47182000000000002</v>
      </c>
      <c r="BC22" s="9" t="s">
        <v>511</v>
      </c>
    </row>
    <row r="23" spans="1:55" x14ac:dyDescent="0.2">
      <c r="A23" s="2" t="s">
        <v>12</v>
      </c>
      <c r="B23" s="31" t="s">
        <v>219</v>
      </c>
      <c r="C23" s="9">
        <v>2.1074000000000002</v>
      </c>
      <c r="D23" s="9">
        <v>0.94896999999999998</v>
      </c>
      <c r="E23" s="9">
        <v>0.55710000000000004</v>
      </c>
      <c r="F23" s="9">
        <v>1.5318099999999999</v>
      </c>
      <c r="G23" s="9">
        <v>0.15562000000000001</v>
      </c>
      <c r="H23" s="9">
        <v>0.80947999999999998</v>
      </c>
      <c r="I23" s="9">
        <v>0.67591000000000001</v>
      </c>
      <c r="J23" s="9">
        <v>0.95082</v>
      </c>
      <c r="K23" s="9">
        <v>0.69838</v>
      </c>
      <c r="L23" s="9">
        <v>2.3769300000000002</v>
      </c>
      <c r="M23" s="9" t="s">
        <v>511</v>
      </c>
      <c r="N23" s="9">
        <v>0.86238999999999999</v>
      </c>
      <c r="O23" s="9">
        <v>0.91</v>
      </c>
      <c r="P23" s="9">
        <v>0.72070000000000001</v>
      </c>
      <c r="Q23" s="9">
        <v>1.0051600000000001</v>
      </c>
      <c r="R23" s="9">
        <v>1.6491100000000001</v>
      </c>
      <c r="S23" s="9">
        <v>2.81135</v>
      </c>
      <c r="T23" s="9" t="s">
        <v>511</v>
      </c>
      <c r="U23" s="9">
        <v>0.92318</v>
      </c>
      <c r="V23" s="9">
        <v>0.83484999999999998</v>
      </c>
      <c r="W23" s="9">
        <v>2.0818099999999999</v>
      </c>
      <c r="X23" s="9">
        <v>1.0883</v>
      </c>
      <c r="Y23" s="9">
        <v>4.5360500000000004</v>
      </c>
      <c r="Z23" s="9">
        <v>1.50122</v>
      </c>
      <c r="AA23" s="9">
        <v>2.4307500000000002</v>
      </c>
      <c r="AB23" s="9" t="s">
        <v>511</v>
      </c>
      <c r="AC23" s="9">
        <v>1.8276300000000001</v>
      </c>
      <c r="AD23" s="9">
        <v>1.6217999999999999</v>
      </c>
      <c r="AE23" s="9" t="s">
        <v>511</v>
      </c>
      <c r="AF23" s="9">
        <v>2.3012700000000001</v>
      </c>
      <c r="AG23" s="9">
        <v>2.8693499999999998</v>
      </c>
      <c r="AH23" s="9">
        <v>7.4709999999999999E-2</v>
      </c>
      <c r="AI23" s="9" t="s">
        <v>511</v>
      </c>
      <c r="AJ23" s="9">
        <v>2.7789299999999999</v>
      </c>
      <c r="AK23" s="9">
        <v>1.87429</v>
      </c>
      <c r="AL23" s="9">
        <v>5.8299099999999999</v>
      </c>
      <c r="AM23" s="9">
        <v>0.47133999999999998</v>
      </c>
      <c r="AN23" s="9">
        <v>0.46994999999999998</v>
      </c>
      <c r="AO23" s="9">
        <v>3.3476599999999999</v>
      </c>
      <c r="AP23" s="9">
        <v>6.4570000000000002E-2</v>
      </c>
      <c r="AQ23" s="9" t="s">
        <v>511</v>
      </c>
      <c r="AR23" s="9">
        <v>1.0171699999999999</v>
      </c>
      <c r="AS23" s="9" t="s">
        <v>511</v>
      </c>
      <c r="AT23" s="9">
        <v>0.85982000000000003</v>
      </c>
      <c r="AU23" s="9">
        <v>6.4588099999999997</v>
      </c>
      <c r="AV23" s="9">
        <v>4.1205400000000001</v>
      </c>
      <c r="AW23" s="9">
        <v>0.39967000000000003</v>
      </c>
      <c r="AX23" s="9" t="s">
        <v>511</v>
      </c>
      <c r="AY23" s="9">
        <v>1.75888</v>
      </c>
      <c r="AZ23" s="9">
        <v>1.9470000000000001</v>
      </c>
      <c r="BA23" s="9">
        <v>0.26527000000000001</v>
      </c>
      <c r="BB23" s="9" t="s">
        <v>511</v>
      </c>
      <c r="BC23" s="9" t="s">
        <v>511</v>
      </c>
    </row>
    <row r="24" spans="1:55" x14ac:dyDescent="0.2">
      <c r="A24" s="2" t="s">
        <v>55</v>
      </c>
      <c r="B24" s="31" t="s">
        <v>264</v>
      </c>
      <c r="C24" s="9">
        <v>1.4770700000000001</v>
      </c>
      <c r="D24" s="9">
        <v>2.7955000000000001</v>
      </c>
      <c r="E24" s="9">
        <v>0.13744999999999999</v>
      </c>
      <c r="F24" s="9">
        <v>1.7964</v>
      </c>
      <c r="G24" s="9">
        <v>0.29376999999999998</v>
      </c>
      <c r="H24" s="9">
        <v>0.12534999999999999</v>
      </c>
      <c r="I24" s="9" t="s">
        <v>511</v>
      </c>
      <c r="J24" s="9">
        <v>7.6539999999999997E-2</v>
      </c>
      <c r="K24" s="9">
        <v>0.31395000000000001</v>
      </c>
      <c r="L24" s="9" t="s">
        <v>511</v>
      </c>
      <c r="M24" s="9">
        <v>0.63402999999999998</v>
      </c>
      <c r="N24" s="9">
        <v>0.93657000000000001</v>
      </c>
      <c r="O24" s="9">
        <v>0.33377000000000001</v>
      </c>
      <c r="P24" s="9">
        <v>1.38374</v>
      </c>
      <c r="Q24" s="9">
        <v>1.782</v>
      </c>
      <c r="R24" s="9">
        <v>1.9677899999999999</v>
      </c>
      <c r="S24" s="9">
        <v>1.0904799999999999</v>
      </c>
      <c r="T24" s="9">
        <v>0.35844999999999999</v>
      </c>
      <c r="U24" s="9">
        <v>0.28731000000000001</v>
      </c>
      <c r="V24" s="9">
        <v>1.9161600000000001</v>
      </c>
      <c r="W24" s="9">
        <v>2.13998</v>
      </c>
      <c r="X24" s="9">
        <v>1.9342900000000001</v>
      </c>
      <c r="Y24" s="9">
        <v>0.14027999999999999</v>
      </c>
      <c r="Z24" s="9" t="s">
        <v>511</v>
      </c>
      <c r="AA24" s="9" t="s">
        <v>511</v>
      </c>
      <c r="AB24" s="9">
        <v>4.4395199999999999</v>
      </c>
      <c r="AC24" s="9">
        <v>2.1316999999999999</v>
      </c>
      <c r="AD24" s="9" t="s">
        <v>511</v>
      </c>
      <c r="AE24" s="9" t="s">
        <v>511</v>
      </c>
      <c r="AF24" s="9">
        <v>6.4264299999999999</v>
      </c>
      <c r="AG24" s="9">
        <v>1.34663</v>
      </c>
      <c r="AH24" s="9">
        <v>4.5929999999999999E-2</v>
      </c>
      <c r="AI24" s="9" t="s">
        <v>511</v>
      </c>
      <c r="AJ24" s="9" t="s">
        <v>511</v>
      </c>
      <c r="AK24" s="9">
        <v>2.0177399999999999</v>
      </c>
      <c r="AL24" s="9" t="s">
        <v>511</v>
      </c>
      <c r="AM24" s="9">
        <v>1.12673</v>
      </c>
      <c r="AN24" s="9">
        <v>2.4313799999999999</v>
      </c>
      <c r="AO24" s="9">
        <v>4.8323799999999997</v>
      </c>
      <c r="AP24" s="9">
        <v>1.25536</v>
      </c>
      <c r="AQ24" s="9">
        <v>3.26661</v>
      </c>
      <c r="AR24" s="9">
        <v>2.0343300000000002</v>
      </c>
      <c r="AS24" s="9" t="s">
        <v>511</v>
      </c>
      <c r="AT24" s="9">
        <v>2.5706899999999999</v>
      </c>
      <c r="AU24" s="9" t="s">
        <v>511</v>
      </c>
      <c r="AV24" s="9">
        <v>2.2828599999999999</v>
      </c>
      <c r="AW24" s="9">
        <v>0.54712000000000005</v>
      </c>
      <c r="AX24" s="9" t="s">
        <v>511</v>
      </c>
      <c r="AY24" s="9">
        <v>2.93147</v>
      </c>
      <c r="AZ24" s="9">
        <v>2.3105000000000002</v>
      </c>
      <c r="BA24" s="9">
        <v>2.9833699999999999</v>
      </c>
      <c r="BB24" s="9" t="s">
        <v>511</v>
      </c>
      <c r="BC24" s="9" t="s">
        <v>511</v>
      </c>
    </row>
    <row r="25" spans="1:55" x14ac:dyDescent="0.2">
      <c r="A25" s="2" t="s">
        <v>480</v>
      </c>
      <c r="B25" s="31" t="s">
        <v>370</v>
      </c>
      <c r="C25" s="9">
        <v>0.74053999999999998</v>
      </c>
      <c r="D25" s="9">
        <v>3.1883400000000002</v>
      </c>
      <c r="E25" s="9">
        <v>0.83687</v>
      </c>
      <c r="F25" s="9">
        <v>1.7291000000000001</v>
      </c>
      <c r="G25" s="9">
        <v>0.40898000000000001</v>
      </c>
      <c r="H25" s="9">
        <v>0.30619000000000002</v>
      </c>
      <c r="I25" s="9" t="s">
        <v>511</v>
      </c>
      <c r="J25" s="9">
        <v>0.21912000000000001</v>
      </c>
      <c r="K25" s="9">
        <v>6.6659999999999997E-2</v>
      </c>
      <c r="L25" s="9" t="s">
        <v>511</v>
      </c>
      <c r="M25" s="9">
        <v>0.44788</v>
      </c>
      <c r="N25" s="9">
        <v>1.0517099999999999</v>
      </c>
      <c r="O25" s="9" t="s">
        <v>511</v>
      </c>
      <c r="P25" s="9" t="s">
        <v>511</v>
      </c>
      <c r="Q25" s="9">
        <v>5.7590000000000002E-2</v>
      </c>
      <c r="R25" s="9">
        <v>1.23071</v>
      </c>
      <c r="S25" s="9">
        <v>0.40360000000000001</v>
      </c>
      <c r="T25" s="9" t="s">
        <v>511</v>
      </c>
      <c r="U25" s="9">
        <v>9.1340000000000005E-2</v>
      </c>
      <c r="V25" s="9">
        <v>2.4271500000000001</v>
      </c>
      <c r="W25" s="9">
        <v>1.82433</v>
      </c>
      <c r="X25" s="9">
        <v>1.6321300000000001</v>
      </c>
      <c r="Y25" s="9" t="s">
        <v>511</v>
      </c>
      <c r="Z25" s="9">
        <v>3.2829999999999998E-2</v>
      </c>
      <c r="AA25" s="9" t="s">
        <v>511</v>
      </c>
      <c r="AB25" s="9" t="s">
        <v>511</v>
      </c>
      <c r="AC25" s="9">
        <v>1.5117100000000001</v>
      </c>
      <c r="AD25" s="9">
        <v>0.74528000000000005</v>
      </c>
      <c r="AE25" s="9" t="s">
        <v>511</v>
      </c>
      <c r="AF25" s="9">
        <v>10.432729999999999</v>
      </c>
      <c r="AG25" s="9" t="s">
        <v>511</v>
      </c>
      <c r="AH25" s="9">
        <v>1.04013</v>
      </c>
      <c r="AI25" s="9" t="s">
        <v>511</v>
      </c>
      <c r="AJ25" s="9">
        <v>2.2028799999999999</v>
      </c>
      <c r="AK25" s="9">
        <v>2.0162399999999998</v>
      </c>
      <c r="AL25" s="9" t="s">
        <v>511</v>
      </c>
      <c r="AM25" s="9">
        <v>1.04051</v>
      </c>
      <c r="AN25" s="9">
        <v>3.56698</v>
      </c>
      <c r="AO25" s="9">
        <v>3.8792</v>
      </c>
      <c r="AP25" s="9">
        <v>0.50216000000000005</v>
      </c>
      <c r="AQ25" s="9" t="s">
        <v>511</v>
      </c>
      <c r="AR25" s="9">
        <v>4.15219</v>
      </c>
      <c r="AS25" s="9" t="s">
        <v>511</v>
      </c>
      <c r="AT25" s="9">
        <v>2.10568</v>
      </c>
      <c r="AU25" s="9" t="s">
        <v>511</v>
      </c>
      <c r="AV25" s="9" t="s">
        <v>511</v>
      </c>
      <c r="AW25" s="9">
        <v>0.90885000000000005</v>
      </c>
      <c r="AX25" s="9" t="s">
        <v>511</v>
      </c>
      <c r="AY25" s="9">
        <v>1.75888</v>
      </c>
      <c r="AZ25" s="9">
        <v>1.6655500000000001</v>
      </c>
      <c r="BA25" s="9">
        <v>1.61426</v>
      </c>
      <c r="BB25" s="9">
        <v>3.6788799999999999</v>
      </c>
      <c r="BC25" s="9" t="s">
        <v>511</v>
      </c>
    </row>
    <row r="26" spans="1:55" x14ac:dyDescent="0.2">
      <c r="A26" s="2" t="s">
        <v>59</v>
      </c>
      <c r="B26" s="31" t="s">
        <v>268</v>
      </c>
      <c r="C26" s="9">
        <v>1.32674</v>
      </c>
      <c r="D26" s="9">
        <v>0.49281000000000003</v>
      </c>
      <c r="E26" s="9">
        <v>0.77634000000000003</v>
      </c>
      <c r="F26" s="9">
        <v>0.85248000000000002</v>
      </c>
      <c r="G26" s="9">
        <v>1.02965</v>
      </c>
      <c r="H26" s="9">
        <v>1.1872499999999999</v>
      </c>
      <c r="I26" s="9" t="s">
        <v>511</v>
      </c>
      <c r="J26" s="9">
        <v>0.75495000000000001</v>
      </c>
      <c r="K26" s="9">
        <v>0.97326999999999997</v>
      </c>
      <c r="L26" s="9">
        <v>2.88869</v>
      </c>
      <c r="M26" s="9" t="s">
        <v>511</v>
      </c>
      <c r="N26" s="9">
        <v>0.61102999999999996</v>
      </c>
      <c r="O26" s="9">
        <v>0.48283999999999999</v>
      </c>
      <c r="P26" s="9">
        <v>0.60538999999999998</v>
      </c>
      <c r="Q26" s="9">
        <v>0.57455000000000001</v>
      </c>
      <c r="R26" s="9">
        <v>0.64595999999999998</v>
      </c>
      <c r="S26" s="9">
        <v>2.4561199999999999</v>
      </c>
      <c r="T26" s="9" t="s">
        <v>511</v>
      </c>
      <c r="U26" s="9">
        <v>6.0868099999999998</v>
      </c>
      <c r="V26" s="9">
        <v>0.45496999999999999</v>
      </c>
      <c r="W26" s="9">
        <v>1.1196999999999999</v>
      </c>
      <c r="X26" s="9">
        <v>0.87714999999999999</v>
      </c>
      <c r="Y26" s="9">
        <v>2.3904800000000002</v>
      </c>
      <c r="Z26" s="9">
        <v>0.39400000000000002</v>
      </c>
      <c r="AA26" s="9">
        <v>0.32689000000000001</v>
      </c>
      <c r="AB26" s="9" t="s">
        <v>511</v>
      </c>
      <c r="AC26" s="9">
        <v>2.0900799999999999</v>
      </c>
      <c r="AD26" s="9">
        <v>1.84951</v>
      </c>
      <c r="AE26" s="9" t="s">
        <v>511</v>
      </c>
      <c r="AF26" s="9">
        <v>1.1007</v>
      </c>
      <c r="AG26" s="9">
        <v>8.5600299999999994</v>
      </c>
      <c r="AH26" s="9">
        <v>0.98755999999999999</v>
      </c>
      <c r="AI26" s="9" t="s">
        <v>511</v>
      </c>
      <c r="AJ26" s="9">
        <v>3.3199700000000001</v>
      </c>
      <c r="AK26" s="9">
        <v>0.79513999999999996</v>
      </c>
      <c r="AL26" s="9">
        <v>6.2055699999999998</v>
      </c>
      <c r="AM26" s="9">
        <v>0.21965000000000001</v>
      </c>
      <c r="AN26" s="9">
        <v>0.55247000000000002</v>
      </c>
      <c r="AO26" s="9">
        <v>1.9279500000000001</v>
      </c>
      <c r="AP26" s="9">
        <v>0.28777999999999998</v>
      </c>
      <c r="AQ26" s="9" t="s">
        <v>511</v>
      </c>
      <c r="AR26" s="9">
        <v>0.74034999999999995</v>
      </c>
      <c r="AS26" s="9" t="s">
        <v>511</v>
      </c>
      <c r="AT26" s="9">
        <v>0.45296999999999998</v>
      </c>
      <c r="AU26" s="9" t="s">
        <v>511</v>
      </c>
      <c r="AV26" s="9">
        <v>5.0914700000000002</v>
      </c>
      <c r="AW26" s="9">
        <v>0.22026000000000001</v>
      </c>
      <c r="AX26" s="9">
        <v>5.8579100000000004</v>
      </c>
      <c r="AY26" s="9">
        <v>1.17259</v>
      </c>
      <c r="AZ26" s="9">
        <v>1.71028</v>
      </c>
      <c r="BA26" s="9" t="s">
        <v>511</v>
      </c>
      <c r="BB26" s="9">
        <v>2.9931100000000002</v>
      </c>
      <c r="BC26" s="9" t="s">
        <v>511</v>
      </c>
    </row>
    <row r="27" spans="1:55" x14ac:dyDescent="0.2">
      <c r="A27" s="2" t="s">
        <v>9</v>
      </c>
      <c r="B27" s="31" t="s">
        <v>216</v>
      </c>
      <c r="C27" s="9">
        <v>2.0067599999999999</v>
      </c>
      <c r="D27" s="9">
        <v>0.76080999999999999</v>
      </c>
      <c r="E27" s="9">
        <v>9.4490000000000005E-2</v>
      </c>
      <c r="F27" s="9">
        <v>0.33072000000000001</v>
      </c>
      <c r="G27" s="9">
        <v>1.10636</v>
      </c>
      <c r="H27" s="9">
        <v>0.17984</v>
      </c>
      <c r="I27" s="9" t="s">
        <v>511</v>
      </c>
      <c r="J27" s="9">
        <v>9.5769999999999994E-2</v>
      </c>
      <c r="K27" s="9">
        <v>0.16053000000000001</v>
      </c>
      <c r="L27" s="9">
        <v>2.4586700000000001</v>
      </c>
      <c r="M27" s="9" t="s">
        <v>511</v>
      </c>
      <c r="N27" s="9">
        <v>0.22019</v>
      </c>
      <c r="O27" s="9">
        <v>0.41757</v>
      </c>
      <c r="P27" s="9">
        <v>0.89441000000000004</v>
      </c>
      <c r="Q27" s="9">
        <v>0.21412999999999999</v>
      </c>
      <c r="R27" s="9">
        <v>0.57157000000000002</v>
      </c>
      <c r="S27" s="9">
        <v>1.83833</v>
      </c>
      <c r="T27" s="9" t="s">
        <v>511</v>
      </c>
      <c r="U27" s="9">
        <v>5.3080000000000002E-2</v>
      </c>
      <c r="V27" s="9">
        <v>1.6734100000000001</v>
      </c>
      <c r="W27" s="9">
        <v>0.52176999999999996</v>
      </c>
      <c r="X27" s="9">
        <v>0.47971999999999998</v>
      </c>
      <c r="Y27" s="9">
        <v>1.24342</v>
      </c>
      <c r="Z27" s="9">
        <v>0.37613999999999997</v>
      </c>
      <c r="AA27" s="9" t="s">
        <v>511</v>
      </c>
      <c r="AB27" s="9" t="s">
        <v>511</v>
      </c>
      <c r="AC27" s="9">
        <v>0.90441000000000005</v>
      </c>
      <c r="AD27" s="9">
        <v>1.4917899999999999</v>
      </c>
      <c r="AE27" s="9" t="s">
        <v>511</v>
      </c>
      <c r="AF27" s="9">
        <v>1.7284900000000001</v>
      </c>
      <c r="AG27" s="9">
        <v>0.20433000000000001</v>
      </c>
      <c r="AH27" s="9">
        <v>0.38989000000000001</v>
      </c>
      <c r="AI27" s="9" t="s">
        <v>511</v>
      </c>
      <c r="AJ27" s="9" t="s">
        <v>511</v>
      </c>
      <c r="AK27" s="9">
        <v>1.10754</v>
      </c>
      <c r="AL27" s="9" t="s">
        <v>511</v>
      </c>
      <c r="AM27" s="9">
        <v>0.30336999999999997</v>
      </c>
      <c r="AN27" s="9">
        <v>2.7575799999999999</v>
      </c>
      <c r="AO27" s="9">
        <v>2.2971599999999999</v>
      </c>
      <c r="AP27" s="9" t="s">
        <v>511</v>
      </c>
      <c r="AQ27" s="9" t="s">
        <v>511</v>
      </c>
      <c r="AR27" s="9">
        <v>0.27681</v>
      </c>
      <c r="AS27" s="9" t="s">
        <v>511</v>
      </c>
      <c r="AT27" s="9">
        <v>0.69311999999999996</v>
      </c>
      <c r="AU27" s="9" t="s">
        <v>511</v>
      </c>
      <c r="AV27" s="9">
        <v>6.8999999999999999E-3</v>
      </c>
      <c r="AW27" s="9">
        <v>7.8049999999999994E-2</v>
      </c>
      <c r="AX27" s="9" t="s">
        <v>511</v>
      </c>
      <c r="AY27" s="9">
        <v>0.58630000000000004</v>
      </c>
      <c r="AZ27" s="9">
        <v>1.24916</v>
      </c>
      <c r="BA27" s="9">
        <v>1.54156</v>
      </c>
      <c r="BB27" s="9" t="s">
        <v>511</v>
      </c>
      <c r="BC27" s="9" t="s">
        <v>511</v>
      </c>
    </row>
    <row r="28" spans="1:55" x14ac:dyDescent="0.2">
      <c r="A28" s="2" t="s">
        <v>5</v>
      </c>
      <c r="B28" s="31" t="s">
        <v>212</v>
      </c>
      <c r="C28" s="9">
        <v>2.7060000000000001E-2</v>
      </c>
      <c r="D28" s="9">
        <v>0.10596</v>
      </c>
      <c r="E28" s="9">
        <v>3.8000000000000002E-4</v>
      </c>
      <c r="F28" s="9">
        <v>0.36160999999999999</v>
      </c>
      <c r="G28" s="9" t="s">
        <v>511</v>
      </c>
      <c r="H28" s="9">
        <v>6.1061699999999997</v>
      </c>
      <c r="I28" s="9" t="s">
        <v>511</v>
      </c>
      <c r="J28" s="9">
        <v>5.77E-3</v>
      </c>
      <c r="K28" s="9">
        <v>1.081E-2</v>
      </c>
      <c r="L28" s="9" t="s">
        <v>511</v>
      </c>
      <c r="M28" s="9" t="s">
        <v>511</v>
      </c>
      <c r="N28" s="9">
        <v>0.11212999999999999</v>
      </c>
      <c r="O28" s="9">
        <v>1.1100300000000001</v>
      </c>
      <c r="P28" s="9" t="s">
        <v>511</v>
      </c>
      <c r="Q28" s="9">
        <v>1.15E-3</v>
      </c>
      <c r="R28" s="9">
        <v>0.45448</v>
      </c>
      <c r="S28" s="9" t="s">
        <v>511</v>
      </c>
      <c r="T28" s="9">
        <v>0.63417999999999997</v>
      </c>
      <c r="U28" s="9">
        <v>5.1000000000000004E-4</v>
      </c>
      <c r="V28" s="9">
        <v>0.32079999999999997</v>
      </c>
      <c r="W28" s="9">
        <v>0.28245999999999999</v>
      </c>
      <c r="X28" s="9">
        <v>0.56391999999999998</v>
      </c>
      <c r="Y28" s="9" t="s">
        <v>511</v>
      </c>
      <c r="Z28" s="9" t="s">
        <v>511</v>
      </c>
      <c r="AA28" s="9" t="s">
        <v>511</v>
      </c>
      <c r="AB28" s="9" t="s">
        <v>511</v>
      </c>
      <c r="AC28" s="9">
        <v>5.8569999999999997E-2</v>
      </c>
      <c r="AD28" s="9">
        <v>0.62105999999999995</v>
      </c>
      <c r="AE28" s="9" t="s">
        <v>511</v>
      </c>
      <c r="AF28" s="9" t="s">
        <v>511</v>
      </c>
      <c r="AG28" s="9">
        <v>6.0600000000000003E-3</v>
      </c>
      <c r="AH28" s="9" t="s">
        <v>511</v>
      </c>
      <c r="AI28" s="9" t="s">
        <v>511</v>
      </c>
      <c r="AJ28" s="9" t="s">
        <v>511</v>
      </c>
      <c r="AK28" s="9">
        <v>0.37086999999999998</v>
      </c>
      <c r="AL28" s="9" t="s">
        <v>511</v>
      </c>
      <c r="AM28" s="9">
        <v>20.093229999999998</v>
      </c>
      <c r="AN28" s="9">
        <v>0.32318999999999998</v>
      </c>
      <c r="AO28" s="9" t="s">
        <v>511</v>
      </c>
      <c r="AP28" s="9">
        <v>0.15289</v>
      </c>
      <c r="AQ28" s="9">
        <v>1.7960100000000001</v>
      </c>
      <c r="AR28" s="9">
        <v>0.13841000000000001</v>
      </c>
      <c r="AS28" s="9" t="s">
        <v>511</v>
      </c>
      <c r="AT28" s="9">
        <v>0.37726999999999999</v>
      </c>
      <c r="AU28" s="9" t="s">
        <v>511</v>
      </c>
      <c r="AV28" s="9" t="s">
        <v>511</v>
      </c>
      <c r="AW28" s="9">
        <v>0.11207</v>
      </c>
      <c r="AX28" s="9" t="s">
        <v>511</v>
      </c>
      <c r="AY28" s="9">
        <v>0.35177999999999998</v>
      </c>
      <c r="AZ28" s="9">
        <v>0.50763999999999998</v>
      </c>
      <c r="BA28" s="9">
        <v>1.1109599999999999</v>
      </c>
      <c r="BB28" s="9" t="s">
        <v>511</v>
      </c>
      <c r="BC28" s="9" t="s">
        <v>511</v>
      </c>
    </row>
    <row r="29" spans="1:55" x14ac:dyDescent="0.2">
      <c r="A29" s="2" t="s">
        <v>97</v>
      </c>
      <c r="B29" s="31" t="s">
        <v>309</v>
      </c>
      <c r="C29" s="9">
        <v>0.21843000000000001</v>
      </c>
      <c r="D29" s="9">
        <v>0.24656</v>
      </c>
      <c r="E29" s="9">
        <v>0.62441000000000002</v>
      </c>
      <c r="F29" s="9">
        <v>0.29754000000000003</v>
      </c>
      <c r="G29" s="9">
        <v>0.73956</v>
      </c>
      <c r="H29" s="9">
        <v>0.65842999999999996</v>
      </c>
      <c r="I29" s="9">
        <v>1.005E-2</v>
      </c>
      <c r="J29" s="9">
        <v>0.85658000000000001</v>
      </c>
      <c r="K29" s="9">
        <v>2.7045400000000002</v>
      </c>
      <c r="L29" s="9">
        <v>0.21009</v>
      </c>
      <c r="M29" s="9" t="s">
        <v>511</v>
      </c>
      <c r="N29" s="9">
        <v>0.97909000000000002</v>
      </c>
      <c r="O29" s="9">
        <v>0.11933000000000001</v>
      </c>
      <c r="P29" s="9" t="s">
        <v>511</v>
      </c>
      <c r="Q29" s="9">
        <v>1.5555000000000001</v>
      </c>
      <c r="R29" s="9">
        <v>0.15045</v>
      </c>
      <c r="S29" s="9" t="s">
        <v>511</v>
      </c>
      <c r="T29" s="9" t="s">
        <v>511</v>
      </c>
      <c r="U29" s="9">
        <v>1.5200000000000001E-3</v>
      </c>
      <c r="V29" s="9">
        <v>0.30126999999999998</v>
      </c>
      <c r="W29" s="9">
        <v>0.30296000000000001</v>
      </c>
      <c r="X29" s="9">
        <v>0.60460999999999998</v>
      </c>
      <c r="Y29" s="9" t="s">
        <v>511</v>
      </c>
      <c r="Z29" s="9" t="s">
        <v>511</v>
      </c>
      <c r="AA29" s="9" t="s">
        <v>511</v>
      </c>
      <c r="AB29" s="9" t="s">
        <v>511</v>
      </c>
      <c r="AC29" s="9">
        <v>7.5859999999999997E-2</v>
      </c>
      <c r="AD29" s="9">
        <v>1.24213</v>
      </c>
      <c r="AE29" s="9" t="s">
        <v>511</v>
      </c>
      <c r="AF29" s="9" t="s">
        <v>511</v>
      </c>
      <c r="AG29" s="9">
        <v>1.8180000000000002E-2</v>
      </c>
      <c r="AH29" s="9">
        <v>1.92E-3</v>
      </c>
      <c r="AI29" s="9" t="s">
        <v>511</v>
      </c>
      <c r="AJ29" s="9" t="s">
        <v>511</v>
      </c>
      <c r="AK29" s="9">
        <v>0.31036999999999998</v>
      </c>
      <c r="AL29" s="9" t="s">
        <v>511</v>
      </c>
      <c r="AM29" s="9">
        <v>0.60131999999999997</v>
      </c>
      <c r="AN29" s="9">
        <v>0.20241000000000001</v>
      </c>
      <c r="AO29" s="9" t="s">
        <v>511</v>
      </c>
      <c r="AP29" s="9">
        <v>0.35155999999999998</v>
      </c>
      <c r="AQ29" s="9" t="s">
        <v>511</v>
      </c>
      <c r="AR29" s="9">
        <v>0.83043999999999996</v>
      </c>
      <c r="AS29" s="9" t="s">
        <v>511</v>
      </c>
      <c r="AT29" s="9">
        <v>0.23688999999999999</v>
      </c>
      <c r="AU29" s="9" t="s">
        <v>511</v>
      </c>
      <c r="AV29" s="9" t="s">
        <v>511</v>
      </c>
      <c r="AW29" s="9">
        <v>0.26153999999999999</v>
      </c>
      <c r="AX29" s="9" t="s">
        <v>511</v>
      </c>
      <c r="AY29" s="9">
        <v>0.58630000000000004</v>
      </c>
      <c r="AZ29" s="9">
        <v>4.1640000000000003E-2</v>
      </c>
      <c r="BA29" s="9">
        <v>1.1561699999999999</v>
      </c>
      <c r="BB29" s="9">
        <v>0.15872</v>
      </c>
      <c r="BC29" s="9" t="s">
        <v>511</v>
      </c>
    </row>
    <row r="30" spans="1:55" x14ac:dyDescent="0.2">
      <c r="A30" s="2" t="s">
        <v>82</v>
      </c>
      <c r="B30" s="31" t="s">
        <v>292</v>
      </c>
      <c r="C30" s="9">
        <v>0.45576</v>
      </c>
      <c r="D30" s="9">
        <v>0.39167000000000002</v>
      </c>
      <c r="E30" s="9">
        <v>0.68045999999999995</v>
      </c>
      <c r="F30" s="9">
        <v>0.89954000000000001</v>
      </c>
      <c r="G30" s="9">
        <v>0.31224000000000002</v>
      </c>
      <c r="H30" s="9">
        <v>0.45400000000000001</v>
      </c>
      <c r="I30" s="9">
        <v>0.35574</v>
      </c>
      <c r="J30" s="9">
        <v>0.61011000000000004</v>
      </c>
      <c r="K30" s="9">
        <v>0.42942000000000002</v>
      </c>
      <c r="L30" s="9" t="s">
        <v>511</v>
      </c>
      <c r="M30" s="9">
        <v>0.13491</v>
      </c>
      <c r="N30" s="9">
        <v>0.23880999999999999</v>
      </c>
      <c r="O30" s="9">
        <v>0.11927</v>
      </c>
      <c r="P30" s="9">
        <v>0.55901000000000001</v>
      </c>
      <c r="Q30" s="9">
        <v>0.61038000000000003</v>
      </c>
      <c r="R30" s="9">
        <v>0.33707999999999999</v>
      </c>
      <c r="S30" s="9">
        <v>0.21662999999999999</v>
      </c>
      <c r="T30" s="9" t="s">
        <v>511</v>
      </c>
      <c r="U30" s="9">
        <v>0.73756999999999995</v>
      </c>
      <c r="V30" s="9">
        <v>0.29509999999999997</v>
      </c>
      <c r="W30" s="9">
        <v>0.58589999999999998</v>
      </c>
      <c r="X30" s="9">
        <v>0.26504</v>
      </c>
      <c r="Y30" s="9">
        <v>0.13195999999999999</v>
      </c>
      <c r="Z30" s="9">
        <v>0.85675999999999997</v>
      </c>
      <c r="AA30" s="9">
        <v>1.08033</v>
      </c>
      <c r="AB30" s="9" t="s">
        <v>511</v>
      </c>
      <c r="AC30" s="9">
        <v>0.59706000000000004</v>
      </c>
      <c r="AD30" s="9">
        <v>0.65024999999999999</v>
      </c>
      <c r="AE30" s="9" t="s">
        <v>511</v>
      </c>
      <c r="AF30" s="9">
        <v>0.98041</v>
      </c>
      <c r="AG30" s="9">
        <v>1.0911200000000001</v>
      </c>
      <c r="AH30" s="9" t="s">
        <v>511</v>
      </c>
      <c r="AI30" s="9" t="s">
        <v>511</v>
      </c>
      <c r="AJ30" s="9">
        <v>1.4288000000000001</v>
      </c>
      <c r="AK30" s="9">
        <v>1.1234999999999999</v>
      </c>
      <c r="AL30" s="9">
        <v>0.32446000000000003</v>
      </c>
      <c r="AM30" s="9">
        <v>0.31886999999999999</v>
      </c>
      <c r="AN30" s="9">
        <v>0.30719000000000002</v>
      </c>
      <c r="AO30" s="9">
        <v>0.77390999999999999</v>
      </c>
      <c r="AP30" s="9" t="s">
        <v>511</v>
      </c>
      <c r="AQ30" s="9" t="s">
        <v>511</v>
      </c>
      <c r="AR30" s="9">
        <v>0.55362999999999996</v>
      </c>
      <c r="AS30" s="9">
        <v>0.55083000000000004</v>
      </c>
      <c r="AT30" s="9">
        <v>0.35971999999999998</v>
      </c>
      <c r="AU30" s="9" t="s">
        <v>511</v>
      </c>
      <c r="AV30" s="9" t="s">
        <v>511</v>
      </c>
      <c r="AW30" s="9">
        <v>9.1749999999999998E-2</v>
      </c>
      <c r="AX30" s="9">
        <v>2.6753399999999998</v>
      </c>
      <c r="AY30" s="9">
        <v>0.58630000000000004</v>
      </c>
      <c r="AZ30" s="9">
        <v>1.6655500000000001</v>
      </c>
      <c r="BA30" s="9" t="s">
        <v>511</v>
      </c>
      <c r="BB30" s="9" t="s">
        <v>511</v>
      </c>
      <c r="BC30" s="9" t="s">
        <v>511</v>
      </c>
    </row>
    <row r="31" spans="1:55" x14ac:dyDescent="0.2">
      <c r="A31" s="2" t="s">
        <v>142</v>
      </c>
      <c r="B31" s="31" t="s">
        <v>357</v>
      </c>
      <c r="C31" s="9" t="s">
        <v>511</v>
      </c>
      <c r="D31" s="9">
        <v>2.3300000000000001E-2</v>
      </c>
      <c r="E31" s="9">
        <v>8.5599999999999999E-3</v>
      </c>
      <c r="F31" s="9">
        <v>7.9960000000000003E-2</v>
      </c>
      <c r="G31" s="9" t="s">
        <v>511</v>
      </c>
      <c r="H31" s="9">
        <v>1.3638600000000001</v>
      </c>
      <c r="I31" s="9" t="s">
        <v>511</v>
      </c>
      <c r="J31" s="9" t="s">
        <v>511</v>
      </c>
      <c r="K31" s="9">
        <v>1.09E-3</v>
      </c>
      <c r="L31" s="9" t="s">
        <v>511</v>
      </c>
      <c r="M31" s="9" t="s">
        <v>511</v>
      </c>
      <c r="N31" s="9">
        <v>3.0370000000000001E-2</v>
      </c>
      <c r="O31" s="9">
        <v>12.79696</v>
      </c>
      <c r="P31" s="9" t="s">
        <v>511</v>
      </c>
      <c r="Q31" s="9" t="s">
        <v>511</v>
      </c>
      <c r="R31" s="9">
        <v>5.6300000000000003E-2</v>
      </c>
      <c r="S31" s="9" t="s">
        <v>511</v>
      </c>
      <c r="T31" s="9">
        <v>0.16783999999999999</v>
      </c>
      <c r="U31" s="9">
        <v>2.7999999999999998E-4</v>
      </c>
      <c r="V31" s="9">
        <v>6.8169999999999994E-2</v>
      </c>
      <c r="W31" s="9">
        <v>9.4649999999999998E-2</v>
      </c>
      <c r="X31" s="9">
        <v>1.9253800000000001</v>
      </c>
      <c r="Y31" s="9" t="s">
        <v>511</v>
      </c>
      <c r="Z31" s="9" t="s">
        <v>511</v>
      </c>
      <c r="AA31" s="9" t="s">
        <v>511</v>
      </c>
      <c r="AB31" s="9" t="s">
        <v>511</v>
      </c>
      <c r="AC31" s="9">
        <v>2.3599999999999999E-2</v>
      </c>
      <c r="AD31" s="9">
        <v>4.4299999999999999E-2</v>
      </c>
      <c r="AE31" s="9" t="s">
        <v>511</v>
      </c>
      <c r="AF31" s="9">
        <v>3.14E-3</v>
      </c>
      <c r="AG31" s="9">
        <v>6.3000000000000003E-4</v>
      </c>
      <c r="AH31" s="9">
        <v>0.14052000000000001</v>
      </c>
      <c r="AI31" s="9" t="s">
        <v>511</v>
      </c>
      <c r="AJ31" s="9" t="s">
        <v>511</v>
      </c>
      <c r="AK31" s="9">
        <v>0.18429999999999999</v>
      </c>
      <c r="AL31" s="9" t="s">
        <v>511</v>
      </c>
      <c r="AM31" s="9">
        <v>4.5325300000000004</v>
      </c>
      <c r="AN31" s="9">
        <v>-5.4179999999999999E-2</v>
      </c>
      <c r="AO31" s="9" t="s">
        <v>511</v>
      </c>
      <c r="AP31" s="9" t="s">
        <v>511</v>
      </c>
      <c r="AQ31" s="9">
        <v>0.90236000000000005</v>
      </c>
      <c r="AR31" s="9">
        <v>6.9199999999999998E-2</v>
      </c>
      <c r="AS31" s="9" t="s">
        <v>511</v>
      </c>
      <c r="AT31" s="9">
        <v>0.10528</v>
      </c>
      <c r="AU31" s="9" t="s">
        <v>511</v>
      </c>
      <c r="AV31" s="9" t="s">
        <v>511</v>
      </c>
      <c r="AW31" s="9">
        <v>6.8180000000000004E-2</v>
      </c>
      <c r="AX31" s="9" t="s">
        <v>511</v>
      </c>
      <c r="AY31" s="9">
        <v>0.11726</v>
      </c>
      <c r="AZ31" s="9">
        <v>4.1640000000000003E-2</v>
      </c>
      <c r="BA31" s="9">
        <v>0.46245999999999998</v>
      </c>
      <c r="BB31" s="9" t="s">
        <v>511</v>
      </c>
      <c r="BC31" s="9" t="s">
        <v>511</v>
      </c>
    </row>
    <row r="32" spans="1:55" x14ac:dyDescent="0.2">
      <c r="A32" s="2" t="s">
        <v>114</v>
      </c>
      <c r="B32" s="31" t="s">
        <v>328</v>
      </c>
      <c r="C32" s="9">
        <v>0.39073999999999998</v>
      </c>
      <c r="D32" s="9">
        <v>0.34384999999999999</v>
      </c>
      <c r="E32" s="9">
        <v>1.4330000000000001E-2</v>
      </c>
      <c r="F32" s="9">
        <v>1.02034</v>
      </c>
      <c r="G32" s="9">
        <v>1.8400000000000001E-3</v>
      </c>
      <c r="H32" s="9">
        <v>0.38743</v>
      </c>
      <c r="I32" s="9" t="s">
        <v>511</v>
      </c>
      <c r="J32" s="9">
        <v>4.0590000000000001E-2</v>
      </c>
      <c r="K32" s="9">
        <v>1.3390000000000001E-2</v>
      </c>
      <c r="L32" s="9" t="s">
        <v>511</v>
      </c>
      <c r="M32" s="9" t="s">
        <v>511</v>
      </c>
      <c r="N32" s="9">
        <v>0.49762000000000001</v>
      </c>
      <c r="O32" s="9">
        <v>0.19808000000000001</v>
      </c>
      <c r="P32" s="9" t="s">
        <v>511</v>
      </c>
      <c r="Q32" s="9">
        <v>4.895E-2</v>
      </c>
      <c r="R32" s="9">
        <v>1.64192</v>
      </c>
      <c r="S32" s="9">
        <v>0.52715000000000001</v>
      </c>
      <c r="T32" s="9">
        <v>1.11025</v>
      </c>
      <c r="U32" s="9">
        <v>3.5470000000000002E-2</v>
      </c>
      <c r="V32" s="9">
        <v>1.27891</v>
      </c>
      <c r="W32" s="9">
        <v>1.2175199999999999</v>
      </c>
      <c r="X32" s="9">
        <v>1.24864</v>
      </c>
      <c r="Y32" s="9">
        <v>0.63563000000000003</v>
      </c>
      <c r="Z32" s="9">
        <v>6.5670000000000006E-2</v>
      </c>
      <c r="AA32" s="9" t="s">
        <v>511</v>
      </c>
      <c r="AB32" s="9" t="s">
        <v>511</v>
      </c>
      <c r="AC32" s="9">
        <v>0.51734999999999998</v>
      </c>
      <c r="AD32" s="9">
        <v>0.27604000000000001</v>
      </c>
      <c r="AE32" s="9" t="s">
        <v>511</v>
      </c>
      <c r="AF32" s="9">
        <v>1.6330000000000001E-2</v>
      </c>
      <c r="AG32" s="9">
        <v>0.19242999999999999</v>
      </c>
      <c r="AH32" s="9">
        <v>1.5345200000000001</v>
      </c>
      <c r="AI32" s="9" t="s">
        <v>511</v>
      </c>
      <c r="AJ32" s="9" t="s">
        <v>511</v>
      </c>
      <c r="AK32" s="9">
        <v>1.5859099999999999</v>
      </c>
      <c r="AL32" s="9" t="s">
        <v>511</v>
      </c>
      <c r="AM32" s="9">
        <v>1.4471099999999999</v>
      </c>
      <c r="AN32" s="9">
        <v>1.27122</v>
      </c>
      <c r="AO32" s="9" t="s">
        <v>511</v>
      </c>
      <c r="AP32" s="9">
        <v>0.65858000000000005</v>
      </c>
      <c r="AQ32" s="9">
        <v>5.7322600000000001</v>
      </c>
      <c r="AR32" s="9">
        <v>0.46908</v>
      </c>
      <c r="AS32" s="9" t="s">
        <v>511</v>
      </c>
      <c r="AT32" s="9">
        <v>2.2902800000000001</v>
      </c>
      <c r="AU32" s="9" t="s">
        <v>511</v>
      </c>
      <c r="AV32" s="9" t="s">
        <v>511</v>
      </c>
      <c r="AW32" s="9">
        <v>0.33981</v>
      </c>
      <c r="AX32" s="9" t="s">
        <v>511</v>
      </c>
      <c r="AY32" s="9">
        <v>1.17259</v>
      </c>
      <c r="AZ32" s="9">
        <v>1.3666199999999999</v>
      </c>
      <c r="BA32" s="9">
        <v>1.54156</v>
      </c>
      <c r="BB32" s="9" t="s">
        <v>511</v>
      </c>
      <c r="BC32" s="9" t="s">
        <v>511</v>
      </c>
    </row>
    <row r="33" spans="1:55" x14ac:dyDescent="0.2">
      <c r="A33" s="2" t="s">
        <v>38</v>
      </c>
      <c r="B33" s="31" t="s">
        <v>246</v>
      </c>
      <c r="C33" s="9" t="s">
        <v>511</v>
      </c>
      <c r="D33" s="9">
        <v>5.2260000000000001E-2</v>
      </c>
      <c r="E33" s="9">
        <v>3.3000000000000002E-2</v>
      </c>
      <c r="F33" s="9">
        <v>0.18262</v>
      </c>
      <c r="G33" s="9">
        <v>1.4319999999999999E-2</v>
      </c>
      <c r="H33" s="9">
        <v>1.2979799999999999</v>
      </c>
      <c r="I33" s="9" t="s">
        <v>511</v>
      </c>
      <c r="J33" s="9">
        <v>5.6499999999999996E-3</v>
      </c>
      <c r="K33" s="9" t="s">
        <v>511</v>
      </c>
      <c r="L33" s="9" t="s">
        <v>511</v>
      </c>
      <c r="M33" s="9" t="s">
        <v>511</v>
      </c>
      <c r="N33" s="9">
        <v>6.8440000000000001E-2</v>
      </c>
      <c r="O33" s="9">
        <v>3.33785</v>
      </c>
      <c r="P33" s="9" t="s">
        <v>511</v>
      </c>
      <c r="Q33" s="9">
        <v>8.6400000000000001E-3</v>
      </c>
      <c r="R33" s="9">
        <v>0.65125999999999995</v>
      </c>
      <c r="S33" s="9" t="s">
        <v>511</v>
      </c>
      <c r="T33" s="9">
        <v>1.2703100000000001</v>
      </c>
      <c r="U33" s="9">
        <v>0.21254999999999999</v>
      </c>
      <c r="V33" s="9">
        <v>0.15592</v>
      </c>
      <c r="W33" s="9">
        <v>0.26665</v>
      </c>
      <c r="X33" s="9">
        <v>0.18806999999999999</v>
      </c>
      <c r="Y33" s="9">
        <v>1.8239999999999999E-2</v>
      </c>
      <c r="Z33" s="9" t="s">
        <v>511</v>
      </c>
      <c r="AA33" s="9" t="s">
        <v>511</v>
      </c>
      <c r="AB33" s="9" t="s">
        <v>511</v>
      </c>
      <c r="AC33" s="9">
        <v>3.934E-2</v>
      </c>
      <c r="AD33" s="9">
        <v>1.6559999999999998E-2</v>
      </c>
      <c r="AE33" s="9" t="s">
        <v>511</v>
      </c>
      <c r="AF33" s="9" t="s">
        <v>511</v>
      </c>
      <c r="AG33" s="9">
        <v>8.8999999999999995E-4</v>
      </c>
      <c r="AH33" s="9">
        <v>18.184190000000001</v>
      </c>
      <c r="AI33" s="9" t="s">
        <v>511</v>
      </c>
      <c r="AJ33" s="9" t="s">
        <v>511</v>
      </c>
      <c r="AK33" s="9">
        <v>0.24465000000000001</v>
      </c>
      <c r="AL33" s="9" t="s">
        <v>511</v>
      </c>
      <c r="AM33" s="9">
        <v>0.18093999999999999</v>
      </c>
      <c r="AN33" s="9">
        <v>0.29574</v>
      </c>
      <c r="AO33" s="9" t="s">
        <v>511</v>
      </c>
      <c r="AP33" s="9">
        <v>0.32153999999999999</v>
      </c>
      <c r="AQ33" s="9">
        <v>1.8938699999999999</v>
      </c>
      <c r="AR33" s="9">
        <v>0.27681</v>
      </c>
      <c r="AS33" s="9" t="s">
        <v>511</v>
      </c>
      <c r="AT33" s="9">
        <v>0.22811999999999999</v>
      </c>
      <c r="AU33" s="9" t="s">
        <v>511</v>
      </c>
      <c r="AV33" s="9" t="s">
        <v>511</v>
      </c>
      <c r="AW33" s="9">
        <v>7.9909999999999995E-2</v>
      </c>
      <c r="AX33" s="9" t="s">
        <v>511</v>
      </c>
      <c r="AY33" s="9">
        <v>0.35177999999999998</v>
      </c>
      <c r="AZ33" s="9">
        <v>4.1640000000000003E-2</v>
      </c>
      <c r="BA33" s="9">
        <v>0.50361999999999996</v>
      </c>
      <c r="BB33" s="9" t="s">
        <v>511</v>
      </c>
      <c r="BC33" s="9" t="s">
        <v>511</v>
      </c>
    </row>
    <row r="34" spans="1:55" x14ac:dyDescent="0.2">
      <c r="A34" s="2" t="s">
        <v>488</v>
      </c>
      <c r="B34" s="31" t="s">
        <v>211</v>
      </c>
      <c r="C34" s="9" t="s">
        <v>511</v>
      </c>
      <c r="D34" s="9">
        <v>0.53483000000000003</v>
      </c>
      <c r="E34" s="9">
        <v>0.25902999999999998</v>
      </c>
      <c r="F34" s="9">
        <v>0.56145</v>
      </c>
      <c r="G34" s="9" t="s">
        <v>511</v>
      </c>
      <c r="H34" s="9">
        <v>0.65527999999999997</v>
      </c>
      <c r="I34" s="9" t="s">
        <v>511</v>
      </c>
      <c r="J34" s="9">
        <v>6.0400000000000002E-2</v>
      </c>
      <c r="K34" s="9">
        <v>0.16334000000000001</v>
      </c>
      <c r="L34" s="9" t="s">
        <v>511</v>
      </c>
      <c r="M34" s="9" t="s">
        <v>511</v>
      </c>
      <c r="N34" s="9">
        <v>0.86236999999999997</v>
      </c>
      <c r="O34" s="9">
        <v>4.2900000000000004E-3</v>
      </c>
      <c r="P34" s="9" t="s">
        <v>511</v>
      </c>
      <c r="Q34" s="9">
        <v>1.43401</v>
      </c>
      <c r="R34" s="9">
        <v>0.47069</v>
      </c>
      <c r="S34" s="9" t="s">
        <v>511</v>
      </c>
      <c r="T34" s="9" t="s">
        <v>511</v>
      </c>
      <c r="U34" s="9">
        <v>1.5200000000000001E-3</v>
      </c>
      <c r="V34" s="9">
        <v>0.45451000000000003</v>
      </c>
      <c r="W34" s="9">
        <v>0.47991</v>
      </c>
      <c r="X34" s="9">
        <v>0.41183999999999998</v>
      </c>
      <c r="Y34" s="9" t="s">
        <v>511</v>
      </c>
      <c r="Z34" s="9">
        <v>6.5670000000000006E-2</v>
      </c>
      <c r="AA34" s="9" t="s">
        <v>511</v>
      </c>
      <c r="AB34" s="9" t="s">
        <v>511</v>
      </c>
      <c r="AC34" s="9">
        <v>0.86897000000000002</v>
      </c>
      <c r="AD34" s="9">
        <v>0.13249</v>
      </c>
      <c r="AE34" s="9" t="s">
        <v>511</v>
      </c>
      <c r="AF34" s="9" t="s">
        <v>511</v>
      </c>
      <c r="AG34" s="9">
        <v>1.6969799999999999</v>
      </c>
      <c r="AH34" s="9">
        <v>0.64973000000000003</v>
      </c>
      <c r="AI34" s="9" t="s">
        <v>511</v>
      </c>
      <c r="AJ34" s="9" t="s">
        <v>511</v>
      </c>
      <c r="AK34" s="9">
        <v>1.1869400000000001</v>
      </c>
      <c r="AL34" s="9" t="s">
        <v>511</v>
      </c>
      <c r="AM34" s="9">
        <v>0.82611999999999997</v>
      </c>
      <c r="AN34" s="9">
        <v>0.46749000000000002</v>
      </c>
      <c r="AO34" s="9" t="s">
        <v>511</v>
      </c>
      <c r="AP34" s="9">
        <v>1.525E-2</v>
      </c>
      <c r="AQ34" s="9" t="s">
        <v>511</v>
      </c>
      <c r="AR34" s="9">
        <v>1.1888099999999999</v>
      </c>
      <c r="AS34" s="9" t="s">
        <v>511</v>
      </c>
      <c r="AT34" s="9">
        <v>0.51765000000000005</v>
      </c>
      <c r="AU34" s="9" t="s">
        <v>511</v>
      </c>
      <c r="AV34" s="9" t="s">
        <v>511</v>
      </c>
      <c r="AW34" s="9">
        <v>0.12917999999999999</v>
      </c>
      <c r="AX34" s="9" t="s">
        <v>511</v>
      </c>
      <c r="AY34" s="9">
        <v>0.11726</v>
      </c>
      <c r="AZ34" s="9">
        <v>4.1640000000000003E-2</v>
      </c>
      <c r="BA34" s="9">
        <v>1.4948999999999999</v>
      </c>
      <c r="BB34" s="9">
        <v>0.12007</v>
      </c>
      <c r="BC34" s="9" t="s">
        <v>511</v>
      </c>
    </row>
    <row r="35" spans="1:55" x14ac:dyDescent="0.2">
      <c r="A35" s="2" t="s">
        <v>187</v>
      </c>
      <c r="B35" s="31" t="s">
        <v>404</v>
      </c>
      <c r="C35" s="9">
        <v>0.15715000000000001</v>
      </c>
      <c r="D35" s="9">
        <v>0.24736</v>
      </c>
      <c r="E35" s="9">
        <v>7.5100000000000002E-3</v>
      </c>
      <c r="F35" s="9">
        <v>0.80218999999999996</v>
      </c>
      <c r="G35" s="9">
        <v>1.4749999999999999E-2</v>
      </c>
      <c r="H35" s="9">
        <v>0.62578</v>
      </c>
      <c r="I35" s="9" t="s">
        <v>511</v>
      </c>
      <c r="J35" s="9">
        <v>2.2079999999999999E-2</v>
      </c>
      <c r="K35" s="9">
        <v>2.555E-2</v>
      </c>
      <c r="L35" s="9" t="s">
        <v>511</v>
      </c>
      <c r="M35" s="9" t="s">
        <v>511</v>
      </c>
      <c r="N35" s="9">
        <v>0.44274000000000002</v>
      </c>
      <c r="O35" s="9">
        <v>0.14989</v>
      </c>
      <c r="P35" s="9">
        <v>0.11985999999999999</v>
      </c>
      <c r="Q35" s="9">
        <v>0.31656000000000001</v>
      </c>
      <c r="R35" s="9">
        <v>0.74673999999999996</v>
      </c>
      <c r="S35" s="9" t="s">
        <v>511</v>
      </c>
      <c r="T35" s="9" t="s">
        <v>511</v>
      </c>
      <c r="U35" s="9">
        <v>2.2839999999999999E-2</v>
      </c>
      <c r="V35" s="9">
        <v>0.90678000000000003</v>
      </c>
      <c r="W35" s="9">
        <v>0.86897000000000002</v>
      </c>
      <c r="X35" s="9">
        <v>0.80037999999999998</v>
      </c>
      <c r="Y35" s="9" t="s">
        <v>511</v>
      </c>
      <c r="Z35" s="9">
        <v>9.8500000000000004E-2</v>
      </c>
      <c r="AA35" s="9" t="s">
        <v>511</v>
      </c>
      <c r="AB35" s="9" t="s">
        <v>511</v>
      </c>
      <c r="AC35" s="9">
        <v>0.39446999999999999</v>
      </c>
      <c r="AD35" s="9">
        <v>0.12823000000000001</v>
      </c>
      <c r="AE35" s="9" t="s">
        <v>511</v>
      </c>
      <c r="AF35" s="9">
        <v>6.3011999999999997</v>
      </c>
      <c r="AG35" s="9">
        <v>0.64022999999999997</v>
      </c>
      <c r="AH35" s="9">
        <v>0.31359999999999999</v>
      </c>
      <c r="AI35" s="9" t="s">
        <v>511</v>
      </c>
      <c r="AJ35" s="9">
        <v>2.0289999999999999E-2</v>
      </c>
      <c r="AK35" s="9">
        <v>0.90515000000000001</v>
      </c>
      <c r="AL35" s="9" t="s">
        <v>511</v>
      </c>
      <c r="AM35" s="9">
        <v>0.59177000000000002</v>
      </c>
      <c r="AN35" s="9">
        <v>0.69115000000000004</v>
      </c>
      <c r="AO35" s="9">
        <v>0.85223000000000004</v>
      </c>
      <c r="AP35" s="9" t="s">
        <v>511</v>
      </c>
      <c r="AQ35" s="9">
        <v>0.35548000000000002</v>
      </c>
      <c r="AR35" s="9">
        <v>0.27681</v>
      </c>
      <c r="AS35" s="9" t="s">
        <v>511</v>
      </c>
      <c r="AT35" s="9">
        <v>1.07039</v>
      </c>
      <c r="AU35" s="9" t="s">
        <v>511</v>
      </c>
      <c r="AV35" s="9" t="s">
        <v>511</v>
      </c>
      <c r="AW35" s="9">
        <v>0.55925000000000002</v>
      </c>
      <c r="AX35" s="9" t="s">
        <v>511</v>
      </c>
      <c r="AY35" s="9">
        <v>0.58630000000000004</v>
      </c>
      <c r="AZ35" s="9">
        <v>0.33311000000000002</v>
      </c>
      <c r="BA35" s="9">
        <v>1.5379499999999999</v>
      </c>
      <c r="BB35" s="9">
        <v>0.14549000000000001</v>
      </c>
      <c r="BC35" s="9" t="s">
        <v>511</v>
      </c>
    </row>
    <row r="36" spans="1:55" x14ac:dyDescent="0.2">
      <c r="A36" s="2" t="s">
        <v>138</v>
      </c>
      <c r="B36" s="31" t="s">
        <v>353</v>
      </c>
      <c r="C36" s="9">
        <v>0.16286</v>
      </c>
      <c r="D36" s="9">
        <v>0.24767</v>
      </c>
      <c r="E36" s="9">
        <v>0.15526000000000001</v>
      </c>
      <c r="F36" s="9">
        <v>0.48424</v>
      </c>
      <c r="G36" s="9">
        <v>0.24060000000000001</v>
      </c>
      <c r="H36" s="9">
        <v>0.30843999999999999</v>
      </c>
      <c r="I36" s="9" t="s">
        <v>511</v>
      </c>
      <c r="J36" s="9">
        <v>0.25816</v>
      </c>
      <c r="K36" s="9">
        <v>0.24660000000000001</v>
      </c>
      <c r="L36" s="9" t="s">
        <v>511</v>
      </c>
      <c r="M36" s="9" t="s">
        <v>511</v>
      </c>
      <c r="N36" s="9">
        <v>0.19314000000000001</v>
      </c>
      <c r="O36" s="9">
        <v>0.14571000000000001</v>
      </c>
      <c r="P36" s="9">
        <v>0.67571000000000003</v>
      </c>
      <c r="Q36" s="9">
        <v>7.17E-2</v>
      </c>
      <c r="R36" s="9">
        <v>0.26012000000000002</v>
      </c>
      <c r="S36" s="9">
        <v>0.16258</v>
      </c>
      <c r="T36" s="9" t="s">
        <v>511</v>
      </c>
      <c r="U36" s="9">
        <v>0.95225000000000004</v>
      </c>
      <c r="V36" s="9">
        <v>0.19420999999999999</v>
      </c>
      <c r="W36" s="9">
        <v>0.32412000000000002</v>
      </c>
      <c r="X36" s="9">
        <v>0.15676999999999999</v>
      </c>
      <c r="Y36" s="9">
        <v>0.13971</v>
      </c>
      <c r="Z36" s="9">
        <v>0.85394000000000003</v>
      </c>
      <c r="AA36" s="9" t="s">
        <v>511</v>
      </c>
      <c r="AB36" s="9" t="s">
        <v>511</v>
      </c>
      <c r="AC36" s="9">
        <v>0.20322999999999999</v>
      </c>
      <c r="AD36" s="9">
        <v>0.35004999999999997</v>
      </c>
      <c r="AE36" s="9" t="s">
        <v>511</v>
      </c>
      <c r="AF36" s="9" t="s">
        <v>511</v>
      </c>
      <c r="AG36" s="9">
        <v>1.4080699999999999</v>
      </c>
      <c r="AH36" s="9">
        <v>3.6069999999999998E-2</v>
      </c>
      <c r="AI36" s="9" t="s">
        <v>511</v>
      </c>
      <c r="AJ36" s="9">
        <v>0.49004999999999999</v>
      </c>
      <c r="AK36" s="9">
        <v>0.21673000000000001</v>
      </c>
      <c r="AL36" s="9" t="s">
        <v>511</v>
      </c>
      <c r="AM36" s="9">
        <v>0.14654</v>
      </c>
      <c r="AN36" s="9">
        <v>-1.3849999999999999E-2</v>
      </c>
      <c r="AO36" s="9" t="s">
        <v>511</v>
      </c>
      <c r="AP36" s="9" t="s">
        <v>511</v>
      </c>
      <c r="AQ36" s="9" t="s">
        <v>511</v>
      </c>
      <c r="AR36" s="9">
        <v>0.55362999999999996</v>
      </c>
      <c r="AS36" s="9" t="s">
        <v>511</v>
      </c>
      <c r="AT36" s="9">
        <v>0.22264999999999999</v>
      </c>
      <c r="AU36" s="9" t="s">
        <v>511</v>
      </c>
      <c r="AV36" s="9" t="s">
        <v>511</v>
      </c>
      <c r="AW36" s="9">
        <v>5.491E-2</v>
      </c>
      <c r="AX36" s="9" t="s">
        <v>511</v>
      </c>
      <c r="AY36" s="9" t="s">
        <v>511</v>
      </c>
      <c r="AZ36" s="9">
        <v>0.49967</v>
      </c>
      <c r="BA36" s="9" t="s">
        <v>511</v>
      </c>
      <c r="BB36" s="9">
        <v>0.17441000000000001</v>
      </c>
      <c r="BC36" s="9" t="s">
        <v>511</v>
      </c>
    </row>
    <row r="37" spans="1:55" x14ac:dyDescent="0.2">
      <c r="A37" s="2" t="s">
        <v>106</v>
      </c>
      <c r="B37" s="31" t="s">
        <v>319</v>
      </c>
      <c r="C37" s="9">
        <v>0.25523000000000001</v>
      </c>
      <c r="D37" s="9">
        <v>7.5749999999999998E-2</v>
      </c>
      <c r="E37" s="9">
        <v>0.217</v>
      </c>
      <c r="F37" s="9">
        <v>0.16871</v>
      </c>
      <c r="G37" s="9">
        <v>0.11726</v>
      </c>
      <c r="H37" s="9">
        <v>0.28816999999999998</v>
      </c>
      <c r="I37" s="9">
        <v>9.5600000000000004E-2</v>
      </c>
      <c r="J37" s="9">
        <v>0.27756999999999998</v>
      </c>
      <c r="K37" s="9">
        <v>0.23191000000000001</v>
      </c>
      <c r="L37" s="9" t="s">
        <v>511</v>
      </c>
      <c r="M37" s="9">
        <v>5.4820000000000001E-2</v>
      </c>
      <c r="N37" s="9">
        <v>0.57420000000000004</v>
      </c>
      <c r="O37" s="9">
        <v>5.4829999999999997E-2</v>
      </c>
      <c r="P37" s="9">
        <v>0.23477999999999999</v>
      </c>
      <c r="Q37" s="9">
        <v>0.47698000000000002</v>
      </c>
      <c r="R37" s="9">
        <v>0.11785</v>
      </c>
      <c r="S37" s="9">
        <v>0.16258</v>
      </c>
      <c r="T37" s="9">
        <v>8.3299999999999999E-2</v>
      </c>
      <c r="U37" s="9">
        <v>0.90373000000000003</v>
      </c>
      <c r="V37" s="9">
        <v>6.1929999999999999E-2</v>
      </c>
      <c r="W37" s="9">
        <v>0.39119999999999999</v>
      </c>
      <c r="X37" s="9">
        <v>4.6789999999999998E-2</v>
      </c>
      <c r="Y37" s="9">
        <v>0.69518999999999997</v>
      </c>
      <c r="Z37" s="9">
        <v>7.8799999999999995E-2</v>
      </c>
      <c r="AA37" s="9">
        <v>2.026E-2</v>
      </c>
      <c r="AB37" s="9" t="s">
        <v>511</v>
      </c>
      <c r="AC37" s="9">
        <v>0.11831999999999999</v>
      </c>
      <c r="AD37" s="9">
        <v>0.26612999999999998</v>
      </c>
      <c r="AE37" s="9" t="s">
        <v>511</v>
      </c>
      <c r="AF37" s="9">
        <v>0.30058000000000001</v>
      </c>
      <c r="AG37" s="9">
        <v>0.79525999999999997</v>
      </c>
      <c r="AH37" s="9">
        <v>0.40708</v>
      </c>
      <c r="AI37" s="9" t="s">
        <v>511</v>
      </c>
      <c r="AJ37" s="9">
        <v>2.5385499999999999</v>
      </c>
      <c r="AK37" s="9">
        <v>0.36329</v>
      </c>
      <c r="AL37" s="9">
        <v>0.33435999999999999</v>
      </c>
      <c r="AM37" s="9">
        <v>0.13231000000000001</v>
      </c>
      <c r="AN37" s="9">
        <v>7.0550000000000002E-2</v>
      </c>
      <c r="AO37" s="9">
        <v>0.33666000000000001</v>
      </c>
      <c r="AP37" s="9" t="s">
        <v>511</v>
      </c>
      <c r="AQ37" s="9">
        <v>3.1359999999999999E-2</v>
      </c>
      <c r="AR37" s="9">
        <v>0.13841000000000001</v>
      </c>
      <c r="AS37" s="9" t="s">
        <v>511</v>
      </c>
      <c r="AT37" s="9">
        <v>7.0190000000000002E-2</v>
      </c>
      <c r="AU37" s="9">
        <v>0.42756</v>
      </c>
      <c r="AV37" s="9">
        <v>0.12884999999999999</v>
      </c>
      <c r="AW37" s="9">
        <v>0.21517</v>
      </c>
      <c r="AX37" s="9" t="s">
        <v>511</v>
      </c>
      <c r="AY37" s="9">
        <v>0.11726</v>
      </c>
      <c r="AZ37" s="9">
        <v>0.16655</v>
      </c>
      <c r="BA37" s="9" t="s">
        <v>511</v>
      </c>
      <c r="BB37" s="9" t="s">
        <v>511</v>
      </c>
      <c r="BC37" s="9" t="s">
        <v>511</v>
      </c>
    </row>
    <row r="38" spans="1:55" x14ac:dyDescent="0.2">
      <c r="A38" s="2" t="s">
        <v>81</v>
      </c>
      <c r="B38" s="31" t="s">
        <v>291</v>
      </c>
      <c r="C38" s="9" t="s">
        <v>511</v>
      </c>
      <c r="D38" s="9">
        <v>0.13142000000000001</v>
      </c>
      <c r="E38" s="9">
        <v>9.5999999999999992E-3</v>
      </c>
      <c r="F38" s="9">
        <v>0.47277999999999998</v>
      </c>
      <c r="G38" s="9">
        <v>8.8100000000000001E-3</v>
      </c>
      <c r="H38" s="9">
        <v>0.44253999999999999</v>
      </c>
      <c r="I38" s="9">
        <v>0.13561999999999999</v>
      </c>
      <c r="J38" s="9">
        <v>4.3130000000000002E-2</v>
      </c>
      <c r="K38" s="9">
        <v>3.1E-4</v>
      </c>
      <c r="L38" s="9">
        <v>0.32654</v>
      </c>
      <c r="M38" s="9">
        <v>7.4649999999999994E-2</v>
      </c>
      <c r="N38" s="9">
        <v>0.49230000000000002</v>
      </c>
      <c r="O38" s="9">
        <v>2.6339999999999999E-2</v>
      </c>
      <c r="P38" s="9">
        <v>0.62095999999999996</v>
      </c>
      <c r="Q38" s="9">
        <v>9.3590000000000007E-2</v>
      </c>
      <c r="R38" s="9">
        <v>0.32938000000000001</v>
      </c>
      <c r="S38" s="9">
        <v>0.32312000000000002</v>
      </c>
      <c r="T38" s="9" t="s">
        <v>511</v>
      </c>
      <c r="U38" s="9">
        <v>7.5609999999999997E-2</v>
      </c>
      <c r="V38" s="9">
        <v>0.51854</v>
      </c>
      <c r="W38" s="9">
        <v>0.43546000000000001</v>
      </c>
      <c r="X38" s="9">
        <v>0.90146999999999999</v>
      </c>
      <c r="Y38" s="9" t="s">
        <v>511</v>
      </c>
      <c r="Z38" s="9">
        <v>1.2333000000000001</v>
      </c>
      <c r="AA38" s="9" t="s">
        <v>511</v>
      </c>
      <c r="AB38" s="9" t="s">
        <v>511</v>
      </c>
      <c r="AC38" s="9">
        <v>0.12180000000000001</v>
      </c>
      <c r="AD38" s="9">
        <v>2.9188200000000002</v>
      </c>
      <c r="AE38" s="9" t="s">
        <v>511</v>
      </c>
      <c r="AF38" s="9" t="s">
        <v>511</v>
      </c>
      <c r="AG38" s="9">
        <v>0.24357999999999999</v>
      </c>
      <c r="AH38" s="9">
        <v>0.15590999999999999</v>
      </c>
      <c r="AI38" s="9" t="s">
        <v>511</v>
      </c>
      <c r="AJ38" s="9" t="s">
        <v>511</v>
      </c>
      <c r="AK38" s="9">
        <v>1.9273899999999999</v>
      </c>
      <c r="AL38" s="9" t="s">
        <v>511</v>
      </c>
      <c r="AM38" s="9">
        <v>0.44694</v>
      </c>
      <c r="AN38" s="9">
        <v>1.5731599999999999</v>
      </c>
      <c r="AO38" s="9" t="s">
        <v>511</v>
      </c>
      <c r="AP38" s="9">
        <v>0.30395</v>
      </c>
      <c r="AQ38" s="9" t="s">
        <v>511</v>
      </c>
      <c r="AR38" s="9">
        <v>2.7681300000000002</v>
      </c>
      <c r="AS38" s="9" t="s">
        <v>511</v>
      </c>
      <c r="AT38" s="9">
        <v>0.57906000000000002</v>
      </c>
      <c r="AU38" s="9" t="s">
        <v>511</v>
      </c>
      <c r="AV38" s="9" t="s">
        <v>511</v>
      </c>
      <c r="AW38" s="9">
        <v>0.74012</v>
      </c>
      <c r="AX38" s="9">
        <v>0.13691</v>
      </c>
      <c r="AY38" s="9">
        <v>2.34518</v>
      </c>
      <c r="AZ38" s="9">
        <v>0.33311000000000002</v>
      </c>
      <c r="BA38" s="9">
        <v>1.26749</v>
      </c>
      <c r="BB38" s="9" t="s">
        <v>511</v>
      </c>
      <c r="BC38" s="9" t="s">
        <v>511</v>
      </c>
    </row>
    <row r="39" spans="1:55" x14ac:dyDescent="0.2">
      <c r="A39" s="2" t="s">
        <v>72</v>
      </c>
      <c r="B39" s="31" t="s">
        <v>281</v>
      </c>
      <c r="C39" s="9" t="s">
        <v>511</v>
      </c>
      <c r="D39" s="9">
        <v>0.66827999999999999</v>
      </c>
      <c r="E39" s="9">
        <v>2.5999999999999998E-4</v>
      </c>
      <c r="F39" s="9">
        <v>0.34288000000000002</v>
      </c>
      <c r="G39" s="9" t="s">
        <v>511</v>
      </c>
      <c r="H39" s="9">
        <v>-9.0000000000000006E-5</v>
      </c>
      <c r="I39" s="9" t="s">
        <v>511</v>
      </c>
      <c r="J39" s="9" t="s">
        <v>511</v>
      </c>
      <c r="K39" s="9">
        <v>1E-3</v>
      </c>
      <c r="L39" s="9" t="s">
        <v>511</v>
      </c>
      <c r="M39" s="9" t="s">
        <v>511</v>
      </c>
      <c r="N39" s="9">
        <v>0.34317999999999999</v>
      </c>
      <c r="O39" s="9">
        <v>1.0388299999999999</v>
      </c>
      <c r="P39" s="9" t="s">
        <v>511</v>
      </c>
      <c r="Q39" s="9" t="s">
        <v>511</v>
      </c>
      <c r="R39" s="9">
        <v>0.37169999999999997</v>
      </c>
      <c r="S39" s="9" t="s">
        <v>511</v>
      </c>
      <c r="T39" s="9" t="s">
        <v>511</v>
      </c>
      <c r="U39" s="9" t="s">
        <v>511</v>
      </c>
      <c r="V39" s="9">
        <v>0.41499000000000003</v>
      </c>
      <c r="W39" s="9">
        <v>0.42795</v>
      </c>
      <c r="X39" s="9">
        <v>0.35726000000000002</v>
      </c>
      <c r="Y39" s="9" t="s">
        <v>511</v>
      </c>
      <c r="Z39" s="9" t="s">
        <v>511</v>
      </c>
      <c r="AA39" s="9" t="s">
        <v>511</v>
      </c>
      <c r="AB39" s="9" t="s">
        <v>511</v>
      </c>
      <c r="AC39" s="9">
        <v>0.54991000000000001</v>
      </c>
      <c r="AD39" s="9" t="s">
        <v>511</v>
      </c>
      <c r="AE39" s="9" t="s">
        <v>511</v>
      </c>
      <c r="AF39" s="9">
        <v>1.3420399999999999</v>
      </c>
      <c r="AG39" s="9">
        <v>2.4199999999999998E-3</v>
      </c>
      <c r="AH39" s="9" t="s">
        <v>511</v>
      </c>
      <c r="AI39" s="9" t="s">
        <v>511</v>
      </c>
      <c r="AJ39" s="9" t="s">
        <v>511</v>
      </c>
      <c r="AK39" s="9">
        <v>0.36508000000000002</v>
      </c>
      <c r="AL39" s="9" t="s">
        <v>511</v>
      </c>
      <c r="AM39" s="9">
        <v>0.33750999999999998</v>
      </c>
      <c r="AN39" s="9">
        <v>0.47352</v>
      </c>
      <c r="AO39" s="9">
        <v>0.82828999999999997</v>
      </c>
      <c r="AP39" s="9" t="s">
        <v>511</v>
      </c>
      <c r="AQ39" s="9">
        <v>1.205E-2</v>
      </c>
      <c r="AR39" s="9">
        <v>0.27681</v>
      </c>
      <c r="AS39" s="9" t="s">
        <v>511</v>
      </c>
      <c r="AT39" s="9">
        <v>0.55393000000000003</v>
      </c>
      <c r="AU39" s="9">
        <v>2.7876799999999999</v>
      </c>
      <c r="AV39" s="9" t="s">
        <v>511</v>
      </c>
      <c r="AW39" s="9">
        <v>3.0055000000000001</v>
      </c>
      <c r="AX39" s="9" t="s">
        <v>511</v>
      </c>
      <c r="AY39" s="9">
        <v>0.35177999999999998</v>
      </c>
      <c r="AZ39" s="9">
        <v>0.49967</v>
      </c>
      <c r="BA39" s="9">
        <v>1.46448</v>
      </c>
      <c r="BB39" s="9" t="s">
        <v>511</v>
      </c>
      <c r="BC39" s="9" t="s">
        <v>511</v>
      </c>
    </row>
    <row r="40" spans="1:55" x14ac:dyDescent="0.2">
      <c r="A40" s="2" t="s">
        <v>146</v>
      </c>
      <c r="B40" s="31" t="s">
        <v>361</v>
      </c>
      <c r="C40" s="9">
        <v>4.0349999999999997E-2</v>
      </c>
      <c r="D40" s="9">
        <v>0.26390999999999998</v>
      </c>
      <c r="E40" s="9">
        <v>1.494E-2</v>
      </c>
      <c r="F40" s="9">
        <v>0.55064000000000002</v>
      </c>
      <c r="G40" s="9">
        <v>1.7129999999999999E-2</v>
      </c>
      <c r="H40" s="9">
        <v>1.247E-2</v>
      </c>
      <c r="I40" s="9" t="s">
        <v>511</v>
      </c>
      <c r="J40" s="9">
        <v>1.9769999999999999E-2</v>
      </c>
      <c r="K40" s="9">
        <v>3.5270000000000003E-2</v>
      </c>
      <c r="L40" s="9" t="s">
        <v>511</v>
      </c>
      <c r="M40" s="9" t="s">
        <v>511</v>
      </c>
      <c r="N40" s="9">
        <v>0.24182000000000001</v>
      </c>
      <c r="O40" s="9">
        <v>0.1822</v>
      </c>
      <c r="P40" s="9" t="s">
        <v>511</v>
      </c>
      <c r="Q40" s="9">
        <v>2.8740000000000002E-2</v>
      </c>
      <c r="R40" s="9">
        <v>0.44319999999999998</v>
      </c>
      <c r="S40" s="9" t="s">
        <v>511</v>
      </c>
      <c r="T40" s="9" t="s">
        <v>511</v>
      </c>
      <c r="U40" s="9">
        <v>3.4399999999999999E-3</v>
      </c>
      <c r="V40" s="9">
        <v>0.62555000000000005</v>
      </c>
      <c r="W40" s="9">
        <v>0.60285</v>
      </c>
      <c r="X40" s="9">
        <v>0.54529000000000005</v>
      </c>
      <c r="Y40" s="9">
        <v>6.5500000000000003E-3</v>
      </c>
      <c r="Z40" s="9" t="s">
        <v>511</v>
      </c>
      <c r="AA40" s="9" t="s">
        <v>511</v>
      </c>
      <c r="AB40" s="9" t="s">
        <v>511</v>
      </c>
      <c r="AC40" s="9">
        <v>0.54776999999999998</v>
      </c>
      <c r="AD40" s="9" t="s">
        <v>511</v>
      </c>
      <c r="AE40" s="9" t="s">
        <v>511</v>
      </c>
      <c r="AF40" s="9">
        <v>2.6366299999999998</v>
      </c>
      <c r="AG40" s="9">
        <v>9.0399999999999994E-3</v>
      </c>
      <c r="AH40" s="9">
        <v>3.9500000000000004E-3</v>
      </c>
      <c r="AI40" s="9" t="s">
        <v>511</v>
      </c>
      <c r="AJ40" s="9">
        <v>2.7150000000000001E-2</v>
      </c>
      <c r="AK40" s="9">
        <v>1.01047</v>
      </c>
      <c r="AL40" s="9" t="s">
        <v>511</v>
      </c>
      <c r="AM40" s="9">
        <v>0.28947000000000001</v>
      </c>
      <c r="AN40" s="9">
        <v>0.79793000000000003</v>
      </c>
      <c r="AO40" s="9">
        <v>1.16788</v>
      </c>
      <c r="AP40" s="9" t="s">
        <v>511</v>
      </c>
      <c r="AQ40" s="9" t="s">
        <v>511</v>
      </c>
      <c r="AR40" s="9">
        <v>0.27681</v>
      </c>
      <c r="AS40" s="9" t="s">
        <v>511</v>
      </c>
      <c r="AT40" s="9">
        <v>0.7984</v>
      </c>
      <c r="AU40" s="9">
        <v>1.84E-2</v>
      </c>
      <c r="AV40" s="9" t="s">
        <v>511</v>
      </c>
      <c r="AW40" s="9">
        <v>8.3030000000000007E-2</v>
      </c>
      <c r="AX40" s="9" t="s">
        <v>511</v>
      </c>
      <c r="AY40" s="9">
        <v>0.58630000000000004</v>
      </c>
      <c r="AZ40" s="9">
        <v>0.49967</v>
      </c>
      <c r="BA40" s="9">
        <v>1.46448</v>
      </c>
      <c r="BB40" s="9" t="s">
        <v>511</v>
      </c>
      <c r="BC40" s="9" t="s">
        <v>511</v>
      </c>
    </row>
    <row r="41" spans="1:55" x14ac:dyDescent="0.2">
      <c r="A41" s="2" t="s">
        <v>149</v>
      </c>
      <c r="B41" s="31" t="s">
        <v>364</v>
      </c>
      <c r="C41" s="9">
        <v>5.0610000000000002E-2</v>
      </c>
      <c r="D41" s="9">
        <v>0.44611000000000001</v>
      </c>
      <c r="E41" s="9">
        <v>1.08E-3</v>
      </c>
      <c r="F41" s="9">
        <v>0.26998</v>
      </c>
      <c r="G41" s="9">
        <v>2.6199999999999999E-3</v>
      </c>
      <c r="H41" s="9">
        <v>1.8799999999999999E-3</v>
      </c>
      <c r="I41" s="9">
        <v>1.2199999999999999E-3</v>
      </c>
      <c r="J41" s="9">
        <v>2.3999999999999998E-3</v>
      </c>
      <c r="K41" s="9">
        <v>1.069E-2</v>
      </c>
      <c r="L41" s="9">
        <v>0.22647</v>
      </c>
      <c r="M41" s="9" t="s">
        <v>511</v>
      </c>
      <c r="N41" s="9">
        <v>0.13228999999999999</v>
      </c>
      <c r="O41" s="9">
        <v>6.5979999999999997E-2</v>
      </c>
      <c r="P41" s="9">
        <v>1.035E-2</v>
      </c>
      <c r="Q41" s="9">
        <v>3.2799999999999999E-3</v>
      </c>
      <c r="R41" s="9">
        <v>0.22806999999999999</v>
      </c>
      <c r="S41" s="9" t="s">
        <v>511</v>
      </c>
      <c r="T41" s="9" t="s">
        <v>511</v>
      </c>
      <c r="U41" s="9">
        <v>2.5899999999999999E-3</v>
      </c>
      <c r="V41" s="9">
        <v>0.34622000000000003</v>
      </c>
      <c r="W41" s="9">
        <v>0.43274000000000001</v>
      </c>
      <c r="X41" s="9">
        <v>0.28084999999999999</v>
      </c>
      <c r="Y41" s="9">
        <v>0.13780000000000001</v>
      </c>
      <c r="Z41" s="9">
        <v>6.5670000000000006E-2</v>
      </c>
      <c r="AA41" s="9" t="s">
        <v>511</v>
      </c>
      <c r="AB41" s="9" t="s">
        <v>511</v>
      </c>
      <c r="AC41" s="9">
        <v>0.28469</v>
      </c>
      <c r="AD41" s="9" t="s">
        <v>511</v>
      </c>
      <c r="AE41" s="9" t="s">
        <v>511</v>
      </c>
      <c r="AF41" s="9">
        <v>1.1212500000000001</v>
      </c>
      <c r="AG41" s="9">
        <v>2.8E-3</v>
      </c>
      <c r="AH41" s="9">
        <v>2.5600000000000002E-3</v>
      </c>
      <c r="AI41" s="9" t="s">
        <v>511</v>
      </c>
      <c r="AJ41" s="9">
        <v>5.1560000000000002E-2</v>
      </c>
      <c r="AK41" s="9">
        <v>0.40676000000000001</v>
      </c>
      <c r="AL41" s="9" t="s">
        <v>511</v>
      </c>
      <c r="AM41" s="9">
        <v>0.20100999999999999</v>
      </c>
      <c r="AN41" s="9">
        <v>0.17380999999999999</v>
      </c>
      <c r="AO41" s="9">
        <v>0.72540000000000004</v>
      </c>
      <c r="AP41" s="9" t="s">
        <v>511</v>
      </c>
      <c r="AQ41" s="9" t="s">
        <v>511</v>
      </c>
      <c r="AR41" s="9">
        <v>0.50858000000000003</v>
      </c>
      <c r="AS41" s="9" t="s">
        <v>511</v>
      </c>
      <c r="AT41" s="9">
        <v>0.41236</v>
      </c>
      <c r="AU41" s="9" t="s">
        <v>511</v>
      </c>
      <c r="AV41" s="9">
        <v>0.65678000000000003</v>
      </c>
      <c r="AW41" s="9">
        <v>0.32377</v>
      </c>
      <c r="AX41" s="9" t="s">
        <v>511</v>
      </c>
      <c r="AY41" s="9">
        <v>0.35177999999999998</v>
      </c>
      <c r="AZ41" s="9">
        <v>1.45719</v>
      </c>
      <c r="BA41" s="9">
        <v>1.51902</v>
      </c>
      <c r="BB41" s="9" t="s">
        <v>511</v>
      </c>
      <c r="BC41" s="9" t="s">
        <v>511</v>
      </c>
    </row>
    <row r="42" spans="1:55" x14ac:dyDescent="0.2">
      <c r="A42" s="2" t="s">
        <v>160</v>
      </c>
      <c r="B42" s="31" t="s">
        <v>375</v>
      </c>
      <c r="C42" s="9">
        <v>0.20116999999999999</v>
      </c>
      <c r="D42" s="9">
        <v>0.35376999999999997</v>
      </c>
      <c r="E42" s="9" t="s">
        <v>511</v>
      </c>
      <c r="F42" s="9">
        <v>0.23851</v>
      </c>
      <c r="G42" s="9" t="s">
        <v>511</v>
      </c>
      <c r="H42" s="9">
        <v>2.23E-2</v>
      </c>
      <c r="I42" s="9" t="s">
        <v>511</v>
      </c>
      <c r="J42" s="9">
        <v>1.6000000000000001E-3</v>
      </c>
      <c r="K42" s="9">
        <v>1.89E-3</v>
      </c>
      <c r="L42" s="9" t="s">
        <v>511</v>
      </c>
      <c r="M42" s="9" t="s">
        <v>511</v>
      </c>
      <c r="N42" s="9">
        <v>0.1081</v>
      </c>
      <c r="O42" s="9" t="s">
        <v>511</v>
      </c>
      <c r="P42" s="9">
        <v>0.18051</v>
      </c>
      <c r="Q42" s="9" t="s">
        <v>511</v>
      </c>
      <c r="R42" s="9">
        <v>0.18715000000000001</v>
      </c>
      <c r="S42" s="9" t="s">
        <v>511</v>
      </c>
      <c r="T42" s="9" t="s">
        <v>511</v>
      </c>
      <c r="U42" s="9">
        <v>7.6000000000000004E-4</v>
      </c>
      <c r="V42" s="9">
        <v>0.28688999999999998</v>
      </c>
      <c r="W42" s="9">
        <v>0.25108000000000003</v>
      </c>
      <c r="X42" s="9">
        <v>0.24339</v>
      </c>
      <c r="Y42" s="9" t="s">
        <v>511</v>
      </c>
      <c r="Z42" s="9" t="s">
        <v>511</v>
      </c>
      <c r="AA42" s="9" t="s">
        <v>511</v>
      </c>
      <c r="AB42" s="9" t="s">
        <v>511</v>
      </c>
      <c r="AC42" s="9">
        <v>5.8869999999999999E-2</v>
      </c>
      <c r="AD42" s="9" t="s">
        <v>511</v>
      </c>
      <c r="AE42" s="9" t="s">
        <v>511</v>
      </c>
      <c r="AF42" s="9" t="s">
        <v>511</v>
      </c>
      <c r="AG42" s="9">
        <v>1.9390000000000001E-2</v>
      </c>
      <c r="AH42" s="9">
        <v>3.8400000000000001E-3</v>
      </c>
      <c r="AI42" s="9" t="s">
        <v>511</v>
      </c>
      <c r="AJ42" s="9" t="s">
        <v>511</v>
      </c>
      <c r="AK42" s="9">
        <v>2.1472600000000002</v>
      </c>
      <c r="AL42" s="9" t="s">
        <v>511</v>
      </c>
      <c r="AM42" s="9">
        <v>0.63177000000000005</v>
      </c>
      <c r="AN42" s="9" t="s">
        <v>511</v>
      </c>
      <c r="AO42" s="9" t="s">
        <v>511</v>
      </c>
      <c r="AP42" s="9" t="s">
        <v>511</v>
      </c>
      <c r="AQ42" s="9" t="s">
        <v>511</v>
      </c>
      <c r="AR42" s="9">
        <v>0.28736</v>
      </c>
      <c r="AS42" s="9" t="s">
        <v>511</v>
      </c>
      <c r="AT42" s="9">
        <v>0.33339999999999997</v>
      </c>
      <c r="AU42" s="9" t="s">
        <v>511</v>
      </c>
      <c r="AV42" s="9" t="s">
        <v>511</v>
      </c>
      <c r="AW42" s="9">
        <v>5.19245</v>
      </c>
      <c r="AX42" s="9" t="s">
        <v>511</v>
      </c>
      <c r="AY42" s="9">
        <v>0.11726</v>
      </c>
      <c r="AZ42" s="9">
        <v>4.1640000000000003E-2</v>
      </c>
      <c r="BA42" s="9" t="s">
        <v>511</v>
      </c>
      <c r="BB42" s="9" t="s">
        <v>511</v>
      </c>
      <c r="BC42" s="9" t="s">
        <v>511</v>
      </c>
    </row>
    <row r="43" spans="1:55" x14ac:dyDescent="0.2">
      <c r="A43" s="2" t="s">
        <v>131</v>
      </c>
      <c r="B43" s="31" t="s">
        <v>346</v>
      </c>
      <c r="C43" s="9" t="s">
        <v>511</v>
      </c>
      <c r="D43" s="9">
        <v>2.1319999999999999E-2</v>
      </c>
      <c r="E43" s="9" t="s">
        <v>511</v>
      </c>
      <c r="F43" s="9">
        <v>7.9310000000000005E-2</v>
      </c>
      <c r="G43" s="9" t="s">
        <v>511</v>
      </c>
      <c r="H43" s="9">
        <v>0.12969</v>
      </c>
      <c r="I43" s="9" t="s">
        <v>511</v>
      </c>
      <c r="J43" s="9">
        <v>0.95904</v>
      </c>
      <c r="K43" s="9">
        <v>2.1199999999999999E-3</v>
      </c>
      <c r="L43" s="9" t="s">
        <v>511</v>
      </c>
      <c r="M43" s="9" t="s">
        <v>511</v>
      </c>
      <c r="N43" s="9">
        <v>1.3509800000000001</v>
      </c>
      <c r="O43" s="9">
        <v>3.5599999999999998E-3</v>
      </c>
      <c r="P43" s="9" t="s">
        <v>511</v>
      </c>
      <c r="Q43" s="9" t="s">
        <v>511</v>
      </c>
      <c r="R43" s="9">
        <v>7.4160000000000004E-2</v>
      </c>
      <c r="S43" s="9" t="s">
        <v>511</v>
      </c>
      <c r="T43" s="9" t="s">
        <v>511</v>
      </c>
      <c r="U43" s="9">
        <v>0.35994999999999999</v>
      </c>
      <c r="V43" s="9">
        <v>6.4019999999999994E-2</v>
      </c>
      <c r="W43" s="9">
        <v>5.885E-2</v>
      </c>
      <c r="X43" s="9">
        <v>0.11905</v>
      </c>
      <c r="Y43" s="9" t="s">
        <v>511</v>
      </c>
      <c r="Z43" s="9" t="s">
        <v>511</v>
      </c>
      <c r="AA43" s="9" t="s">
        <v>511</v>
      </c>
      <c r="AB43" s="9" t="s">
        <v>511</v>
      </c>
      <c r="AC43" s="9">
        <v>1.2829999999999999E-2</v>
      </c>
      <c r="AD43" s="9">
        <v>0.62105999999999995</v>
      </c>
      <c r="AE43" s="9" t="s">
        <v>511</v>
      </c>
      <c r="AF43" s="9" t="s">
        <v>511</v>
      </c>
      <c r="AG43" s="9">
        <v>6.3560000000000005E-2</v>
      </c>
      <c r="AH43" s="9">
        <v>5.9199999999999999E-3</v>
      </c>
      <c r="AI43" s="9" t="s">
        <v>511</v>
      </c>
      <c r="AJ43" s="9" t="s">
        <v>511</v>
      </c>
      <c r="AK43" s="9">
        <v>0.35548000000000002</v>
      </c>
      <c r="AL43" s="9" t="s">
        <v>511</v>
      </c>
      <c r="AM43" s="9">
        <v>0.12335</v>
      </c>
      <c r="AN43" s="9">
        <v>0.55069000000000001</v>
      </c>
      <c r="AO43" s="9" t="s">
        <v>511</v>
      </c>
      <c r="AP43" s="9">
        <v>0.38532</v>
      </c>
      <c r="AQ43" s="9" t="s">
        <v>511</v>
      </c>
      <c r="AR43" s="9">
        <v>0.55362999999999996</v>
      </c>
      <c r="AS43" s="9" t="s">
        <v>511</v>
      </c>
      <c r="AT43" s="9">
        <v>7.8960000000000002E-2</v>
      </c>
      <c r="AU43" s="9" t="s">
        <v>511</v>
      </c>
      <c r="AV43" s="9" t="s">
        <v>511</v>
      </c>
      <c r="AW43" s="9">
        <v>0.19569</v>
      </c>
      <c r="AX43" s="9" t="s">
        <v>511</v>
      </c>
      <c r="AY43" s="9">
        <v>1.17259</v>
      </c>
      <c r="AZ43" s="9">
        <v>2.0820000000000002E-2</v>
      </c>
      <c r="BA43" s="9">
        <v>0.25488</v>
      </c>
      <c r="BB43" s="9">
        <v>0.54986999999999997</v>
      </c>
      <c r="BC43" s="9" t="s">
        <v>511</v>
      </c>
    </row>
    <row r="44" spans="1:55" x14ac:dyDescent="0.2">
      <c r="A44" s="2" t="s">
        <v>153</v>
      </c>
      <c r="B44" s="31" t="s">
        <v>368</v>
      </c>
      <c r="C44" s="9" t="s">
        <v>511</v>
      </c>
      <c r="D44" s="9">
        <v>0.19641</v>
      </c>
      <c r="E44" s="9">
        <v>2.7369999999999998E-2</v>
      </c>
      <c r="F44" s="9">
        <v>0.35947000000000001</v>
      </c>
      <c r="G44" s="9" t="s">
        <v>511</v>
      </c>
      <c r="H44" s="9">
        <v>2.5049999999999999E-2</v>
      </c>
      <c r="I44" s="9" t="s">
        <v>511</v>
      </c>
      <c r="J44" s="9">
        <v>1.6029999999999999E-2</v>
      </c>
      <c r="K44" s="9">
        <v>0.33998</v>
      </c>
      <c r="L44" s="9" t="s">
        <v>511</v>
      </c>
      <c r="M44" s="9">
        <v>3.7319999999999999E-2</v>
      </c>
      <c r="N44" s="9">
        <v>7.392E-2</v>
      </c>
      <c r="O44" s="9" t="s">
        <v>511</v>
      </c>
      <c r="P44" s="9" t="s">
        <v>511</v>
      </c>
      <c r="Q44" s="9">
        <v>8.9270000000000002E-2</v>
      </c>
      <c r="R44" s="9">
        <v>0.10056</v>
      </c>
      <c r="S44" s="9" t="s">
        <v>511</v>
      </c>
      <c r="T44" s="9" t="s">
        <v>511</v>
      </c>
      <c r="U44" s="9">
        <v>4.5599999999999998E-3</v>
      </c>
      <c r="V44" s="9">
        <v>0.15792</v>
      </c>
      <c r="W44" s="9">
        <v>0.13664999999999999</v>
      </c>
      <c r="X44" s="9">
        <v>0.41846</v>
      </c>
      <c r="Y44" s="9" t="s">
        <v>511</v>
      </c>
      <c r="Z44" s="9" t="s">
        <v>511</v>
      </c>
      <c r="AA44" s="9" t="s">
        <v>511</v>
      </c>
      <c r="AB44" s="9" t="s">
        <v>511</v>
      </c>
      <c r="AC44" s="9">
        <v>2.418E-2</v>
      </c>
      <c r="AD44" s="9" t="s">
        <v>511</v>
      </c>
      <c r="AE44" s="9" t="s">
        <v>511</v>
      </c>
      <c r="AF44" s="9" t="s">
        <v>511</v>
      </c>
      <c r="AG44" s="9">
        <v>1.2120000000000001E-2</v>
      </c>
      <c r="AH44" s="9">
        <v>6.8025200000000003</v>
      </c>
      <c r="AI44" s="9" t="s">
        <v>511</v>
      </c>
      <c r="AJ44" s="9" t="s">
        <v>511</v>
      </c>
      <c r="AK44" s="9">
        <v>0.29992000000000002</v>
      </c>
      <c r="AL44" s="9" t="s">
        <v>511</v>
      </c>
      <c r="AM44" s="9">
        <v>0.31580999999999998</v>
      </c>
      <c r="AN44" s="9">
        <v>0.15647</v>
      </c>
      <c r="AO44" s="9" t="s">
        <v>511</v>
      </c>
      <c r="AP44" s="9" t="s">
        <v>511</v>
      </c>
      <c r="AQ44" s="9" t="s">
        <v>511</v>
      </c>
      <c r="AR44" s="9">
        <v>0.27681</v>
      </c>
      <c r="AS44" s="9" t="s">
        <v>511</v>
      </c>
      <c r="AT44" s="9">
        <v>0.24448</v>
      </c>
      <c r="AU44" s="9" t="s">
        <v>511</v>
      </c>
      <c r="AV44" s="9" t="s">
        <v>511</v>
      </c>
      <c r="AW44" s="9">
        <v>8.133E-2</v>
      </c>
      <c r="AX44" s="9">
        <v>0.68730999999999998</v>
      </c>
      <c r="AY44" s="9">
        <v>0.11726</v>
      </c>
      <c r="AZ44" s="9">
        <v>4.1640000000000003E-2</v>
      </c>
      <c r="BA44" s="9">
        <v>2.9809100000000002</v>
      </c>
      <c r="BB44" s="9" t="s">
        <v>511</v>
      </c>
      <c r="BC44" s="9" t="s">
        <v>511</v>
      </c>
    </row>
    <row r="45" spans="1:55" x14ac:dyDescent="0.2">
      <c r="A45" s="2" t="s">
        <v>140</v>
      </c>
      <c r="B45" s="31" t="s">
        <v>355</v>
      </c>
      <c r="C45" s="9" t="s">
        <v>511</v>
      </c>
      <c r="D45" s="9">
        <v>1.6740000000000001E-2</v>
      </c>
      <c r="E45" s="9">
        <v>0.58745000000000003</v>
      </c>
      <c r="F45" s="9">
        <v>6.3780000000000003E-2</v>
      </c>
      <c r="G45" s="9" t="s">
        <v>511</v>
      </c>
      <c r="H45" s="9">
        <v>8.0070000000000002E-2</v>
      </c>
      <c r="I45" s="9" t="s">
        <v>511</v>
      </c>
      <c r="J45" s="9">
        <v>8.6400000000000005E-2</v>
      </c>
      <c r="K45" s="9" t="s">
        <v>511</v>
      </c>
      <c r="L45" s="9" t="s">
        <v>511</v>
      </c>
      <c r="M45" s="9" t="s">
        <v>511</v>
      </c>
      <c r="N45" s="9">
        <v>1.4266300000000001</v>
      </c>
      <c r="O45" s="9">
        <v>3.3600000000000001E-3</v>
      </c>
      <c r="P45" s="9" t="s">
        <v>511</v>
      </c>
      <c r="Q45" s="9">
        <v>2.9080000000000002E-2</v>
      </c>
      <c r="R45" s="9">
        <v>0.11642</v>
      </c>
      <c r="S45" s="9">
        <v>0.16258</v>
      </c>
      <c r="T45" s="9" t="s">
        <v>511</v>
      </c>
      <c r="U45" s="9">
        <v>7.5719999999999996E-2</v>
      </c>
      <c r="V45" s="9">
        <v>9.3460000000000001E-2</v>
      </c>
      <c r="W45" s="9">
        <v>5.5579999999999997E-2</v>
      </c>
      <c r="X45" s="9">
        <v>0.47177999999999998</v>
      </c>
      <c r="Y45" s="9" t="s">
        <v>511</v>
      </c>
      <c r="Z45" s="9" t="s">
        <v>511</v>
      </c>
      <c r="AA45" s="9" t="s">
        <v>511</v>
      </c>
      <c r="AB45" s="9" t="s">
        <v>511</v>
      </c>
      <c r="AC45" s="9">
        <v>1.38E-2</v>
      </c>
      <c r="AD45" s="9" t="s">
        <v>511</v>
      </c>
      <c r="AE45" s="9" t="s">
        <v>511</v>
      </c>
      <c r="AF45" s="9" t="s">
        <v>511</v>
      </c>
      <c r="AG45" s="9">
        <v>3.5799999999999998E-3</v>
      </c>
      <c r="AH45" s="9">
        <v>6.2E-4</v>
      </c>
      <c r="AI45" s="9" t="s">
        <v>511</v>
      </c>
      <c r="AJ45" s="9" t="s">
        <v>511</v>
      </c>
      <c r="AK45" s="9">
        <v>0.16255</v>
      </c>
      <c r="AL45" s="9" t="s">
        <v>511</v>
      </c>
      <c r="AM45" s="9">
        <v>6.7890000000000006E-2</v>
      </c>
      <c r="AN45" s="9">
        <v>6.8220000000000003E-2</v>
      </c>
      <c r="AO45" s="9" t="s">
        <v>511</v>
      </c>
      <c r="AP45" s="9">
        <v>2.0740000000000001E-2</v>
      </c>
      <c r="AQ45" s="9" t="s">
        <v>511</v>
      </c>
      <c r="AR45" s="9">
        <v>0.27681</v>
      </c>
      <c r="AS45" s="9" t="s">
        <v>511</v>
      </c>
      <c r="AT45" s="9">
        <v>7.2789999999999994E-2</v>
      </c>
      <c r="AU45" s="9" t="s">
        <v>511</v>
      </c>
      <c r="AV45" s="9" t="s">
        <v>511</v>
      </c>
      <c r="AW45" s="9">
        <v>6.2480000000000001E-2</v>
      </c>
      <c r="AX45" s="9" t="s">
        <v>511</v>
      </c>
      <c r="AY45" s="9">
        <v>1.17259</v>
      </c>
      <c r="AZ45" s="9">
        <v>-0.10202</v>
      </c>
      <c r="BA45" s="9">
        <v>0.25488</v>
      </c>
      <c r="BB45" s="9" t="s">
        <v>511</v>
      </c>
      <c r="BC45" s="9" t="s">
        <v>511</v>
      </c>
    </row>
    <row r="46" spans="1:55" x14ac:dyDescent="0.2">
      <c r="A46" s="2" t="s">
        <v>45</v>
      </c>
      <c r="B46" s="31" t="s">
        <v>254</v>
      </c>
      <c r="C46" s="9">
        <v>7.2660000000000002E-2</v>
      </c>
      <c r="D46" s="9">
        <v>0.29385</v>
      </c>
      <c r="E46" s="9">
        <v>9.5600000000000008E-3</v>
      </c>
      <c r="F46" s="9">
        <v>0.22436</v>
      </c>
      <c r="G46" s="9">
        <v>1.2330000000000001E-2</v>
      </c>
      <c r="H46" s="9">
        <v>3.7249999999999998E-2</v>
      </c>
      <c r="I46" s="9" t="s">
        <v>511</v>
      </c>
      <c r="J46" s="9">
        <v>5.1200000000000004E-3</v>
      </c>
      <c r="K46" s="9">
        <v>6.6750000000000004E-2</v>
      </c>
      <c r="L46" s="9" t="s">
        <v>511</v>
      </c>
      <c r="M46" s="9" t="s">
        <v>511</v>
      </c>
      <c r="N46" s="9">
        <v>0.10104</v>
      </c>
      <c r="O46" s="9">
        <v>2.8320000000000001E-2</v>
      </c>
      <c r="P46" s="9" t="s">
        <v>511</v>
      </c>
      <c r="Q46" s="9">
        <v>1.172E-2</v>
      </c>
      <c r="R46" s="9">
        <v>0.19223000000000001</v>
      </c>
      <c r="S46" s="9">
        <v>0.16258</v>
      </c>
      <c r="T46" s="9" t="s">
        <v>511</v>
      </c>
      <c r="U46" s="9">
        <v>4.1399999999999996E-3</v>
      </c>
      <c r="V46" s="9">
        <v>0.29214000000000001</v>
      </c>
      <c r="W46" s="9">
        <v>0.25691000000000003</v>
      </c>
      <c r="X46" s="9">
        <v>0.22886000000000001</v>
      </c>
      <c r="Y46" s="9">
        <v>0.28965999999999997</v>
      </c>
      <c r="Z46" s="9" t="s">
        <v>511</v>
      </c>
      <c r="AA46" s="9" t="s">
        <v>511</v>
      </c>
      <c r="AB46" s="9" t="s">
        <v>511</v>
      </c>
      <c r="AC46" s="9">
        <v>0.29670000000000002</v>
      </c>
      <c r="AD46" s="9" t="s">
        <v>511</v>
      </c>
      <c r="AE46" s="9" t="s">
        <v>511</v>
      </c>
      <c r="AF46" s="9">
        <v>1.0145599999999999</v>
      </c>
      <c r="AG46" s="9">
        <v>5.4599999999999996E-3</v>
      </c>
      <c r="AH46" s="9" t="s">
        <v>511</v>
      </c>
      <c r="AI46" s="9" t="s">
        <v>511</v>
      </c>
      <c r="AJ46" s="9">
        <v>1.8509999999999999E-2</v>
      </c>
      <c r="AK46" s="9">
        <v>0.65866000000000002</v>
      </c>
      <c r="AL46" s="9" t="s">
        <v>511</v>
      </c>
      <c r="AM46" s="9">
        <v>0.14177000000000001</v>
      </c>
      <c r="AN46" s="9">
        <v>0.28409000000000001</v>
      </c>
      <c r="AO46" s="9">
        <v>0.47898000000000002</v>
      </c>
      <c r="AP46" s="9">
        <v>0.25026999999999999</v>
      </c>
      <c r="AQ46" s="9" t="s">
        <v>511</v>
      </c>
      <c r="AR46" s="9">
        <v>0.27681</v>
      </c>
      <c r="AS46" s="9" t="s">
        <v>511</v>
      </c>
      <c r="AT46" s="9">
        <v>0.33339999999999997</v>
      </c>
      <c r="AU46" s="9">
        <v>1.8499999999999999E-2</v>
      </c>
      <c r="AV46" s="9" t="s">
        <v>511</v>
      </c>
      <c r="AW46" s="9">
        <v>7.8049999999999994E-2</v>
      </c>
      <c r="AX46" s="9" t="s">
        <v>511</v>
      </c>
      <c r="AY46" s="9">
        <v>0.58630000000000004</v>
      </c>
      <c r="AZ46" s="9">
        <v>0.49967</v>
      </c>
      <c r="BA46" s="9">
        <v>1.01953</v>
      </c>
      <c r="BB46" s="9" t="s">
        <v>511</v>
      </c>
      <c r="BC46" s="9" t="s">
        <v>511</v>
      </c>
    </row>
    <row r="47" spans="1:55" x14ac:dyDescent="0.2">
      <c r="A47" s="2" t="s">
        <v>91</v>
      </c>
      <c r="B47" s="31" t="s">
        <v>302</v>
      </c>
      <c r="C47" s="9" t="s">
        <v>511</v>
      </c>
      <c r="D47" s="9">
        <v>0.63910999999999996</v>
      </c>
      <c r="E47" s="9">
        <v>3.8500000000000001E-3</v>
      </c>
      <c r="F47" s="9">
        <v>0.11076999999999999</v>
      </c>
      <c r="G47" s="9">
        <v>3.6670000000000001E-2</v>
      </c>
      <c r="H47" s="9">
        <v>7.9000000000000008E-3</v>
      </c>
      <c r="I47" s="9">
        <v>2.009E-2</v>
      </c>
      <c r="J47" s="9">
        <v>6.3499999999999997E-3</v>
      </c>
      <c r="K47" s="9" t="s">
        <v>511</v>
      </c>
      <c r="L47" s="9" t="s">
        <v>511</v>
      </c>
      <c r="M47" s="9" t="s">
        <v>511</v>
      </c>
      <c r="N47" s="9">
        <v>3.8600000000000001E-3</v>
      </c>
      <c r="O47" s="9">
        <v>5.1000000000000004E-4</v>
      </c>
      <c r="P47" s="9" t="s">
        <v>511</v>
      </c>
      <c r="Q47" s="9" t="s">
        <v>511</v>
      </c>
      <c r="R47" s="9">
        <v>6.2599999999999999E-3</v>
      </c>
      <c r="S47" s="9" t="s">
        <v>511</v>
      </c>
      <c r="T47" s="9" t="s">
        <v>511</v>
      </c>
      <c r="U47" s="9">
        <v>1.5200000000000001E-3</v>
      </c>
      <c r="V47" s="9">
        <v>1.423E-2</v>
      </c>
      <c r="W47" s="9">
        <v>8.5000000000000006E-3</v>
      </c>
      <c r="X47" s="9">
        <v>1.205E-2</v>
      </c>
      <c r="Y47" s="9" t="s">
        <v>511</v>
      </c>
      <c r="Z47" s="9" t="s">
        <v>511</v>
      </c>
      <c r="AA47" s="9" t="s">
        <v>511</v>
      </c>
      <c r="AB47" s="9" t="s">
        <v>511</v>
      </c>
      <c r="AC47" s="9">
        <v>6.8500000000000002E-3</v>
      </c>
      <c r="AD47" s="9">
        <v>5.4289999999999998E-2</v>
      </c>
      <c r="AE47" s="9" t="s">
        <v>511</v>
      </c>
      <c r="AF47" s="9" t="s">
        <v>511</v>
      </c>
      <c r="AG47" s="9">
        <v>3.0300000000000001E-3</v>
      </c>
      <c r="AH47" s="9" t="s">
        <v>511</v>
      </c>
      <c r="AI47" s="9" t="s">
        <v>511</v>
      </c>
      <c r="AJ47" s="9" t="s">
        <v>511</v>
      </c>
      <c r="AK47" s="9">
        <v>5.2249999999999998E-2</v>
      </c>
      <c r="AL47" s="9" t="s">
        <v>511</v>
      </c>
      <c r="AM47" s="9">
        <v>3.7109999999999997E-2</v>
      </c>
      <c r="AN47" s="9">
        <v>9.6299999999999997E-3</v>
      </c>
      <c r="AO47" s="9" t="s">
        <v>511</v>
      </c>
      <c r="AP47" s="9">
        <v>0.41073999999999999</v>
      </c>
      <c r="AQ47" s="9" t="s">
        <v>511</v>
      </c>
      <c r="AR47" s="9">
        <v>0.36764000000000002</v>
      </c>
      <c r="AS47" s="9" t="s">
        <v>511</v>
      </c>
      <c r="AT47" s="9">
        <v>4.5990000000000003E-2</v>
      </c>
      <c r="AU47" s="9" t="s">
        <v>511</v>
      </c>
      <c r="AV47" s="9" t="s">
        <v>511</v>
      </c>
      <c r="AW47" s="9">
        <v>1.5270000000000001E-2</v>
      </c>
      <c r="AX47" s="9" t="s">
        <v>511</v>
      </c>
      <c r="AY47" s="9">
        <v>0.35177999999999998</v>
      </c>
      <c r="AZ47" s="9">
        <v>1.0410000000000001E-2</v>
      </c>
      <c r="BA47" s="9">
        <v>0.23122999999999999</v>
      </c>
      <c r="BB47" s="9" t="s">
        <v>511</v>
      </c>
      <c r="BC47" s="9" t="s">
        <v>511</v>
      </c>
    </row>
    <row r="48" spans="1:55" x14ac:dyDescent="0.2">
      <c r="A48" s="2" t="s">
        <v>202</v>
      </c>
      <c r="B48" s="31" t="s">
        <v>421</v>
      </c>
      <c r="C48" s="9">
        <v>0.11598</v>
      </c>
      <c r="D48" s="9">
        <v>7.1849999999999997E-2</v>
      </c>
      <c r="E48" s="9" t="s">
        <v>511</v>
      </c>
      <c r="F48" s="9">
        <v>0.22231999999999999</v>
      </c>
      <c r="G48" s="9">
        <v>1.3639999999999999E-2</v>
      </c>
      <c r="H48" s="9">
        <v>7.9259999999999997E-2</v>
      </c>
      <c r="I48" s="9" t="s">
        <v>511</v>
      </c>
      <c r="J48" s="9">
        <v>5.5900000000000004E-3</v>
      </c>
      <c r="K48" s="9">
        <v>5.4299999999999999E-3</v>
      </c>
      <c r="L48" s="9">
        <v>0.42770999999999998</v>
      </c>
      <c r="M48" s="9" t="s">
        <v>511</v>
      </c>
      <c r="N48" s="9">
        <v>0.11622</v>
      </c>
      <c r="O48" s="9">
        <v>2.9100000000000001E-2</v>
      </c>
      <c r="P48" s="9" t="s">
        <v>511</v>
      </c>
      <c r="Q48" s="9">
        <v>6.28E-3</v>
      </c>
      <c r="R48" s="9">
        <v>0.32786999999999999</v>
      </c>
      <c r="S48" s="9">
        <v>0.17680000000000001</v>
      </c>
      <c r="T48" s="9" t="s">
        <v>511</v>
      </c>
      <c r="U48" s="9">
        <v>6.0400000000000002E-3</v>
      </c>
      <c r="V48" s="9">
        <v>0.32694000000000001</v>
      </c>
      <c r="W48" s="9">
        <v>0.52432999999999996</v>
      </c>
      <c r="X48" s="9">
        <v>0.22756000000000001</v>
      </c>
      <c r="Y48" s="9" t="s">
        <v>511</v>
      </c>
      <c r="Z48" s="9">
        <v>0.13133</v>
      </c>
      <c r="AA48" s="9" t="s">
        <v>511</v>
      </c>
      <c r="AB48" s="9" t="s">
        <v>511</v>
      </c>
      <c r="AC48" s="9">
        <v>0.13814000000000001</v>
      </c>
      <c r="AD48" s="9">
        <v>1.6250000000000001E-2</v>
      </c>
      <c r="AE48" s="9" t="s">
        <v>511</v>
      </c>
      <c r="AF48" s="9" t="s">
        <v>511</v>
      </c>
      <c r="AG48" s="9">
        <v>3.388E-2</v>
      </c>
      <c r="AH48" s="9">
        <v>0.12625</v>
      </c>
      <c r="AI48" s="9" t="s">
        <v>511</v>
      </c>
      <c r="AJ48" s="9" t="s">
        <v>511</v>
      </c>
      <c r="AK48" s="9">
        <v>0.49852999999999997</v>
      </c>
      <c r="AL48" s="9" t="s">
        <v>511</v>
      </c>
      <c r="AM48" s="9">
        <v>0.19836000000000001</v>
      </c>
      <c r="AN48" s="9">
        <v>0.17402999999999999</v>
      </c>
      <c r="AO48" s="9" t="s">
        <v>511</v>
      </c>
      <c r="AP48" s="9">
        <v>0.20385</v>
      </c>
      <c r="AQ48" s="9" t="s">
        <v>511</v>
      </c>
      <c r="AR48" s="9">
        <v>1.1072500000000001</v>
      </c>
      <c r="AS48" s="9" t="s">
        <v>511</v>
      </c>
      <c r="AT48" s="9">
        <v>0.34438000000000002</v>
      </c>
      <c r="AU48" s="9" t="s">
        <v>511</v>
      </c>
      <c r="AV48" s="9">
        <v>0.15848999999999999</v>
      </c>
      <c r="AW48" s="9">
        <v>8.2170000000000007E-2</v>
      </c>
      <c r="AX48" s="9" t="s">
        <v>511</v>
      </c>
      <c r="AY48" s="9">
        <v>1.17259</v>
      </c>
      <c r="AZ48" s="9">
        <v>1.24916</v>
      </c>
      <c r="BA48" s="9">
        <v>1.1561699999999999</v>
      </c>
      <c r="BB48" s="9" t="s">
        <v>511</v>
      </c>
      <c r="BC48" s="9" t="s">
        <v>511</v>
      </c>
    </row>
    <row r="49" spans="1:55" x14ac:dyDescent="0.2">
      <c r="A49" s="2" t="s">
        <v>85</v>
      </c>
      <c r="B49" s="31" t="s">
        <v>296</v>
      </c>
      <c r="C49" s="9" t="s">
        <v>511</v>
      </c>
      <c r="D49" s="9">
        <v>0.39143</v>
      </c>
      <c r="E49" s="9">
        <v>4.0999999999999999E-4</v>
      </c>
      <c r="F49" s="9">
        <v>0.23913999999999999</v>
      </c>
      <c r="G49" s="9" t="s">
        <v>511</v>
      </c>
      <c r="H49" s="9">
        <v>3.4299999999999999E-3</v>
      </c>
      <c r="I49" s="9" t="s">
        <v>511</v>
      </c>
      <c r="J49" s="9">
        <v>3.2100000000000002E-3</v>
      </c>
      <c r="K49" s="9">
        <v>2.2200000000000002E-3</v>
      </c>
      <c r="L49" s="9" t="s">
        <v>511</v>
      </c>
      <c r="M49" s="9" t="s">
        <v>511</v>
      </c>
      <c r="N49" s="9">
        <v>0.10459</v>
      </c>
      <c r="O49" s="9">
        <v>1.566E-2</v>
      </c>
      <c r="P49" s="9" t="s">
        <v>511</v>
      </c>
      <c r="Q49" s="9" t="s">
        <v>511</v>
      </c>
      <c r="R49" s="9">
        <v>0.19053999999999999</v>
      </c>
      <c r="S49" s="9" t="s">
        <v>511</v>
      </c>
      <c r="T49" s="9" t="s">
        <v>511</v>
      </c>
      <c r="U49" s="9">
        <v>7.8700000000000003E-3</v>
      </c>
      <c r="V49" s="9">
        <v>0.31966</v>
      </c>
      <c r="W49" s="9">
        <v>0.26752999999999999</v>
      </c>
      <c r="X49" s="9">
        <v>0.24553</v>
      </c>
      <c r="Y49" s="9" t="s">
        <v>511</v>
      </c>
      <c r="Z49" s="9" t="s">
        <v>511</v>
      </c>
      <c r="AA49" s="9" t="s">
        <v>511</v>
      </c>
      <c r="AB49" s="9" t="s">
        <v>511</v>
      </c>
      <c r="AC49" s="9">
        <v>0.33146999999999999</v>
      </c>
      <c r="AD49" s="9">
        <v>4.4900000000000001E-3</v>
      </c>
      <c r="AE49" s="9" t="s">
        <v>511</v>
      </c>
      <c r="AF49" s="9">
        <v>1.242E-2</v>
      </c>
      <c r="AG49" s="9">
        <v>9.937E-2</v>
      </c>
      <c r="AH49" s="9">
        <v>3.2100000000000002E-3</v>
      </c>
      <c r="AI49" s="9" t="s">
        <v>511</v>
      </c>
      <c r="AJ49" s="9">
        <v>1.341E-2</v>
      </c>
      <c r="AK49" s="9">
        <v>0.39132</v>
      </c>
      <c r="AL49" s="9" t="s">
        <v>511</v>
      </c>
      <c r="AM49" s="9">
        <v>0.17509</v>
      </c>
      <c r="AN49" s="9">
        <v>0.33472000000000002</v>
      </c>
      <c r="AO49" s="9" t="s">
        <v>511</v>
      </c>
      <c r="AP49" s="9">
        <v>7.4599999999999996E-3</v>
      </c>
      <c r="AQ49" s="9">
        <v>1.004E-2</v>
      </c>
      <c r="AR49" s="9">
        <v>0.27681</v>
      </c>
      <c r="AS49" s="9" t="s">
        <v>511</v>
      </c>
      <c r="AT49" s="9">
        <v>0.34216999999999997</v>
      </c>
      <c r="AU49" s="9" t="s">
        <v>511</v>
      </c>
      <c r="AV49" s="9" t="s">
        <v>511</v>
      </c>
      <c r="AW49" s="9">
        <v>9.2950000000000005E-2</v>
      </c>
      <c r="AX49" s="9" t="s">
        <v>511</v>
      </c>
      <c r="AY49" s="9">
        <v>0.35177999999999998</v>
      </c>
      <c r="AZ49" s="9">
        <v>0.33311000000000002</v>
      </c>
      <c r="BA49" s="9">
        <v>1.01953</v>
      </c>
      <c r="BB49" s="9" t="s">
        <v>511</v>
      </c>
      <c r="BC49" s="9" t="s">
        <v>511</v>
      </c>
    </row>
    <row r="50" spans="1:55" x14ac:dyDescent="0.2">
      <c r="A50" s="2" t="s">
        <v>53</v>
      </c>
      <c r="B50" s="31" t="s">
        <v>262</v>
      </c>
      <c r="C50" s="9">
        <v>9.3900000000000008E-3</v>
      </c>
      <c r="D50" s="9">
        <v>2.656E-2</v>
      </c>
      <c r="E50" s="9">
        <v>6.4999999999999997E-3</v>
      </c>
      <c r="F50" s="9">
        <v>8.2320000000000004E-2</v>
      </c>
      <c r="G50" s="9" t="s">
        <v>511</v>
      </c>
      <c r="H50" s="9">
        <v>1.1917800000000001</v>
      </c>
      <c r="I50" s="9" t="s">
        <v>511</v>
      </c>
      <c r="J50" s="9">
        <v>1.0710000000000001E-2</v>
      </c>
      <c r="K50" s="9" t="s">
        <v>511</v>
      </c>
      <c r="L50" s="9">
        <v>3.5009999999999999E-2</v>
      </c>
      <c r="M50" s="9" t="s">
        <v>511</v>
      </c>
      <c r="N50" s="9">
        <v>3.5999999999999997E-2</v>
      </c>
      <c r="O50" s="9">
        <v>2.2210000000000001E-2</v>
      </c>
      <c r="P50" s="9" t="s">
        <v>511</v>
      </c>
      <c r="Q50" s="9">
        <v>4.2999999999999999E-4</v>
      </c>
      <c r="R50" s="9">
        <v>6.4479999999999996E-2</v>
      </c>
      <c r="S50" s="9" t="s">
        <v>511</v>
      </c>
      <c r="T50" s="9" t="s">
        <v>511</v>
      </c>
      <c r="U50" s="9">
        <v>7.4599999999999996E-3</v>
      </c>
      <c r="V50" s="9">
        <v>9.8250000000000004E-2</v>
      </c>
      <c r="W50" s="9">
        <v>8.7620000000000003E-2</v>
      </c>
      <c r="X50" s="9">
        <v>9.1300000000000006E-2</v>
      </c>
      <c r="Y50" s="9" t="s">
        <v>511</v>
      </c>
      <c r="Z50" s="9" t="s">
        <v>511</v>
      </c>
      <c r="AA50" s="9" t="s">
        <v>511</v>
      </c>
      <c r="AB50" s="9" t="s">
        <v>511</v>
      </c>
      <c r="AC50" s="9">
        <v>3.1910000000000001E-2</v>
      </c>
      <c r="AD50" s="9">
        <v>0.24843000000000001</v>
      </c>
      <c r="AE50" s="9" t="s">
        <v>511</v>
      </c>
      <c r="AF50" s="9" t="s">
        <v>511</v>
      </c>
      <c r="AG50" s="9" t="s">
        <v>511</v>
      </c>
      <c r="AH50" s="9" t="s">
        <v>511</v>
      </c>
      <c r="AI50" s="9" t="s">
        <v>511</v>
      </c>
      <c r="AJ50" s="9" t="s">
        <v>511</v>
      </c>
      <c r="AK50" s="9">
        <v>0.26045000000000001</v>
      </c>
      <c r="AL50" s="9" t="s">
        <v>511</v>
      </c>
      <c r="AM50" s="9">
        <v>9.196E-2</v>
      </c>
      <c r="AN50" s="9">
        <v>0.77637</v>
      </c>
      <c r="AO50" s="9" t="s">
        <v>511</v>
      </c>
      <c r="AP50" s="9">
        <v>0.83048</v>
      </c>
      <c r="AQ50" s="9" t="s">
        <v>511</v>
      </c>
      <c r="AR50" s="9">
        <v>0.1439</v>
      </c>
      <c r="AS50" s="9" t="s">
        <v>511</v>
      </c>
      <c r="AT50" s="9">
        <v>0.11405999999999999</v>
      </c>
      <c r="AU50" s="9" t="s">
        <v>511</v>
      </c>
      <c r="AV50" s="9" t="s">
        <v>511</v>
      </c>
      <c r="AW50" s="9">
        <v>0.13800000000000001</v>
      </c>
      <c r="AX50" s="9" t="s">
        <v>511</v>
      </c>
      <c r="AY50" s="9">
        <v>0.58630000000000004</v>
      </c>
      <c r="AZ50" s="9">
        <v>4.1640000000000003E-2</v>
      </c>
      <c r="BA50" s="9">
        <v>0.92493999999999998</v>
      </c>
      <c r="BB50" s="9" t="s">
        <v>511</v>
      </c>
      <c r="BC50" s="9" t="s">
        <v>511</v>
      </c>
    </row>
    <row r="51" spans="1:55" x14ac:dyDescent="0.2">
      <c r="A51" s="2" t="s">
        <v>141</v>
      </c>
      <c r="B51" s="31" t="s">
        <v>356</v>
      </c>
      <c r="C51" s="9" t="s">
        <v>511</v>
      </c>
      <c r="D51" s="9">
        <v>5.3E-3</v>
      </c>
      <c r="E51" s="9">
        <v>9.3500000000000007E-3</v>
      </c>
      <c r="F51" s="9">
        <v>1.9210000000000001E-2</v>
      </c>
      <c r="G51" s="9" t="s">
        <v>511</v>
      </c>
      <c r="H51" s="9">
        <v>0.56532000000000004</v>
      </c>
      <c r="I51" s="9" t="s">
        <v>511</v>
      </c>
      <c r="J51" s="9">
        <v>3.3390000000000003E-2</v>
      </c>
      <c r="K51" s="9" t="s">
        <v>511</v>
      </c>
      <c r="L51" s="9" t="s">
        <v>511</v>
      </c>
      <c r="M51" s="9" t="s">
        <v>511</v>
      </c>
      <c r="N51" s="9">
        <v>1.0999999999999999E-2</v>
      </c>
      <c r="O51" s="9">
        <v>1.5100000000000001E-3</v>
      </c>
      <c r="P51" s="9" t="s">
        <v>511</v>
      </c>
      <c r="Q51" s="9" t="s">
        <v>511</v>
      </c>
      <c r="R51" s="9">
        <v>1.251E-2</v>
      </c>
      <c r="S51" s="9" t="s">
        <v>511</v>
      </c>
      <c r="T51" s="9">
        <v>6.3299999999999995E-2</v>
      </c>
      <c r="U51" s="9">
        <v>1.01E-3</v>
      </c>
      <c r="V51" s="9">
        <v>1.601E-2</v>
      </c>
      <c r="W51" s="9">
        <v>6.132E-2</v>
      </c>
      <c r="X51" s="9">
        <v>1.8519999999999998E-2</v>
      </c>
      <c r="Y51" s="9">
        <v>3.1780000000000003E-2</v>
      </c>
      <c r="Z51" s="9" t="s">
        <v>511</v>
      </c>
      <c r="AA51" s="9" t="s">
        <v>511</v>
      </c>
      <c r="AB51" s="9" t="s">
        <v>511</v>
      </c>
      <c r="AC51" s="9">
        <v>3.3610000000000001E-2</v>
      </c>
      <c r="AD51" s="9">
        <v>1.3500000000000001E-3</v>
      </c>
      <c r="AE51" s="9" t="s">
        <v>511</v>
      </c>
      <c r="AF51" s="9" t="s">
        <v>511</v>
      </c>
      <c r="AG51" s="9">
        <v>5.45E-3</v>
      </c>
      <c r="AH51" s="9">
        <v>6.8980100000000002</v>
      </c>
      <c r="AI51" s="9" t="s">
        <v>511</v>
      </c>
      <c r="AJ51" s="9" t="s">
        <v>511</v>
      </c>
      <c r="AK51" s="9">
        <v>0.10197000000000001</v>
      </c>
      <c r="AL51" s="9" t="s">
        <v>511</v>
      </c>
      <c r="AM51" s="9">
        <v>3.3793199999999999</v>
      </c>
      <c r="AN51" s="9">
        <v>1.9130000000000001E-2</v>
      </c>
      <c r="AO51" s="9" t="s">
        <v>511</v>
      </c>
      <c r="AP51" s="9">
        <v>2.5000000000000001E-4</v>
      </c>
      <c r="AQ51" s="9">
        <v>0.45385999999999999</v>
      </c>
      <c r="AR51" s="9">
        <v>0.11589000000000001</v>
      </c>
      <c r="AS51" s="9" t="s">
        <v>511</v>
      </c>
      <c r="AT51" s="9">
        <v>2.632E-2</v>
      </c>
      <c r="AU51" s="9" t="s">
        <v>511</v>
      </c>
      <c r="AV51" s="9" t="s">
        <v>511</v>
      </c>
      <c r="AW51" s="9">
        <v>15.479649999999999</v>
      </c>
      <c r="AX51" s="9" t="s">
        <v>511</v>
      </c>
      <c r="AY51" s="9">
        <v>0.11726</v>
      </c>
      <c r="AZ51" s="9">
        <v>2.0820000000000002E-2</v>
      </c>
      <c r="BA51" s="9">
        <v>0.39635999999999999</v>
      </c>
      <c r="BB51" s="9" t="s">
        <v>511</v>
      </c>
      <c r="BC51" s="9" t="s">
        <v>511</v>
      </c>
    </row>
    <row r="52" spans="1:55" x14ac:dyDescent="0.2">
      <c r="A52" s="2" t="s">
        <v>483</v>
      </c>
      <c r="B52" s="31" t="s">
        <v>415</v>
      </c>
      <c r="C52" s="9" t="s">
        <v>511</v>
      </c>
      <c r="D52" s="9">
        <v>0.11973</v>
      </c>
      <c r="E52" s="9">
        <v>3.0000000000000001E-5</v>
      </c>
      <c r="F52" s="9">
        <v>0.35814000000000001</v>
      </c>
      <c r="G52" s="9" t="s">
        <v>511</v>
      </c>
      <c r="H52" s="9">
        <v>0.29170000000000001</v>
      </c>
      <c r="I52" s="9" t="s">
        <v>511</v>
      </c>
      <c r="J52" s="9" t="s">
        <v>511</v>
      </c>
      <c r="K52" s="9" t="s">
        <v>511</v>
      </c>
      <c r="L52" s="9" t="s">
        <v>511</v>
      </c>
      <c r="M52" s="9" t="s">
        <v>511</v>
      </c>
      <c r="N52" s="9">
        <v>0.16274</v>
      </c>
      <c r="O52" s="9">
        <v>2.4799999999999999E-2</v>
      </c>
      <c r="P52" s="9" t="s">
        <v>511</v>
      </c>
      <c r="Q52" s="9" t="s">
        <v>511</v>
      </c>
      <c r="R52" s="9">
        <v>0.38607999999999998</v>
      </c>
      <c r="S52" s="9" t="s">
        <v>511</v>
      </c>
      <c r="T52" s="9">
        <v>0.18436</v>
      </c>
      <c r="U52" s="9" t="s">
        <v>511</v>
      </c>
      <c r="V52" s="9">
        <v>0.33988000000000002</v>
      </c>
      <c r="W52" s="9">
        <v>0.40995999999999999</v>
      </c>
      <c r="X52" s="9">
        <v>0.39068000000000003</v>
      </c>
      <c r="Y52" s="9" t="s">
        <v>511</v>
      </c>
      <c r="Z52" s="9" t="s">
        <v>511</v>
      </c>
      <c r="AA52" s="9" t="s">
        <v>511</v>
      </c>
      <c r="AB52" s="9" t="s">
        <v>511</v>
      </c>
      <c r="AC52" s="9">
        <v>0.10977000000000001</v>
      </c>
      <c r="AD52" s="9" t="s">
        <v>511</v>
      </c>
      <c r="AE52" s="9" t="s">
        <v>511</v>
      </c>
      <c r="AF52" s="9" t="s">
        <v>511</v>
      </c>
      <c r="AG52" s="9">
        <v>7.2999999999999996E-4</v>
      </c>
      <c r="AH52" s="9" t="s">
        <v>511</v>
      </c>
      <c r="AI52" s="9" t="s">
        <v>511</v>
      </c>
      <c r="AJ52" s="9" t="s">
        <v>511</v>
      </c>
      <c r="AK52" s="9">
        <v>0.33757999999999999</v>
      </c>
      <c r="AL52" s="9" t="s">
        <v>511</v>
      </c>
      <c r="AM52" s="9">
        <v>0.20630000000000001</v>
      </c>
      <c r="AN52" s="9">
        <v>0.47178999999999999</v>
      </c>
      <c r="AO52" s="9" t="s">
        <v>511</v>
      </c>
      <c r="AP52" s="9" t="s">
        <v>511</v>
      </c>
      <c r="AQ52" s="9">
        <v>1.044E-2</v>
      </c>
      <c r="AR52" s="9">
        <v>0.27681</v>
      </c>
      <c r="AS52" s="9" t="s">
        <v>511</v>
      </c>
      <c r="AT52" s="9">
        <v>0.54396999999999995</v>
      </c>
      <c r="AU52" s="9" t="s">
        <v>511</v>
      </c>
      <c r="AV52" s="9">
        <v>0.34175</v>
      </c>
      <c r="AW52" s="9">
        <v>0.13544999999999999</v>
      </c>
      <c r="AX52" s="9" t="s">
        <v>511</v>
      </c>
      <c r="AY52" s="9">
        <v>0.11726</v>
      </c>
      <c r="AZ52" s="9">
        <v>4.1640000000000003E-2</v>
      </c>
      <c r="BA52" s="9">
        <v>0.57772999999999997</v>
      </c>
      <c r="BB52" s="9" t="s">
        <v>511</v>
      </c>
      <c r="BC52" s="9" t="s">
        <v>511</v>
      </c>
    </row>
    <row r="53" spans="1:55" x14ac:dyDescent="0.2">
      <c r="A53" s="2" t="s">
        <v>192</v>
      </c>
      <c r="B53" s="31" t="s">
        <v>409</v>
      </c>
      <c r="C53" s="9" t="s">
        <v>511</v>
      </c>
      <c r="D53" s="9">
        <v>1.932E-2</v>
      </c>
      <c r="E53" s="9" t="s">
        <v>511</v>
      </c>
      <c r="F53" s="9">
        <v>5.8930000000000003E-2</v>
      </c>
      <c r="G53" s="9" t="s">
        <v>511</v>
      </c>
      <c r="H53" s="9">
        <v>1.1905699999999999</v>
      </c>
      <c r="I53" s="9" t="s">
        <v>511</v>
      </c>
      <c r="J53" s="9" t="s">
        <v>511</v>
      </c>
      <c r="K53" s="9" t="s">
        <v>511</v>
      </c>
      <c r="L53" s="9" t="s">
        <v>511</v>
      </c>
      <c r="M53" s="9" t="s">
        <v>511</v>
      </c>
      <c r="N53" s="9">
        <v>4.5319999999999999E-2</v>
      </c>
      <c r="O53" s="9">
        <v>3.9199999999999999E-3</v>
      </c>
      <c r="P53" s="9" t="s">
        <v>511</v>
      </c>
      <c r="Q53" s="9" t="s">
        <v>511</v>
      </c>
      <c r="R53" s="9">
        <v>4.7640000000000002E-2</v>
      </c>
      <c r="S53" s="9" t="s">
        <v>511</v>
      </c>
      <c r="T53" s="9" t="s">
        <v>511</v>
      </c>
      <c r="U53" s="9" t="s">
        <v>511</v>
      </c>
      <c r="V53" s="9">
        <v>6.5860000000000002E-2</v>
      </c>
      <c r="W53" s="9">
        <v>6.4729999999999996E-2</v>
      </c>
      <c r="X53" s="9">
        <v>6.1370000000000001E-2</v>
      </c>
      <c r="Y53" s="9" t="s">
        <v>511</v>
      </c>
      <c r="Z53" s="9" t="s">
        <v>511</v>
      </c>
      <c r="AA53" s="9" t="s">
        <v>511</v>
      </c>
      <c r="AB53" s="9" t="s">
        <v>511</v>
      </c>
      <c r="AC53" s="9">
        <v>6.25E-2</v>
      </c>
      <c r="AD53" s="9" t="s">
        <v>511</v>
      </c>
      <c r="AE53" s="9" t="s">
        <v>511</v>
      </c>
      <c r="AF53" s="9">
        <v>1.37094</v>
      </c>
      <c r="AG53" s="9">
        <v>2.0000000000000002E-5</v>
      </c>
      <c r="AH53" s="9" t="s">
        <v>511</v>
      </c>
      <c r="AI53" s="9" t="s">
        <v>511</v>
      </c>
      <c r="AJ53" s="9" t="s">
        <v>511</v>
      </c>
      <c r="AK53" s="9">
        <v>0.37469000000000002</v>
      </c>
      <c r="AL53" s="9" t="s">
        <v>511</v>
      </c>
      <c r="AM53" s="9">
        <v>6.7820000000000005E-2</v>
      </c>
      <c r="AN53" s="9">
        <v>7.374E-2</v>
      </c>
      <c r="AO53" s="9">
        <v>0.35288999999999998</v>
      </c>
      <c r="AP53" s="9" t="s">
        <v>511</v>
      </c>
      <c r="AQ53" s="9" t="s">
        <v>511</v>
      </c>
      <c r="AR53" s="9">
        <v>0.11589000000000001</v>
      </c>
      <c r="AS53" s="9" t="s">
        <v>511</v>
      </c>
      <c r="AT53" s="9">
        <v>8.7739999999999999E-2</v>
      </c>
      <c r="AU53" s="9" t="s">
        <v>511</v>
      </c>
      <c r="AV53" s="9" t="s">
        <v>511</v>
      </c>
      <c r="AW53" s="9">
        <v>7.9420000000000004E-2</v>
      </c>
      <c r="AX53" s="9" t="s">
        <v>511</v>
      </c>
      <c r="AY53" s="9">
        <v>0.58630000000000004</v>
      </c>
      <c r="AZ53" s="9">
        <v>4.1640000000000003E-2</v>
      </c>
      <c r="BA53" s="9">
        <v>0.52412999999999998</v>
      </c>
      <c r="BB53" s="9" t="s">
        <v>511</v>
      </c>
      <c r="BC53" s="9" t="s">
        <v>511</v>
      </c>
    </row>
    <row r="54" spans="1:55" x14ac:dyDescent="0.2">
      <c r="A54" s="2" t="s">
        <v>35</v>
      </c>
      <c r="B54" s="31" t="s">
        <v>243</v>
      </c>
      <c r="C54" s="9" t="s">
        <v>511</v>
      </c>
      <c r="D54" s="9">
        <v>0.22463</v>
      </c>
      <c r="E54" s="9" t="s">
        <v>511</v>
      </c>
      <c r="F54" s="9">
        <v>2.6800000000000001E-3</v>
      </c>
      <c r="G54" s="9" t="s">
        <v>511</v>
      </c>
      <c r="H54" s="9">
        <v>3.9710000000000002E-2</v>
      </c>
      <c r="I54" s="9" t="s">
        <v>511</v>
      </c>
      <c r="J54" s="9">
        <v>0.85685999999999996</v>
      </c>
      <c r="K54" s="9" t="s">
        <v>511</v>
      </c>
      <c r="L54" s="9" t="s">
        <v>511</v>
      </c>
      <c r="M54" s="9" t="s">
        <v>511</v>
      </c>
      <c r="N54" s="9">
        <v>9.7199999999999995E-3</v>
      </c>
      <c r="O54" s="9">
        <v>1.2E-4</v>
      </c>
      <c r="P54" s="9" t="s">
        <v>511</v>
      </c>
      <c r="Q54" s="9" t="s">
        <v>511</v>
      </c>
      <c r="R54" s="9">
        <v>0.14560000000000001</v>
      </c>
      <c r="S54" s="9" t="s">
        <v>511</v>
      </c>
      <c r="T54" s="9" t="s">
        <v>511</v>
      </c>
      <c r="U54" s="9">
        <v>0.12687000000000001</v>
      </c>
      <c r="V54" s="9">
        <v>2.5100000000000001E-3</v>
      </c>
      <c r="W54" s="9">
        <v>1.9599999999999999E-3</v>
      </c>
      <c r="X54" s="9">
        <v>2.7799999999999999E-3</v>
      </c>
      <c r="Y54" s="9" t="s">
        <v>511</v>
      </c>
      <c r="Z54" s="9" t="s">
        <v>511</v>
      </c>
      <c r="AA54" s="9" t="s">
        <v>511</v>
      </c>
      <c r="AB54" s="9" t="s">
        <v>511</v>
      </c>
      <c r="AC54" s="9">
        <v>2.9E-4</v>
      </c>
      <c r="AD54" s="9" t="s">
        <v>511</v>
      </c>
      <c r="AE54" s="9" t="s">
        <v>511</v>
      </c>
      <c r="AF54" s="9" t="s">
        <v>511</v>
      </c>
      <c r="AG54" s="9">
        <v>2.9999999999999997E-4</v>
      </c>
      <c r="AH54" s="9" t="s">
        <v>511</v>
      </c>
      <c r="AI54" s="9" t="s">
        <v>511</v>
      </c>
      <c r="AJ54" s="9" t="s">
        <v>511</v>
      </c>
      <c r="AK54" s="9">
        <v>4.2209999999999998E-2</v>
      </c>
      <c r="AL54" s="9" t="s">
        <v>511</v>
      </c>
      <c r="AM54" s="9">
        <v>2.4760000000000001E-2</v>
      </c>
      <c r="AN54" s="9">
        <v>0.36504999999999999</v>
      </c>
      <c r="AO54" s="9" t="s">
        <v>511</v>
      </c>
      <c r="AP54" s="9" t="s">
        <v>511</v>
      </c>
      <c r="AQ54" s="9" t="s">
        <v>511</v>
      </c>
      <c r="AR54" s="9">
        <v>1.7299999999999999E-2</v>
      </c>
      <c r="AS54" s="9" t="s">
        <v>511</v>
      </c>
      <c r="AT54" s="9">
        <v>1.755E-2</v>
      </c>
      <c r="AU54" s="9" t="s">
        <v>511</v>
      </c>
      <c r="AV54" s="9" t="s">
        <v>511</v>
      </c>
      <c r="AW54" s="9">
        <v>1.5270000000000001E-2</v>
      </c>
      <c r="AX54" s="9" t="s">
        <v>511</v>
      </c>
      <c r="AY54" s="9">
        <v>0.35177999999999998</v>
      </c>
      <c r="AZ54" s="9">
        <v>5.1999999999999998E-3</v>
      </c>
      <c r="BA54" s="9">
        <v>0.21723999999999999</v>
      </c>
      <c r="BB54" s="9" t="s">
        <v>511</v>
      </c>
      <c r="BC54" s="9" t="s">
        <v>511</v>
      </c>
    </row>
    <row r="55" spans="1:55" x14ac:dyDescent="0.2">
      <c r="A55" s="2" t="s">
        <v>80</v>
      </c>
      <c r="B55" s="31" t="s">
        <v>290</v>
      </c>
      <c r="C55" s="9">
        <v>7.0440000000000003E-2</v>
      </c>
      <c r="D55" s="9">
        <v>7.2209999999999996E-2</v>
      </c>
      <c r="E55" s="9">
        <v>6.0000000000000002E-5</v>
      </c>
      <c r="F55" s="9">
        <v>0.23813000000000001</v>
      </c>
      <c r="G55" s="9">
        <v>2.1489999999999999E-2</v>
      </c>
      <c r="H55" s="9">
        <v>2.8080000000000001E-2</v>
      </c>
      <c r="I55" s="9">
        <v>0.18167</v>
      </c>
      <c r="J55" s="9">
        <v>7.1999999999999998E-3</v>
      </c>
      <c r="K55" s="9">
        <v>1.3600000000000001E-3</v>
      </c>
      <c r="L55" s="9" t="s">
        <v>511</v>
      </c>
      <c r="M55" s="9" t="s">
        <v>511</v>
      </c>
      <c r="N55" s="9">
        <v>0.14144999999999999</v>
      </c>
      <c r="O55" s="9" t="s">
        <v>511</v>
      </c>
      <c r="P55" s="9" t="s">
        <v>511</v>
      </c>
      <c r="Q55" s="9">
        <v>3.0200000000000001E-3</v>
      </c>
      <c r="R55" s="9">
        <v>0.16647999999999999</v>
      </c>
      <c r="S55" s="9" t="s">
        <v>511</v>
      </c>
      <c r="T55" s="9" t="s">
        <v>511</v>
      </c>
      <c r="U55" s="9">
        <v>3.0099999999999998E-2</v>
      </c>
      <c r="V55" s="9">
        <v>0.24668000000000001</v>
      </c>
      <c r="W55" s="9">
        <v>0.22622999999999999</v>
      </c>
      <c r="X55" s="9">
        <v>0.47982999999999998</v>
      </c>
      <c r="Y55" s="9">
        <v>1.5509999999999999E-2</v>
      </c>
      <c r="Z55" s="9" t="s">
        <v>511</v>
      </c>
      <c r="AA55" s="9" t="s">
        <v>511</v>
      </c>
      <c r="AB55" s="9" t="s">
        <v>511</v>
      </c>
      <c r="AC55" s="9">
        <v>6.6019999999999995E-2</v>
      </c>
      <c r="AD55" s="9">
        <v>0.83062000000000002</v>
      </c>
      <c r="AE55" s="9" t="s">
        <v>511</v>
      </c>
      <c r="AF55" s="9" t="s">
        <v>511</v>
      </c>
      <c r="AG55" s="9">
        <v>3.5630000000000002E-2</v>
      </c>
      <c r="AH55" s="9">
        <v>9.0100000000000006E-3</v>
      </c>
      <c r="AI55" s="9" t="s">
        <v>511</v>
      </c>
      <c r="AJ55" s="9" t="s">
        <v>511</v>
      </c>
      <c r="AK55" s="9">
        <v>0.80161000000000004</v>
      </c>
      <c r="AL55" s="9" t="s">
        <v>511</v>
      </c>
      <c r="AM55" s="9">
        <v>0.95454000000000006</v>
      </c>
      <c r="AN55" s="9">
        <v>0.24442</v>
      </c>
      <c r="AO55" s="9" t="s">
        <v>511</v>
      </c>
      <c r="AP55" s="9">
        <v>0.23894000000000001</v>
      </c>
      <c r="AQ55" s="9" t="s">
        <v>511</v>
      </c>
      <c r="AR55" s="9">
        <v>0.27681</v>
      </c>
      <c r="AS55" s="9" t="s">
        <v>511</v>
      </c>
      <c r="AT55" s="9">
        <v>0.39002999999999999</v>
      </c>
      <c r="AU55" s="9" t="s">
        <v>511</v>
      </c>
      <c r="AV55" s="9" t="s">
        <v>511</v>
      </c>
      <c r="AW55" s="9">
        <v>1.2011000000000001</v>
      </c>
      <c r="AX55" s="9" t="s">
        <v>511</v>
      </c>
      <c r="AY55" s="9">
        <v>1.17259</v>
      </c>
      <c r="AZ55" s="9">
        <v>0.16655</v>
      </c>
      <c r="BA55" s="9">
        <v>0.86531999999999998</v>
      </c>
      <c r="BB55" s="9" t="s">
        <v>511</v>
      </c>
      <c r="BC55" s="9" t="s">
        <v>511</v>
      </c>
    </row>
    <row r="56" spans="1:55" x14ac:dyDescent="0.2">
      <c r="A56" s="2" t="s">
        <v>168</v>
      </c>
      <c r="B56" s="31" t="s">
        <v>383</v>
      </c>
      <c r="C56" s="9" t="s">
        <v>511</v>
      </c>
      <c r="D56" s="9">
        <v>0.54890000000000005</v>
      </c>
      <c r="E56" s="9">
        <v>2.8049999999999999E-2</v>
      </c>
      <c r="F56" s="9">
        <v>2.15E-3</v>
      </c>
      <c r="G56" s="9" t="s">
        <v>511</v>
      </c>
      <c r="H56" s="9">
        <v>-1.035E-2</v>
      </c>
      <c r="I56" s="9" t="s">
        <v>511</v>
      </c>
      <c r="J56" s="9">
        <v>6.0699999999999999E-3</v>
      </c>
      <c r="K56" s="9" t="s">
        <v>511</v>
      </c>
      <c r="L56" s="9" t="s">
        <v>511</v>
      </c>
      <c r="M56" s="9" t="s">
        <v>511</v>
      </c>
      <c r="N56" s="9">
        <v>1.0399999999999999E-3</v>
      </c>
      <c r="O56" s="9">
        <v>1.6000000000000001E-4</v>
      </c>
      <c r="P56" s="9" t="s">
        <v>511</v>
      </c>
      <c r="Q56" s="9" t="s">
        <v>511</v>
      </c>
      <c r="R56" s="9">
        <v>1.92E-3</v>
      </c>
      <c r="S56" s="9" t="s">
        <v>511</v>
      </c>
      <c r="T56" s="9" t="s">
        <v>511</v>
      </c>
      <c r="U56" s="9" t="s">
        <v>511</v>
      </c>
      <c r="V56" s="9" t="s">
        <v>511</v>
      </c>
      <c r="W56" s="9">
        <v>2.6199999999999999E-3</v>
      </c>
      <c r="X56" s="9">
        <v>2.2100000000000002E-3</v>
      </c>
      <c r="Y56" s="9" t="s">
        <v>511</v>
      </c>
      <c r="Z56" s="9" t="s">
        <v>511</v>
      </c>
      <c r="AA56" s="9" t="s">
        <v>511</v>
      </c>
      <c r="AB56" s="9" t="s">
        <v>511</v>
      </c>
      <c r="AC56" s="9">
        <v>9.0000000000000006E-5</v>
      </c>
      <c r="AD56" s="9">
        <v>2.0449999999999999E-2</v>
      </c>
      <c r="AE56" s="9" t="s">
        <v>511</v>
      </c>
      <c r="AF56" s="9" t="s">
        <v>511</v>
      </c>
      <c r="AG56" s="9">
        <v>1.2099999999999999E-3</v>
      </c>
      <c r="AH56" s="9" t="s">
        <v>511</v>
      </c>
      <c r="AI56" s="9" t="s">
        <v>511</v>
      </c>
      <c r="AJ56" s="9" t="s">
        <v>511</v>
      </c>
      <c r="AK56" s="9" t="s">
        <v>511</v>
      </c>
      <c r="AL56" s="9" t="s">
        <v>511</v>
      </c>
      <c r="AM56" s="9">
        <v>2.6249999999999999E-2</v>
      </c>
      <c r="AN56" s="9" t="s">
        <v>511</v>
      </c>
      <c r="AO56" s="9" t="s">
        <v>511</v>
      </c>
      <c r="AP56" s="9" t="s">
        <v>511</v>
      </c>
      <c r="AQ56" s="9" t="s">
        <v>511</v>
      </c>
      <c r="AR56" s="9">
        <v>1.7299999999999999E-2</v>
      </c>
      <c r="AS56" s="9" t="s">
        <v>511</v>
      </c>
      <c r="AT56" s="9">
        <v>1.755E-2</v>
      </c>
      <c r="AU56" s="9" t="s">
        <v>511</v>
      </c>
      <c r="AV56" s="9" t="s">
        <v>511</v>
      </c>
      <c r="AW56" s="9" t="s">
        <v>511</v>
      </c>
      <c r="AX56" s="9" t="s">
        <v>511</v>
      </c>
      <c r="AY56" s="9">
        <v>5.8630000000000002E-2</v>
      </c>
      <c r="AZ56" s="9" t="s">
        <v>511</v>
      </c>
      <c r="BA56" s="9" t="s">
        <v>511</v>
      </c>
      <c r="BB56" s="9" t="s">
        <v>511</v>
      </c>
      <c r="BC56" s="9" t="s">
        <v>511</v>
      </c>
    </row>
    <row r="57" spans="1:55" x14ac:dyDescent="0.2">
      <c r="A57" s="2" t="s">
        <v>31</v>
      </c>
      <c r="B57" s="31" t="s">
        <v>239</v>
      </c>
      <c r="C57" s="9" t="s">
        <v>511</v>
      </c>
      <c r="D57" s="9">
        <v>7.3349999999999999E-2</v>
      </c>
      <c r="E57" s="9">
        <v>2.4299999999999999E-3</v>
      </c>
      <c r="F57" s="9">
        <v>0.22398999999999999</v>
      </c>
      <c r="G57" s="9" t="s">
        <v>511</v>
      </c>
      <c r="H57" s="9">
        <v>0.40543000000000001</v>
      </c>
      <c r="I57" s="9" t="s">
        <v>511</v>
      </c>
      <c r="J57" s="9">
        <v>2.3700000000000001E-3</v>
      </c>
      <c r="K57" s="9">
        <v>2.6700000000000001E-3</v>
      </c>
      <c r="L57" s="9" t="s">
        <v>511</v>
      </c>
      <c r="M57" s="9" t="s">
        <v>511</v>
      </c>
      <c r="N57" s="9">
        <v>8.7260000000000004E-2</v>
      </c>
      <c r="O57" s="9">
        <v>2.887E-2</v>
      </c>
      <c r="P57" s="9" t="s">
        <v>511</v>
      </c>
      <c r="Q57" s="9">
        <v>1.123E-2</v>
      </c>
      <c r="R57" s="9">
        <v>0.1696</v>
      </c>
      <c r="S57" s="9" t="s">
        <v>511</v>
      </c>
      <c r="T57" s="9">
        <v>0.15776000000000001</v>
      </c>
      <c r="U57" s="9">
        <v>1.01E-3</v>
      </c>
      <c r="V57" s="9">
        <v>0.23096</v>
      </c>
      <c r="W57" s="9">
        <v>0.27655000000000002</v>
      </c>
      <c r="X57" s="9">
        <v>0.66847999999999996</v>
      </c>
      <c r="Y57" s="9">
        <v>1.907E-2</v>
      </c>
      <c r="Z57" s="9" t="s">
        <v>511</v>
      </c>
      <c r="AA57" s="9" t="s">
        <v>511</v>
      </c>
      <c r="AB57" s="9" t="s">
        <v>511</v>
      </c>
      <c r="AC57" s="9">
        <v>4.9439999999999998E-2</v>
      </c>
      <c r="AD57" s="9" t="s">
        <v>511</v>
      </c>
      <c r="AE57" s="9" t="s">
        <v>511</v>
      </c>
      <c r="AF57" s="9">
        <v>3.2699999999999999E-3</v>
      </c>
      <c r="AG57" s="9">
        <v>4.2410000000000003E-2</v>
      </c>
      <c r="AH57" s="9">
        <v>3.46E-3</v>
      </c>
      <c r="AI57" s="9" t="s">
        <v>511</v>
      </c>
      <c r="AJ57" s="9" t="s">
        <v>511</v>
      </c>
      <c r="AK57" s="9">
        <v>0.36634</v>
      </c>
      <c r="AL57" s="9" t="s">
        <v>511</v>
      </c>
      <c r="AM57" s="9">
        <v>0.17297000000000001</v>
      </c>
      <c r="AN57" s="9">
        <v>0.24951000000000001</v>
      </c>
      <c r="AO57" s="9" t="s">
        <v>511</v>
      </c>
      <c r="AP57" s="9">
        <v>3.7299999999999998E-3</v>
      </c>
      <c r="AQ57" s="9">
        <v>1.07534</v>
      </c>
      <c r="AR57" s="9">
        <v>0.27681</v>
      </c>
      <c r="AS57" s="9" t="s">
        <v>511</v>
      </c>
      <c r="AT57" s="9">
        <v>0.28953000000000001</v>
      </c>
      <c r="AU57" s="9" t="s">
        <v>511</v>
      </c>
      <c r="AV57" s="9" t="s">
        <v>511</v>
      </c>
      <c r="AW57" s="9">
        <v>0.12790000000000001</v>
      </c>
      <c r="AX57" s="9" t="s">
        <v>511</v>
      </c>
      <c r="AY57" s="9">
        <v>0.35177999999999998</v>
      </c>
      <c r="AZ57" s="9">
        <v>4.1640000000000003E-2</v>
      </c>
      <c r="BA57" s="9">
        <v>0.77078000000000002</v>
      </c>
      <c r="BB57" s="9">
        <v>8.6800000000000002E-3</v>
      </c>
      <c r="BC57" s="9" t="s">
        <v>511</v>
      </c>
    </row>
    <row r="58" spans="1:55" x14ac:dyDescent="0.2">
      <c r="A58" s="2" t="s">
        <v>33</v>
      </c>
      <c r="B58" s="31" t="s">
        <v>241</v>
      </c>
      <c r="C58" s="9" t="s">
        <v>511</v>
      </c>
      <c r="D58" s="9">
        <v>0.36154999999999998</v>
      </c>
      <c r="E58" s="9" t="s">
        <v>511</v>
      </c>
      <c r="F58" s="9">
        <v>1.106E-2</v>
      </c>
      <c r="G58" s="9" t="s">
        <v>511</v>
      </c>
      <c r="H58" s="9">
        <v>8.7080000000000005E-2</v>
      </c>
      <c r="I58" s="9">
        <v>5.6210000000000003E-2</v>
      </c>
      <c r="J58" s="9">
        <v>0.18176999999999999</v>
      </c>
      <c r="K58" s="9" t="s">
        <v>511</v>
      </c>
      <c r="L58" s="9" t="s">
        <v>511</v>
      </c>
      <c r="M58" s="9" t="s">
        <v>511</v>
      </c>
      <c r="N58" s="9">
        <v>4.0899999999999999E-3</v>
      </c>
      <c r="O58" s="9">
        <v>5.9000000000000003E-4</v>
      </c>
      <c r="P58" s="9" t="s">
        <v>511</v>
      </c>
      <c r="Q58" s="9" t="s">
        <v>511</v>
      </c>
      <c r="R58" s="9">
        <v>7.9000000000000008E-3</v>
      </c>
      <c r="S58" s="9" t="s">
        <v>511</v>
      </c>
      <c r="T58" s="9" t="s">
        <v>511</v>
      </c>
      <c r="U58" s="9">
        <v>0.20430000000000001</v>
      </c>
      <c r="V58" s="9">
        <v>9.2999999999999992E-3</v>
      </c>
      <c r="W58" s="9">
        <v>7.1900000000000002E-3</v>
      </c>
      <c r="X58" s="9">
        <v>6.3099999999999996E-3</v>
      </c>
      <c r="Y58" s="9" t="s">
        <v>511</v>
      </c>
      <c r="Z58" s="9" t="s">
        <v>511</v>
      </c>
      <c r="AA58" s="9" t="s">
        <v>511</v>
      </c>
      <c r="AB58" s="9" t="s">
        <v>511</v>
      </c>
      <c r="AC58" s="9">
        <v>4.2439999999999999E-2</v>
      </c>
      <c r="AD58" s="9">
        <v>6.3099999999999996E-3</v>
      </c>
      <c r="AE58" s="9" t="s">
        <v>511</v>
      </c>
      <c r="AF58" s="9" t="s">
        <v>511</v>
      </c>
      <c r="AG58" s="9">
        <v>3.16E-3</v>
      </c>
      <c r="AH58" s="9">
        <v>6.4000000000000005E-4</v>
      </c>
      <c r="AI58" s="9" t="s">
        <v>511</v>
      </c>
      <c r="AJ58" s="9" t="s">
        <v>511</v>
      </c>
      <c r="AK58" s="9">
        <v>4.8009999999999997E-2</v>
      </c>
      <c r="AL58" s="9" t="s">
        <v>511</v>
      </c>
      <c r="AM58" s="9">
        <v>2.8799999999999999E-2</v>
      </c>
      <c r="AN58" s="9">
        <v>2.009E-2</v>
      </c>
      <c r="AO58" s="9" t="s">
        <v>511</v>
      </c>
      <c r="AP58" s="9" t="s">
        <v>511</v>
      </c>
      <c r="AQ58" s="9" t="s">
        <v>511</v>
      </c>
      <c r="AR58" s="9">
        <v>8.3849999999999994E-2</v>
      </c>
      <c r="AS58" s="9" t="s">
        <v>511</v>
      </c>
      <c r="AT58" s="9">
        <v>1.755E-2</v>
      </c>
      <c r="AU58" s="9" t="s">
        <v>511</v>
      </c>
      <c r="AV58" s="9" t="s">
        <v>511</v>
      </c>
      <c r="AW58" s="9">
        <v>1.5270000000000001E-2</v>
      </c>
      <c r="AX58" s="9" t="s">
        <v>511</v>
      </c>
      <c r="AY58" s="9">
        <v>0.19358</v>
      </c>
      <c r="AZ58" s="9">
        <v>1.0410000000000001E-2</v>
      </c>
      <c r="BA58" s="9">
        <v>0.19270000000000001</v>
      </c>
      <c r="BB58" s="9" t="s">
        <v>511</v>
      </c>
      <c r="BC58" s="9" t="s">
        <v>511</v>
      </c>
    </row>
    <row r="59" spans="1:55" x14ac:dyDescent="0.2">
      <c r="A59" s="2" t="s">
        <v>79</v>
      </c>
      <c r="B59" s="31" t="s">
        <v>289</v>
      </c>
      <c r="C59" s="9">
        <v>7.8719999999999998E-2</v>
      </c>
      <c r="D59" s="9">
        <v>9.3689999999999996E-2</v>
      </c>
      <c r="E59" s="9">
        <v>2.8E-3</v>
      </c>
      <c r="F59" s="9">
        <v>0.13938999999999999</v>
      </c>
      <c r="G59" s="9">
        <v>8.5949999999999999E-2</v>
      </c>
      <c r="H59" s="9">
        <v>2E-3</v>
      </c>
      <c r="I59" s="9" t="s">
        <v>511</v>
      </c>
      <c r="J59" s="9">
        <v>4.9680000000000002E-2</v>
      </c>
      <c r="K59" s="9">
        <v>8.1199999999999994E-2</v>
      </c>
      <c r="L59" s="9" t="s">
        <v>511</v>
      </c>
      <c r="M59" s="9" t="s">
        <v>511</v>
      </c>
      <c r="N59" s="9">
        <v>7.0669999999999997E-2</v>
      </c>
      <c r="O59" s="9">
        <v>5.0590000000000003E-2</v>
      </c>
      <c r="P59" s="9" t="s">
        <v>511</v>
      </c>
      <c r="Q59" s="9">
        <v>2.5100000000000001E-3</v>
      </c>
      <c r="R59" s="9">
        <v>0.16672000000000001</v>
      </c>
      <c r="S59" s="9" t="s">
        <v>511</v>
      </c>
      <c r="T59" s="9" t="s">
        <v>511</v>
      </c>
      <c r="U59" s="9">
        <v>4.2999999999999999E-4</v>
      </c>
      <c r="V59" s="9">
        <v>0.19342999999999999</v>
      </c>
      <c r="W59" s="9">
        <v>0.17391999999999999</v>
      </c>
      <c r="X59" s="9">
        <v>0.14205999999999999</v>
      </c>
      <c r="Y59" s="9">
        <v>0.22317000000000001</v>
      </c>
      <c r="Z59" s="9" t="s">
        <v>511</v>
      </c>
      <c r="AA59" s="9" t="s">
        <v>511</v>
      </c>
      <c r="AB59" s="9" t="s">
        <v>511</v>
      </c>
      <c r="AC59" s="9">
        <v>0.17263000000000001</v>
      </c>
      <c r="AD59" s="9" t="s">
        <v>511</v>
      </c>
      <c r="AE59" s="9" t="s">
        <v>511</v>
      </c>
      <c r="AF59" s="9">
        <v>0.73043999999999998</v>
      </c>
      <c r="AG59" s="9">
        <v>6.6699999999999997E-3</v>
      </c>
      <c r="AH59" s="9">
        <v>8.0700000000000008E-3</v>
      </c>
      <c r="AI59" s="9" t="s">
        <v>511</v>
      </c>
      <c r="AJ59" s="9" t="s">
        <v>511</v>
      </c>
      <c r="AK59" s="9">
        <v>0.52868000000000004</v>
      </c>
      <c r="AL59" s="9" t="s">
        <v>511</v>
      </c>
      <c r="AM59" s="9">
        <v>0.12866</v>
      </c>
      <c r="AN59" s="9">
        <v>0.24465999999999999</v>
      </c>
      <c r="AO59" s="9">
        <v>0.46660000000000001</v>
      </c>
      <c r="AP59" s="9" t="s">
        <v>511</v>
      </c>
      <c r="AQ59" s="9" t="s">
        <v>511</v>
      </c>
      <c r="AR59" s="9">
        <v>0.13841000000000001</v>
      </c>
      <c r="AS59" s="9" t="s">
        <v>511</v>
      </c>
      <c r="AT59" s="9">
        <v>0.22811999999999999</v>
      </c>
      <c r="AU59" s="9">
        <v>1.857E-2</v>
      </c>
      <c r="AV59" s="9" t="s">
        <v>511</v>
      </c>
      <c r="AW59" s="9">
        <v>7.8049999999999994E-2</v>
      </c>
      <c r="AX59" s="9" t="s">
        <v>511</v>
      </c>
      <c r="AY59" s="9">
        <v>0.58630000000000004</v>
      </c>
      <c r="AZ59" s="9">
        <v>0.49967</v>
      </c>
      <c r="BA59" s="9">
        <v>0.92493999999999998</v>
      </c>
      <c r="BB59" s="9" t="s">
        <v>511</v>
      </c>
      <c r="BC59" s="9" t="s">
        <v>511</v>
      </c>
    </row>
    <row r="60" spans="1:55" x14ac:dyDescent="0.2">
      <c r="A60" s="2" t="s">
        <v>127</v>
      </c>
      <c r="B60" s="31" t="s">
        <v>342</v>
      </c>
      <c r="C60" s="9">
        <v>0.10443</v>
      </c>
      <c r="D60" s="9">
        <v>5.5809999999999998E-2</v>
      </c>
      <c r="E60" s="9">
        <v>2.0480000000000002E-2</v>
      </c>
      <c r="F60" s="9">
        <v>0.17888999999999999</v>
      </c>
      <c r="G60" s="9" t="s">
        <v>511</v>
      </c>
      <c r="H60" s="9">
        <v>4.725E-2</v>
      </c>
      <c r="I60" s="9" t="s">
        <v>511</v>
      </c>
      <c r="J60" s="9">
        <v>1.4829999999999999E-2</v>
      </c>
      <c r="K60" s="9" t="s">
        <v>511</v>
      </c>
      <c r="L60" s="9" t="s">
        <v>511</v>
      </c>
      <c r="M60" s="9" t="s">
        <v>511</v>
      </c>
      <c r="N60" s="9">
        <v>7.4719999999999995E-2</v>
      </c>
      <c r="O60" s="9" t="s">
        <v>511</v>
      </c>
      <c r="P60" s="9">
        <v>0.19825000000000001</v>
      </c>
      <c r="Q60" s="9">
        <v>5.7600000000000004E-3</v>
      </c>
      <c r="R60" s="9">
        <v>0.13521</v>
      </c>
      <c r="S60" s="9" t="s">
        <v>511</v>
      </c>
      <c r="T60" s="9" t="s">
        <v>511</v>
      </c>
      <c r="U60" s="9">
        <v>6.318E-2</v>
      </c>
      <c r="V60" s="9">
        <v>0.20064000000000001</v>
      </c>
      <c r="W60" s="9">
        <v>0.19957</v>
      </c>
      <c r="X60" s="9">
        <v>0.64329999999999998</v>
      </c>
      <c r="Y60" s="9" t="s">
        <v>511</v>
      </c>
      <c r="Z60" s="9" t="s">
        <v>511</v>
      </c>
      <c r="AA60" s="9" t="s">
        <v>511</v>
      </c>
      <c r="AB60" s="9" t="s">
        <v>511</v>
      </c>
      <c r="AC60" s="9">
        <v>6.225E-2</v>
      </c>
      <c r="AD60" s="9" t="s">
        <v>511</v>
      </c>
      <c r="AE60" s="9" t="s">
        <v>511</v>
      </c>
      <c r="AF60" s="9" t="s">
        <v>511</v>
      </c>
      <c r="AG60" s="9">
        <v>1.8180000000000002E-2</v>
      </c>
      <c r="AH60" s="9" t="s">
        <v>511</v>
      </c>
      <c r="AI60" s="9" t="s">
        <v>511</v>
      </c>
      <c r="AJ60" s="9" t="s">
        <v>511</v>
      </c>
      <c r="AK60" s="9">
        <v>1.0201199999999999</v>
      </c>
      <c r="AL60" s="9" t="s">
        <v>511</v>
      </c>
      <c r="AM60" s="9">
        <v>0.25800000000000001</v>
      </c>
      <c r="AN60" s="9">
        <v>0.2087</v>
      </c>
      <c r="AO60" s="9" t="s">
        <v>511</v>
      </c>
      <c r="AP60" s="9" t="s">
        <v>511</v>
      </c>
      <c r="AQ60" s="9" t="s">
        <v>511</v>
      </c>
      <c r="AR60" s="9">
        <v>0.3669</v>
      </c>
      <c r="AS60" s="9" t="s">
        <v>511</v>
      </c>
      <c r="AT60" s="9">
        <v>0.25502000000000002</v>
      </c>
      <c r="AU60" s="9" t="s">
        <v>511</v>
      </c>
      <c r="AV60" s="9">
        <v>2.8293200000000001</v>
      </c>
      <c r="AW60" s="9">
        <v>0.59938000000000002</v>
      </c>
      <c r="AX60" s="9" t="s">
        <v>511</v>
      </c>
      <c r="AY60" s="9">
        <v>0.35177999999999998</v>
      </c>
      <c r="AZ60" s="9">
        <v>8.3280000000000007E-2</v>
      </c>
      <c r="BA60" s="9">
        <v>1.1561699999999999</v>
      </c>
      <c r="BB60" s="9">
        <v>0.26454</v>
      </c>
      <c r="BC60" s="9" t="s">
        <v>511</v>
      </c>
    </row>
    <row r="61" spans="1:55" x14ac:dyDescent="0.2">
      <c r="A61" s="2" t="s">
        <v>143</v>
      </c>
      <c r="B61" s="31" t="s">
        <v>358</v>
      </c>
      <c r="C61" s="9" t="s">
        <v>511</v>
      </c>
      <c r="D61" s="9">
        <v>3.0210000000000001E-2</v>
      </c>
      <c r="E61" s="9" t="s">
        <v>511</v>
      </c>
      <c r="F61" s="9">
        <v>9.4539999999999999E-2</v>
      </c>
      <c r="G61" s="9">
        <v>1.42E-3</v>
      </c>
      <c r="H61" s="9">
        <v>0.74224999999999997</v>
      </c>
      <c r="I61" s="9" t="s">
        <v>511</v>
      </c>
      <c r="J61" s="9">
        <v>1.6800000000000001E-3</v>
      </c>
      <c r="K61" s="9">
        <v>3.3E-4</v>
      </c>
      <c r="L61" s="9" t="s">
        <v>511</v>
      </c>
      <c r="M61" s="9" t="s">
        <v>511</v>
      </c>
      <c r="N61" s="9">
        <v>4.2029999999999998E-2</v>
      </c>
      <c r="O61" s="9">
        <v>0.39438000000000001</v>
      </c>
      <c r="P61" s="9" t="s">
        <v>511</v>
      </c>
      <c r="Q61" s="9" t="s">
        <v>511</v>
      </c>
      <c r="R61" s="9">
        <v>7.4099999999999999E-2</v>
      </c>
      <c r="S61" s="9" t="s">
        <v>511</v>
      </c>
      <c r="T61" s="9" t="s">
        <v>511</v>
      </c>
      <c r="U61" s="9">
        <v>5.0299999999999997E-3</v>
      </c>
      <c r="V61" s="9">
        <v>0.13763</v>
      </c>
      <c r="W61" s="9">
        <v>0.10069</v>
      </c>
      <c r="X61" s="9">
        <v>9.758E-2</v>
      </c>
      <c r="Y61" s="9" t="s">
        <v>511</v>
      </c>
      <c r="Z61" s="9" t="s">
        <v>511</v>
      </c>
      <c r="AA61" s="9" t="s">
        <v>511</v>
      </c>
      <c r="AB61" s="9" t="s">
        <v>511</v>
      </c>
      <c r="AC61" s="9">
        <v>3.0599999999999999E-2</v>
      </c>
      <c r="AD61" s="9">
        <v>1.6559999999999998E-2</v>
      </c>
      <c r="AE61" s="9" t="s">
        <v>511</v>
      </c>
      <c r="AF61" s="9" t="s">
        <v>511</v>
      </c>
      <c r="AG61" s="9">
        <v>1.2099999999999999E-3</v>
      </c>
      <c r="AH61" s="9">
        <v>1.2800000000000001E-3</v>
      </c>
      <c r="AI61" s="9" t="s">
        <v>511</v>
      </c>
      <c r="AJ61" s="9" t="s">
        <v>511</v>
      </c>
      <c r="AK61" s="9">
        <v>0.30747999999999998</v>
      </c>
      <c r="AL61" s="9" t="s">
        <v>511</v>
      </c>
      <c r="AM61" s="9">
        <v>0.13203999999999999</v>
      </c>
      <c r="AN61" s="9">
        <v>0.129</v>
      </c>
      <c r="AO61" s="9" t="s">
        <v>511</v>
      </c>
      <c r="AP61" s="9">
        <v>3.7299999999999998E-3</v>
      </c>
      <c r="AQ61" s="9" t="s">
        <v>511</v>
      </c>
      <c r="AR61" s="9">
        <v>0.13841000000000001</v>
      </c>
      <c r="AS61" s="9" t="s">
        <v>511</v>
      </c>
      <c r="AT61" s="9">
        <v>0.13161</v>
      </c>
      <c r="AU61" s="9" t="s">
        <v>511</v>
      </c>
      <c r="AV61" s="9" t="s">
        <v>511</v>
      </c>
      <c r="AW61" s="9">
        <v>0.37198999999999999</v>
      </c>
      <c r="AX61" s="9" t="s">
        <v>511</v>
      </c>
      <c r="AY61" s="9">
        <v>0.11726</v>
      </c>
      <c r="AZ61" s="9">
        <v>4.1640000000000003E-2</v>
      </c>
      <c r="BA61" s="9">
        <v>0.52412999999999998</v>
      </c>
      <c r="BB61" s="9" t="s">
        <v>511</v>
      </c>
      <c r="BC61" s="9" t="s">
        <v>511</v>
      </c>
    </row>
    <row r="62" spans="1:55" x14ac:dyDescent="0.2">
      <c r="A62" s="2" t="s">
        <v>164</v>
      </c>
      <c r="B62" s="31" t="s">
        <v>379</v>
      </c>
      <c r="C62" s="9" t="s">
        <v>511</v>
      </c>
      <c r="D62" s="9">
        <v>3.0400000000000002E-3</v>
      </c>
      <c r="E62" s="9">
        <v>1.2290000000000001E-2</v>
      </c>
      <c r="F62" s="9">
        <v>8.6599999999999993E-3</v>
      </c>
      <c r="G62" s="9" t="s">
        <v>511</v>
      </c>
      <c r="H62" s="9">
        <v>0.85404999999999998</v>
      </c>
      <c r="I62" s="9" t="s">
        <v>511</v>
      </c>
      <c r="J62" s="9" t="s">
        <v>511</v>
      </c>
      <c r="K62" s="9" t="s">
        <v>511</v>
      </c>
      <c r="L62" s="9" t="s">
        <v>511</v>
      </c>
      <c r="M62" s="9" t="s">
        <v>511</v>
      </c>
      <c r="N62" s="9">
        <v>5.11E-3</v>
      </c>
      <c r="O62" s="9">
        <v>2.2799999999999999E-3</v>
      </c>
      <c r="P62" s="9" t="s">
        <v>511</v>
      </c>
      <c r="Q62" s="9">
        <v>3.3300000000000001E-3</v>
      </c>
      <c r="R62" s="9">
        <v>2.8459999999999999E-2</v>
      </c>
      <c r="S62" s="9" t="s">
        <v>511</v>
      </c>
      <c r="T62" s="9">
        <v>1.4590000000000001E-2</v>
      </c>
      <c r="U62" s="9">
        <v>0.40614</v>
      </c>
      <c r="V62" s="9">
        <v>1.0410000000000001E-2</v>
      </c>
      <c r="W62" s="9">
        <v>1.61E-2</v>
      </c>
      <c r="X62" s="9">
        <v>1.027E-2</v>
      </c>
      <c r="Y62" s="9" t="s">
        <v>511</v>
      </c>
      <c r="Z62" s="9" t="s">
        <v>511</v>
      </c>
      <c r="AA62" s="9" t="s">
        <v>511</v>
      </c>
      <c r="AB62" s="9" t="s">
        <v>511</v>
      </c>
      <c r="AC62" s="9">
        <v>2.3600000000000001E-3</v>
      </c>
      <c r="AD62" s="9" t="s">
        <v>511</v>
      </c>
      <c r="AE62" s="9" t="s">
        <v>511</v>
      </c>
      <c r="AF62" s="9" t="s">
        <v>511</v>
      </c>
      <c r="AG62" s="9">
        <v>1.2E-4</v>
      </c>
      <c r="AH62" s="9" t="s">
        <v>511</v>
      </c>
      <c r="AI62" s="9" t="s">
        <v>511</v>
      </c>
      <c r="AJ62" s="9" t="s">
        <v>511</v>
      </c>
      <c r="AK62" s="9">
        <v>3.6470000000000002E-2</v>
      </c>
      <c r="AL62" s="9" t="s">
        <v>511</v>
      </c>
      <c r="AM62" s="9">
        <v>5.9029999999999999E-2</v>
      </c>
      <c r="AN62" s="9">
        <v>1.1769999999999999E-2</v>
      </c>
      <c r="AO62" s="9" t="s">
        <v>511</v>
      </c>
      <c r="AP62" s="9">
        <v>7.9600000000000001E-3</v>
      </c>
      <c r="AQ62" s="9">
        <v>0.10813</v>
      </c>
      <c r="AR62" s="9">
        <v>6.9199999999999998E-2</v>
      </c>
      <c r="AS62" s="9" t="s">
        <v>511</v>
      </c>
      <c r="AT62" s="9">
        <v>1.755E-2</v>
      </c>
      <c r="AU62" s="9" t="s">
        <v>511</v>
      </c>
      <c r="AV62" s="9" t="s">
        <v>511</v>
      </c>
      <c r="AW62" s="9">
        <v>1.5270000000000001E-2</v>
      </c>
      <c r="AX62" s="9" t="s">
        <v>511</v>
      </c>
      <c r="AY62" s="9">
        <v>0.11726</v>
      </c>
      <c r="AZ62" s="9">
        <v>1.0410000000000001E-2</v>
      </c>
      <c r="BA62" s="9">
        <v>0.34683999999999998</v>
      </c>
      <c r="BB62" s="9" t="s">
        <v>511</v>
      </c>
      <c r="BC62" s="9" t="s">
        <v>511</v>
      </c>
    </row>
    <row r="63" spans="1:55" x14ac:dyDescent="0.2">
      <c r="A63" s="2" t="s">
        <v>100</v>
      </c>
      <c r="B63" s="31" t="s">
        <v>312</v>
      </c>
      <c r="C63" s="9" t="s">
        <v>511</v>
      </c>
      <c r="D63" s="9">
        <v>2.4629999999999999E-2</v>
      </c>
      <c r="E63" s="9">
        <v>5.4809999999999998E-2</v>
      </c>
      <c r="F63" s="9">
        <v>2.47E-3</v>
      </c>
      <c r="G63" s="9" t="s">
        <v>511</v>
      </c>
      <c r="H63" s="9">
        <v>-1.1E-4</v>
      </c>
      <c r="I63" s="9" t="s">
        <v>511</v>
      </c>
      <c r="J63" s="9">
        <v>0.28194999999999998</v>
      </c>
      <c r="K63" s="9" t="s">
        <v>511</v>
      </c>
      <c r="L63" s="9" t="s">
        <v>511</v>
      </c>
      <c r="M63" s="9" t="s">
        <v>511</v>
      </c>
      <c r="N63" s="9">
        <v>0.70713000000000004</v>
      </c>
      <c r="O63" s="9">
        <v>4.0000000000000003E-5</v>
      </c>
      <c r="P63" s="9" t="s">
        <v>511</v>
      </c>
      <c r="Q63" s="9" t="s">
        <v>511</v>
      </c>
      <c r="R63" s="9">
        <v>1.341E-2</v>
      </c>
      <c r="S63" s="9" t="s">
        <v>511</v>
      </c>
      <c r="T63" s="9" t="s">
        <v>511</v>
      </c>
      <c r="U63" s="9">
        <v>0.27282000000000001</v>
      </c>
      <c r="V63" s="9">
        <v>5.5000000000000003E-4</v>
      </c>
      <c r="W63" s="9">
        <v>6.4999999999999997E-4</v>
      </c>
      <c r="X63" s="9">
        <v>5.9999999999999995E-4</v>
      </c>
      <c r="Y63" s="9" t="s">
        <v>511</v>
      </c>
      <c r="Z63" s="9" t="s">
        <v>511</v>
      </c>
      <c r="AA63" s="9" t="s">
        <v>511</v>
      </c>
      <c r="AB63" s="9" t="s">
        <v>511</v>
      </c>
      <c r="AC63" s="9">
        <v>2.7999999999999998E-4</v>
      </c>
      <c r="AD63" s="9">
        <v>6.79E-3</v>
      </c>
      <c r="AE63" s="9" t="s">
        <v>511</v>
      </c>
      <c r="AF63" s="9" t="s">
        <v>511</v>
      </c>
      <c r="AG63" s="9">
        <v>5.9999999999999995E-4</v>
      </c>
      <c r="AH63" s="9" t="s">
        <v>511</v>
      </c>
      <c r="AI63" s="9" t="s">
        <v>511</v>
      </c>
      <c r="AJ63" s="9" t="s">
        <v>511</v>
      </c>
      <c r="AK63" s="9">
        <v>1.367E-2</v>
      </c>
      <c r="AL63" s="9" t="s">
        <v>511</v>
      </c>
      <c r="AM63" s="9">
        <v>2.6249999999999999E-2</v>
      </c>
      <c r="AN63" s="9">
        <v>4.4999999999999999E-4</v>
      </c>
      <c r="AO63" s="9" t="s">
        <v>511</v>
      </c>
      <c r="AP63" s="9" t="s">
        <v>511</v>
      </c>
      <c r="AQ63" s="9" t="s">
        <v>511</v>
      </c>
      <c r="AR63" s="9">
        <v>1.7299999999999999E-2</v>
      </c>
      <c r="AS63" s="9" t="s">
        <v>511</v>
      </c>
      <c r="AT63" s="9">
        <v>1.755E-2</v>
      </c>
      <c r="AU63" s="9" t="s">
        <v>511</v>
      </c>
      <c r="AV63" s="9" t="s">
        <v>511</v>
      </c>
      <c r="AW63" s="9">
        <v>8.9819499999999994</v>
      </c>
      <c r="AX63" s="9" t="s">
        <v>511</v>
      </c>
      <c r="AY63" s="9">
        <v>0.11726</v>
      </c>
      <c r="AZ63" s="9">
        <v>5.1999999999999998E-3</v>
      </c>
      <c r="BA63" s="9">
        <v>0.19270000000000001</v>
      </c>
      <c r="BB63" s="9" t="s">
        <v>511</v>
      </c>
      <c r="BC63" s="9" t="s">
        <v>511</v>
      </c>
    </row>
    <row r="64" spans="1:55" x14ac:dyDescent="0.2">
      <c r="A64" s="2" t="s">
        <v>179</v>
      </c>
      <c r="B64" s="31" t="s">
        <v>396</v>
      </c>
      <c r="C64" s="9">
        <v>1.9130000000000001E-2</v>
      </c>
      <c r="D64" s="9">
        <v>4.802E-2</v>
      </c>
      <c r="E64" s="9">
        <v>2.7399999999999998E-3</v>
      </c>
      <c r="F64" s="9">
        <v>0.16827</v>
      </c>
      <c r="G64" s="9" t="s">
        <v>511</v>
      </c>
      <c r="H64" s="9">
        <v>4.6460000000000001E-2</v>
      </c>
      <c r="I64" s="9">
        <v>4.521E-2</v>
      </c>
      <c r="J64" s="9">
        <v>3.2480000000000002E-2</v>
      </c>
      <c r="K64" s="9">
        <v>6.7000000000000002E-4</v>
      </c>
      <c r="L64" s="9" t="s">
        <v>511</v>
      </c>
      <c r="M64" s="9" t="s">
        <v>511</v>
      </c>
      <c r="N64" s="9">
        <v>0.104</v>
      </c>
      <c r="O64" s="9">
        <v>8.208E-2</v>
      </c>
      <c r="P64" s="9">
        <v>0.10049</v>
      </c>
      <c r="Q64" s="9">
        <v>6.3299999999999997E-3</v>
      </c>
      <c r="R64" s="9">
        <v>0.11816</v>
      </c>
      <c r="S64" s="9" t="s">
        <v>511</v>
      </c>
      <c r="T64" s="9" t="s">
        <v>511</v>
      </c>
      <c r="U64" s="9">
        <v>2.009E-2</v>
      </c>
      <c r="V64" s="9">
        <v>0.16053000000000001</v>
      </c>
      <c r="W64" s="9">
        <v>0.16325999999999999</v>
      </c>
      <c r="X64" s="9">
        <v>0.1691</v>
      </c>
      <c r="Y64" s="9" t="s">
        <v>511</v>
      </c>
      <c r="Z64" s="9">
        <v>1.9699999999999999E-2</v>
      </c>
      <c r="AA64" s="9" t="s">
        <v>511</v>
      </c>
      <c r="AB64" s="9" t="s">
        <v>511</v>
      </c>
      <c r="AC64" s="9">
        <v>4.2970000000000001E-2</v>
      </c>
      <c r="AD64" s="9">
        <v>2.4840000000000001E-2</v>
      </c>
      <c r="AE64" s="9" t="s">
        <v>511</v>
      </c>
      <c r="AF64" s="9" t="s">
        <v>511</v>
      </c>
      <c r="AG64" s="9">
        <v>4.0000000000000001E-3</v>
      </c>
      <c r="AH64" s="9">
        <v>0.11758</v>
      </c>
      <c r="AI64" s="9" t="s">
        <v>511</v>
      </c>
      <c r="AJ64" s="9">
        <v>4.3470000000000002E-2</v>
      </c>
      <c r="AK64" s="9">
        <v>1.06681</v>
      </c>
      <c r="AL64" s="9" t="s">
        <v>511</v>
      </c>
      <c r="AM64" s="9">
        <v>0.26962999999999998</v>
      </c>
      <c r="AN64" s="9">
        <v>0.18384</v>
      </c>
      <c r="AO64" s="9" t="s">
        <v>511</v>
      </c>
      <c r="AP64" s="9">
        <v>8.0800000000000004E-3</v>
      </c>
      <c r="AQ64" s="9" t="s">
        <v>511</v>
      </c>
      <c r="AR64" s="9">
        <v>1.3698600000000001</v>
      </c>
      <c r="AS64" s="9" t="s">
        <v>511</v>
      </c>
      <c r="AT64" s="9">
        <v>0.21057000000000001</v>
      </c>
      <c r="AU64" s="9" t="s">
        <v>511</v>
      </c>
      <c r="AV64" s="9" t="s">
        <v>511</v>
      </c>
      <c r="AW64" s="9">
        <v>0.25941999999999998</v>
      </c>
      <c r="AX64" s="9" t="s">
        <v>511</v>
      </c>
      <c r="AY64" s="9">
        <v>0.35177999999999998</v>
      </c>
      <c r="AZ64" s="9">
        <v>4.1640000000000003E-2</v>
      </c>
      <c r="BA64" s="9">
        <v>1.1561699999999999</v>
      </c>
      <c r="BB64" s="9">
        <v>7.4069999999999997E-2</v>
      </c>
      <c r="BC64" s="9" t="s">
        <v>511</v>
      </c>
    </row>
    <row r="65" spans="1:55" x14ac:dyDescent="0.2">
      <c r="A65" s="2" t="s">
        <v>99</v>
      </c>
      <c r="B65" s="31" t="s">
        <v>311</v>
      </c>
      <c r="C65" s="9" t="s">
        <v>511</v>
      </c>
      <c r="D65" s="9">
        <v>6.5930000000000002E-2</v>
      </c>
      <c r="E65" s="9" t="s">
        <v>511</v>
      </c>
      <c r="F65" s="9">
        <v>9.9720000000000003E-2</v>
      </c>
      <c r="G65" s="9" t="s">
        <v>511</v>
      </c>
      <c r="H65" s="9">
        <v>0.56028999999999995</v>
      </c>
      <c r="I65" s="9" t="s">
        <v>511</v>
      </c>
      <c r="J65" s="9" t="s">
        <v>511</v>
      </c>
      <c r="K65" s="9" t="s">
        <v>511</v>
      </c>
      <c r="L65" s="9" t="s">
        <v>511</v>
      </c>
      <c r="M65" s="9" t="s">
        <v>511</v>
      </c>
      <c r="N65" s="9">
        <v>6.9209999999999994E-2</v>
      </c>
      <c r="O65" s="9" t="s">
        <v>511</v>
      </c>
      <c r="P65" s="9" t="s">
        <v>511</v>
      </c>
      <c r="Q65" s="9" t="s">
        <v>511</v>
      </c>
      <c r="R65" s="9">
        <v>2.0209999999999999E-2</v>
      </c>
      <c r="S65" s="9" t="s">
        <v>511</v>
      </c>
      <c r="T65" s="9" t="s">
        <v>511</v>
      </c>
      <c r="U65" s="9">
        <v>1.737E-2</v>
      </c>
      <c r="V65" s="9">
        <v>2.792E-2</v>
      </c>
      <c r="W65" s="9">
        <v>2.7459999999999998E-2</v>
      </c>
      <c r="X65" s="9">
        <v>5.8049999999999997E-2</v>
      </c>
      <c r="Y65" s="9" t="s">
        <v>511</v>
      </c>
      <c r="Z65" s="9" t="s">
        <v>511</v>
      </c>
      <c r="AA65" s="9" t="s">
        <v>511</v>
      </c>
      <c r="AB65" s="9" t="s">
        <v>511</v>
      </c>
      <c r="AC65" s="9">
        <v>8.3300000000000006E-3</v>
      </c>
      <c r="AD65" s="9" t="s">
        <v>511</v>
      </c>
      <c r="AE65" s="9" t="s">
        <v>511</v>
      </c>
      <c r="AF65" s="9">
        <v>2.31E-3</v>
      </c>
      <c r="AG65" s="9">
        <v>2.9999999999999997E-4</v>
      </c>
      <c r="AH65" s="9" t="s">
        <v>511</v>
      </c>
      <c r="AI65" s="9" t="s">
        <v>511</v>
      </c>
      <c r="AJ65" s="9" t="s">
        <v>511</v>
      </c>
      <c r="AK65" s="9">
        <v>1.367E-2</v>
      </c>
      <c r="AL65" s="9" t="s">
        <v>511</v>
      </c>
      <c r="AM65" s="9">
        <v>0.19259000000000001</v>
      </c>
      <c r="AN65" s="9">
        <v>3.3709999999999997E-2</v>
      </c>
      <c r="AO65" s="9" t="s">
        <v>511</v>
      </c>
      <c r="AP65" s="9" t="s">
        <v>511</v>
      </c>
      <c r="AQ65" s="9" t="s">
        <v>511</v>
      </c>
      <c r="AR65" s="9">
        <v>6.9199999999999998E-2</v>
      </c>
      <c r="AS65" s="9" t="s">
        <v>511</v>
      </c>
      <c r="AT65" s="9">
        <v>3.5090000000000003E-2</v>
      </c>
      <c r="AU65" s="9" t="s">
        <v>511</v>
      </c>
      <c r="AV65" s="9" t="s">
        <v>511</v>
      </c>
      <c r="AW65" s="9">
        <v>2.597E-2</v>
      </c>
      <c r="AX65" s="9" t="s">
        <v>511</v>
      </c>
      <c r="AY65" s="9">
        <v>0.11726</v>
      </c>
      <c r="AZ65" s="9">
        <v>2.0820000000000002E-2</v>
      </c>
      <c r="BA65" s="9">
        <v>0.70740000000000003</v>
      </c>
      <c r="BB65" s="9" t="s">
        <v>511</v>
      </c>
      <c r="BC65" s="9" t="s">
        <v>511</v>
      </c>
    </row>
    <row r="66" spans="1:55" x14ac:dyDescent="0.2">
      <c r="A66" s="2" t="s">
        <v>116</v>
      </c>
      <c r="B66" s="31" t="s">
        <v>331</v>
      </c>
      <c r="C66" s="9" t="s">
        <v>511</v>
      </c>
      <c r="D66" s="9">
        <v>0.22101999999999999</v>
      </c>
      <c r="E66" s="9" t="s">
        <v>511</v>
      </c>
      <c r="F66" s="9">
        <v>6.8599999999999998E-3</v>
      </c>
      <c r="G66" s="9" t="s">
        <v>511</v>
      </c>
      <c r="H66" s="9">
        <v>5.3850000000000002E-2</v>
      </c>
      <c r="I66" s="9" t="s">
        <v>511</v>
      </c>
      <c r="J66" s="9">
        <v>0.20089000000000001</v>
      </c>
      <c r="K66" s="9" t="s">
        <v>511</v>
      </c>
      <c r="L66" s="9" t="s">
        <v>511</v>
      </c>
      <c r="M66" s="9" t="s">
        <v>511</v>
      </c>
      <c r="N66" s="9">
        <v>1.0399999999999999E-3</v>
      </c>
      <c r="O66" s="9">
        <v>1.6000000000000001E-4</v>
      </c>
      <c r="P66" s="9" t="s">
        <v>511</v>
      </c>
      <c r="Q66" s="9" t="s">
        <v>511</v>
      </c>
      <c r="R66" s="9">
        <v>0.16106000000000001</v>
      </c>
      <c r="S66" s="9" t="s">
        <v>511</v>
      </c>
      <c r="T66" s="9" t="s">
        <v>511</v>
      </c>
      <c r="U66" s="9">
        <v>0.26465</v>
      </c>
      <c r="V66" s="9">
        <v>2.99E-3</v>
      </c>
      <c r="W66" s="9">
        <v>2.6199999999999999E-3</v>
      </c>
      <c r="X66" s="9">
        <v>2.2499999999999998E-3</v>
      </c>
      <c r="Y66" s="9" t="s">
        <v>511</v>
      </c>
      <c r="Z66" s="9" t="s">
        <v>511</v>
      </c>
      <c r="AA66" s="9" t="s">
        <v>511</v>
      </c>
      <c r="AB66" s="9" t="s">
        <v>511</v>
      </c>
      <c r="AC66" s="9">
        <v>1.14E-3</v>
      </c>
      <c r="AD66" s="9">
        <v>1.06E-2</v>
      </c>
      <c r="AE66" s="9" t="s">
        <v>511</v>
      </c>
      <c r="AF66" s="9" t="s">
        <v>511</v>
      </c>
      <c r="AG66" s="9">
        <v>5.3200000000000001E-3</v>
      </c>
      <c r="AH66" s="9" t="s">
        <v>511</v>
      </c>
      <c r="AI66" s="9" t="s">
        <v>511</v>
      </c>
      <c r="AJ66" s="9">
        <v>3.662E-2</v>
      </c>
      <c r="AK66" s="9">
        <v>1.397E-2</v>
      </c>
      <c r="AL66" s="9" t="s">
        <v>511</v>
      </c>
      <c r="AM66" s="9">
        <v>4.4760000000000001E-2</v>
      </c>
      <c r="AN66" s="9">
        <v>3.1700000000000001E-3</v>
      </c>
      <c r="AO66" s="9" t="s">
        <v>511</v>
      </c>
      <c r="AP66" s="9" t="s">
        <v>511</v>
      </c>
      <c r="AQ66" s="9" t="s">
        <v>511</v>
      </c>
      <c r="AR66" s="9">
        <v>6.9199999999999998E-2</v>
      </c>
      <c r="AS66" s="9" t="s">
        <v>511</v>
      </c>
      <c r="AT66" s="9">
        <v>2.1819999999999999E-2</v>
      </c>
      <c r="AU66" s="9" t="s">
        <v>511</v>
      </c>
      <c r="AV66" s="9" t="s">
        <v>511</v>
      </c>
      <c r="AW66" s="9" t="s">
        <v>511</v>
      </c>
      <c r="AX66" s="9">
        <v>4.564E-2</v>
      </c>
      <c r="AY66" s="9">
        <v>5.8630000000000002E-2</v>
      </c>
      <c r="AZ66" s="9">
        <v>5.1999999999999998E-3</v>
      </c>
      <c r="BA66" s="9">
        <v>0.19270000000000001</v>
      </c>
      <c r="BB66" s="9" t="s">
        <v>511</v>
      </c>
      <c r="BC66" s="9" t="s">
        <v>511</v>
      </c>
    </row>
    <row r="67" spans="1:55" x14ac:dyDescent="0.2">
      <c r="A67" s="2" t="s">
        <v>159</v>
      </c>
      <c r="B67" s="31" t="s">
        <v>374</v>
      </c>
      <c r="C67" s="9" t="s">
        <v>511</v>
      </c>
      <c r="D67" s="9">
        <v>5.6999999999999998E-4</v>
      </c>
      <c r="E67" s="9" t="s">
        <v>511</v>
      </c>
      <c r="F67" s="9">
        <v>4.6699999999999997E-3</v>
      </c>
      <c r="G67" s="9" t="s">
        <v>511</v>
      </c>
      <c r="H67" s="9">
        <v>0.86068999999999996</v>
      </c>
      <c r="I67" s="9" t="s">
        <v>511</v>
      </c>
      <c r="J67" s="9">
        <v>6.3099999999999996E-3</v>
      </c>
      <c r="K67" s="9" t="s">
        <v>511</v>
      </c>
      <c r="L67" s="9" t="s">
        <v>511</v>
      </c>
      <c r="M67" s="9" t="s">
        <v>511</v>
      </c>
      <c r="N67" s="9">
        <v>2.7899999999999999E-3</v>
      </c>
      <c r="O67" s="9">
        <v>2.4000000000000001E-4</v>
      </c>
      <c r="P67" s="9" t="s">
        <v>511</v>
      </c>
      <c r="Q67" s="9" t="s">
        <v>511</v>
      </c>
      <c r="R67" s="9">
        <v>2.8900000000000002E-3</v>
      </c>
      <c r="S67" s="9" t="s">
        <v>511</v>
      </c>
      <c r="T67" s="9" t="s">
        <v>511</v>
      </c>
      <c r="U67" s="9">
        <v>1.34E-3</v>
      </c>
      <c r="V67" s="9">
        <v>4.0699999999999998E-3</v>
      </c>
      <c r="W67" s="9">
        <v>3.9199999999999999E-3</v>
      </c>
      <c r="X67" s="9">
        <v>3.46E-3</v>
      </c>
      <c r="Y67" s="9" t="s">
        <v>511</v>
      </c>
      <c r="Z67" s="9" t="s">
        <v>511</v>
      </c>
      <c r="AA67" s="9" t="s">
        <v>511</v>
      </c>
      <c r="AB67" s="9" t="s">
        <v>511</v>
      </c>
      <c r="AC67" s="9">
        <v>1.3699999999999999E-3</v>
      </c>
      <c r="AD67" s="9">
        <v>3.4079999999999999E-2</v>
      </c>
      <c r="AE67" s="9" t="s">
        <v>511</v>
      </c>
      <c r="AF67" s="9" t="s">
        <v>511</v>
      </c>
      <c r="AG67" s="9">
        <v>0.17280000000000001</v>
      </c>
      <c r="AH67" s="9">
        <v>6.8879999999999997E-2</v>
      </c>
      <c r="AI67" s="9" t="s">
        <v>511</v>
      </c>
      <c r="AJ67" s="9" t="s">
        <v>511</v>
      </c>
      <c r="AK67" s="9">
        <v>2.1270000000000001E-2</v>
      </c>
      <c r="AL67" s="9" t="s">
        <v>511</v>
      </c>
      <c r="AM67" s="9">
        <v>2.7709999999999999E-2</v>
      </c>
      <c r="AN67" s="9">
        <v>4.4999999999999997E-3</v>
      </c>
      <c r="AO67" s="9" t="s">
        <v>511</v>
      </c>
      <c r="AP67" s="9" t="s">
        <v>511</v>
      </c>
      <c r="AQ67" s="9" t="s">
        <v>511</v>
      </c>
      <c r="AR67" s="9">
        <v>0.27681</v>
      </c>
      <c r="AS67" s="9" t="s">
        <v>511</v>
      </c>
      <c r="AT67" s="9">
        <v>1.755E-2</v>
      </c>
      <c r="AU67" s="9" t="s">
        <v>511</v>
      </c>
      <c r="AV67" s="9" t="s">
        <v>511</v>
      </c>
      <c r="AW67" s="9">
        <v>1.7260000000000001E-2</v>
      </c>
      <c r="AX67" s="9">
        <v>0.77981999999999996</v>
      </c>
      <c r="AY67" s="9">
        <v>0.11726</v>
      </c>
      <c r="AZ67" s="9">
        <v>5.1999999999999998E-3</v>
      </c>
      <c r="BA67" s="9">
        <v>0.21240999999999999</v>
      </c>
      <c r="BB67" s="9" t="s">
        <v>511</v>
      </c>
      <c r="BC67" s="9" t="s">
        <v>511</v>
      </c>
    </row>
    <row r="68" spans="1:55" x14ac:dyDescent="0.2">
      <c r="A68" s="2" t="s">
        <v>486</v>
      </c>
      <c r="B68" s="31" t="s">
        <v>293</v>
      </c>
      <c r="C68" s="9" t="s">
        <v>511</v>
      </c>
      <c r="D68" s="9">
        <v>7.2749999999999995E-2</v>
      </c>
      <c r="E68" s="9">
        <v>2.7029999999999998E-2</v>
      </c>
      <c r="F68" s="9">
        <v>0.24002000000000001</v>
      </c>
      <c r="G68" s="9" t="s">
        <v>511</v>
      </c>
      <c r="H68" s="9">
        <v>1.3559999999999999E-2</v>
      </c>
      <c r="I68" s="9" t="s">
        <v>511</v>
      </c>
      <c r="J68" s="9">
        <v>1.6900000000000001E-3</v>
      </c>
      <c r="K68" s="9" t="s">
        <v>511</v>
      </c>
      <c r="L68" s="9" t="s">
        <v>511</v>
      </c>
      <c r="M68" s="9" t="s">
        <v>511</v>
      </c>
      <c r="N68" s="9">
        <v>9.2399999999999996E-2</v>
      </c>
      <c r="O68" s="9">
        <v>1.4080000000000001E-2</v>
      </c>
      <c r="P68" s="9" t="s">
        <v>511</v>
      </c>
      <c r="Q68" s="9">
        <v>5.8E-4</v>
      </c>
      <c r="R68" s="9">
        <v>0.16983000000000001</v>
      </c>
      <c r="S68" s="9" t="s">
        <v>511</v>
      </c>
      <c r="T68" s="9" t="s">
        <v>511</v>
      </c>
      <c r="U68" s="9">
        <v>3.0100000000000001E-3</v>
      </c>
      <c r="V68" s="9">
        <v>0.22081000000000001</v>
      </c>
      <c r="W68" s="9">
        <v>0.23277</v>
      </c>
      <c r="X68" s="9">
        <v>0.25540000000000002</v>
      </c>
      <c r="Y68" s="9" t="s">
        <v>511</v>
      </c>
      <c r="Z68" s="9">
        <v>6.3170000000000004E-2</v>
      </c>
      <c r="AA68" s="9" t="s">
        <v>511</v>
      </c>
      <c r="AB68" s="9" t="s">
        <v>511</v>
      </c>
      <c r="AC68" s="9">
        <v>8.5830000000000004E-2</v>
      </c>
      <c r="AD68" s="9" t="s">
        <v>511</v>
      </c>
      <c r="AE68" s="9" t="s">
        <v>511</v>
      </c>
      <c r="AF68" s="9" t="s">
        <v>511</v>
      </c>
      <c r="AG68" s="9">
        <v>1.4499999999999999E-3</v>
      </c>
      <c r="AH68" s="9" t="s">
        <v>511</v>
      </c>
      <c r="AI68" s="9" t="s">
        <v>511</v>
      </c>
      <c r="AJ68" s="9" t="s">
        <v>511</v>
      </c>
      <c r="AK68" s="9">
        <v>1.367E-2</v>
      </c>
      <c r="AL68" s="9" t="s">
        <v>511</v>
      </c>
      <c r="AM68" s="9">
        <v>0.15769</v>
      </c>
      <c r="AN68" s="9">
        <v>0.86933000000000005</v>
      </c>
      <c r="AO68" s="9" t="s">
        <v>511</v>
      </c>
      <c r="AP68" s="9">
        <v>0.51175999999999999</v>
      </c>
      <c r="AQ68" s="9" t="s">
        <v>511</v>
      </c>
      <c r="AR68" s="9">
        <v>0.29152</v>
      </c>
      <c r="AS68" s="9" t="s">
        <v>511</v>
      </c>
      <c r="AT68" s="9">
        <v>0.30708000000000002</v>
      </c>
      <c r="AU68" s="9" t="s">
        <v>511</v>
      </c>
      <c r="AV68" s="9" t="s">
        <v>511</v>
      </c>
      <c r="AW68" s="9">
        <v>0.30442000000000002</v>
      </c>
      <c r="AX68" s="9" t="s">
        <v>511</v>
      </c>
      <c r="AY68" s="9">
        <v>0.58630000000000004</v>
      </c>
      <c r="AZ68" s="9">
        <v>0.16655</v>
      </c>
      <c r="BA68" s="9">
        <v>0.50975999999999999</v>
      </c>
      <c r="BB68" s="9" t="s">
        <v>511</v>
      </c>
      <c r="BC68" s="9" t="s">
        <v>511</v>
      </c>
    </row>
    <row r="69" spans="1:55" x14ac:dyDescent="0.2">
      <c r="A69" s="2" t="s">
        <v>44</v>
      </c>
      <c r="B69" s="31" t="s">
        <v>253</v>
      </c>
      <c r="C69" s="9" t="s">
        <v>511</v>
      </c>
      <c r="D69" s="9">
        <v>0.28442000000000001</v>
      </c>
      <c r="E69" s="9">
        <v>2.9E-4</v>
      </c>
      <c r="F69" s="9">
        <v>2.7539999999999999E-2</v>
      </c>
      <c r="G69" s="9" t="s">
        <v>511</v>
      </c>
      <c r="H69" s="9">
        <v>3.5699999999999998E-3</v>
      </c>
      <c r="I69" s="9" t="s">
        <v>511</v>
      </c>
      <c r="J69" s="9">
        <v>3.4000000000000002E-4</v>
      </c>
      <c r="K69" s="9">
        <v>3.1E-4</v>
      </c>
      <c r="L69" s="9" t="s">
        <v>511</v>
      </c>
      <c r="M69" s="9" t="s">
        <v>511</v>
      </c>
      <c r="N69" s="9">
        <v>2.4719999999999999E-2</v>
      </c>
      <c r="O69" s="9">
        <v>7.8499999999999993E-3</v>
      </c>
      <c r="P69" s="9" t="s">
        <v>511</v>
      </c>
      <c r="Q69" s="9" t="s">
        <v>511</v>
      </c>
      <c r="R69" s="9">
        <v>2.2610000000000002E-2</v>
      </c>
      <c r="S69" s="9" t="s">
        <v>511</v>
      </c>
      <c r="T69" s="9" t="s">
        <v>511</v>
      </c>
      <c r="U69" s="9" t="s">
        <v>511</v>
      </c>
      <c r="V69" s="9">
        <v>3.6589999999999998E-2</v>
      </c>
      <c r="W69" s="9">
        <v>3.6049999999999999E-2</v>
      </c>
      <c r="X69" s="9">
        <v>2.784E-2</v>
      </c>
      <c r="Y69" s="9" t="s">
        <v>511</v>
      </c>
      <c r="Z69" s="9" t="s">
        <v>511</v>
      </c>
      <c r="AA69" s="9" t="s">
        <v>511</v>
      </c>
      <c r="AB69" s="9" t="s">
        <v>511</v>
      </c>
      <c r="AC69" s="9">
        <v>3.6639999999999999E-2</v>
      </c>
      <c r="AD69" s="9">
        <v>6.62E-3</v>
      </c>
      <c r="AE69" s="9" t="s">
        <v>511</v>
      </c>
      <c r="AF69" s="9">
        <v>0.161</v>
      </c>
      <c r="AG69" s="9">
        <v>1.8000000000000001E-4</v>
      </c>
      <c r="AH69" s="9">
        <v>1.7700000000000001E-3</v>
      </c>
      <c r="AI69" s="9" t="s">
        <v>511</v>
      </c>
      <c r="AJ69" s="9" t="s">
        <v>511</v>
      </c>
      <c r="AK69" s="9">
        <v>5.1970000000000002E-2</v>
      </c>
      <c r="AL69" s="9" t="s">
        <v>511</v>
      </c>
      <c r="AM69" s="9">
        <v>2.6249999999999999E-2</v>
      </c>
      <c r="AN69" s="9">
        <v>3.4939999999999999E-2</v>
      </c>
      <c r="AO69" s="9">
        <v>0.14149999999999999</v>
      </c>
      <c r="AP69" s="9" t="s">
        <v>511</v>
      </c>
      <c r="AQ69" s="9" t="s">
        <v>511</v>
      </c>
      <c r="AR69" s="9">
        <v>6.9199999999999998E-2</v>
      </c>
      <c r="AS69" s="9" t="s">
        <v>511</v>
      </c>
      <c r="AT69" s="9">
        <v>4.3869999999999999E-2</v>
      </c>
      <c r="AU69" s="9" t="s">
        <v>511</v>
      </c>
      <c r="AV69" s="9" t="s">
        <v>511</v>
      </c>
      <c r="AW69" s="9">
        <v>1.52529</v>
      </c>
      <c r="AX69" s="9" t="s">
        <v>511</v>
      </c>
      <c r="AY69" s="9">
        <v>0.11752</v>
      </c>
      <c r="AZ69" s="9">
        <v>2.0820000000000002E-2</v>
      </c>
      <c r="BA69" s="9">
        <v>0.46572999999999998</v>
      </c>
      <c r="BB69" s="9" t="s">
        <v>511</v>
      </c>
      <c r="BC69" s="9" t="s">
        <v>511</v>
      </c>
    </row>
    <row r="70" spans="1:55" x14ac:dyDescent="0.2">
      <c r="A70" s="2" t="s">
        <v>126</v>
      </c>
      <c r="B70" s="31" t="s">
        <v>341</v>
      </c>
      <c r="C70" s="9" t="s">
        <v>511</v>
      </c>
      <c r="D70" s="9">
        <v>2.0000000000000001E-4</v>
      </c>
      <c r="E70" s="9">
        <v>0.44418999999999997</v>
      </c>
      <c r="F70" s="9">
        <v>1.17E-3</v>
      </c>
      <c r="G70" s="9" t="s">
        <v>511</v>
      </c>
      <c r="H70" s="9">
        <v>7.6740000000000003E-2</v>
      </c>
      <c r="I70" s="9" t="s">
        <v>511</v>
      </c>
      <c r="J70" s="9">
        <v>0.1014</v>
      </c>
      <c r="K70" s="9" t="s">
        <v>511</v>
      </c>
      <c r="L70" s="9" t="s">
        <v>511</v>
      </c>
      <c r="M70" s="9" t="s">
        <v>511</v>
      </c>
      <c r="N70" s="9">
        <v>1.4599999999999999E-3</v>
      </c>
      <c r="O70" s="9">
        <v>8.0000000000000007E-5</v>
      </c>
      <c r="P70" s="9" t="s">
        <v>511</v>
      </c>
      <c r="Q70" s="9" t="s">
        <v>511</v>
      </c>
      <c r="R70" s="9">
        <v>9.6000000000000002E-4</v>
      </c>
      <c r="S70" s="9" t="s">
        <v>511</v>
      </c>
      <c r="T70" s="9" t="s">
        <v>511</v>
      </c>
      <c r="U70" s="9">
        <v>6.6E-4</v>
      </c>
      <c r="V70" s="9">
        <v>1.1900000000000001E-3</v>
      </c>
      <c r="W70" s="9">
        <v>1.31E-3</v>
      </c>
      <c r="X70" s="9">
        <v>1.2199999999999999E-3</v>
      </c>
      <c r="Y70" s="9" t="s">
        <v>511</v>
      </c>
      <c r="Z70" s="9" t="s">
        <v>511</v>
      </c>
      <c r="AA70" s="9" t="s">
        <v>511</v>
      </c>
      <c r="AB70" s="9" t="s">
        <v>511</v>
      </c>
      <c r="AC70" s="9">
        <v>3.4000000000000002E-4</v>
      </c>
      <c r="AD70" s="9" t="s">
        <v>511</v>
      </c>
      <c r="AE70" s="9" t="s">
        <v>511</v>
      </c>
      <c r="AF70" s="9" t="s">
        <v>511</v>
      </c>
      <c r="AG70" s="9">
        <v>4.3869999999999999E-2</v>
      </c>
      <c r="AH70" s="9" t="s">
        <v>511</v>
      </c>
      <c r="AI70" s="9" t="s">
        <v>511</v>
      </c>
      <c r="AJ70" s="9" t="s">
        <v>511</v>
      </c>
      <c r="AK70" s="9">
        <v>1.367E-2</v>
      </c>
      <c r="AL70" s="9" t="s">
        <v>511</v>
      </c>
      <c r="AM70" s="9">
        <v>2.6249999999999999E-2</v>
      </c>
      <c r="AN70" s="9">
        <v>1.3799999999999999E-3</v>
      </c>
      <c r="AO70" s="9" t="s">
        <v>511</v>
      </c>
      <c r="AP70" s="9" t="s">
        <v>511</v>
      </c>
      <c r="AQ70" s="9" t="s">
        <v>511</v>
      </c>
      <c r="AR70" s="9">
        <v>1.7299999999999999E-2</v>
      </c>
      <c r="AS70" s="9" t="s">
        <v>511</v>
      </c>
      <c r="AT70" s="9">
        <v>1.755E-2</v>
      </c>
      <c r="AU70" s="9" t="s">
        <v>511</v>
      </c>
      <c r="AV70" s="9" t="s">
        <v>511</v>
      </c>
      <c r="AW70" s="9">
        <v>1.5270000000000001E-2</v>
      </c>
      <c r="AX70" s="9" t="s">
        <v>511</v>
      </c>
      <c r="AY70" s="9">
        <v>5.8630000000000002E-2</v>
      </c>
      <c r="AZ70" s="9">
        <v>5.1999999999999998E-3</v>
      </c>
      <c r="BA70" s="9">
        <v>0.19270000000000001</v>
      </c>
      <c r="BB70" s="9" t="s">
        <v>511</v>
      </c>
      <c r="BC70" s="9" t="s">
        <v>511</v>
      </c>
    </row>
    <row r="71" spans="1:55" x14ac:dyDescent="0.2">
      <c r="A71" s="2" t="s">
        <v>28</v>
      </c>
      <c r="B71" s="31" t="s">
        <v>236</v>
      </c>
      <c r="C71" s="9" t="s">
        <v>511</v>
      </c>
      <c r="D71" s="9">
        <v>0.27152999999999999</v>
      </c>
      <c r="E71" s="9" t="s">
        <v>511</v>
      </c>
      <c r="F71" s="9">
        <v>3.4499999999999999E-3</v>
      </c>
      <c r="G71" s="9" t="s">
        <v>511</v>
      </c>
      <c r="H71" s="9">
        <v>1.839E-2</v>
      </c>
      <c r="I71" s="9" t="s">
        <v>511</v>
      </c>
      <c r="J71" s="9">
        <v>1.1129999999999999E-2</v>
      </c>
      <c r="K71" s="9" t="s">
        <v>511</v>
      </c>
      <c r="L71" s="9" t="s">
        <v>511</v>
      </c>
      <c r="M71" s="9" t="s">
        <v>511</v>
      </c>
      <c r="N71" s="9">
        <v>1.0200000000000001E-2</v>
      </c>
      <c r="O71" s="9">
        <v>4.0000000000000003E-5</v>
      </c>
      <c r="P71" s="9" t="s">
        <v>511</v>
      </c>
      <c r="Q71" s="9" t="s">
        <v>511</v>
      </c>
      <c r="R71" s="9">
        <v>0.25098999999999999</v>
      </c>
      <c r="S71" s="9" t="s">
        <v>511</v>
      </c>
      <c r="T71" s="9" t="s">
        <v>511</v>
      </c>
      <c r="U71" s="9">
        <v>0.10881</v>
      </c>
      <c r="V71" s="9">
        <v>5.5000000000000003E-4</v>
      </c>
      <c r="W71" s="9">
        <v>6.4999999999999997E-4</v>
      </c>
      <c r="X71" s="9">
        <v>6.0999999999999997E-4</v>
      </c>
      <c r="Y71" s="9" t="s">
        <v>511</v>
      </c>
      <c r="Z71" s="9" t="s">
        <v>511</v>
      </c>
      <c r="AA71" s="9" t="s">
        <v>511</v>
      </c>
      <c r="AB71" s="9" t="s">
        <v>511</v>
      </c>
      <c r="AC71" s="9">
        <v>2.0000000000000001E-4</v>
      </c>
      <c r="AD71" s="9" t="s">
        <v>511</v>
      </c>
      <c r="AE71" s="9" t="s">
        <v>511</v>
      </c>
      <c r="AF71" s="9" t="s">
        <v>511</v>
      </c>
      <c r="AG71" s="9">
        <v>6.0000000000000002E-5</v>
      </c>
      <c r="AH71" s="9" t="s">
        <v>511</v>
      </c>
      <c r="AI71" s="9" t="s">
        <v>511</v>
      </c>
      <c r="AJ71" s="9" t="s">
        <v>511</v>
      </c>
      <c r="AK71" s="9">
        <v>1.367E-2</v>
      </c>
      <c r="AL71" s="9" t="s">
        <v>511</v>
      </c>
      <c r="AM71" s="9">
        <v>2.7709999999999999E-2</v>
      </c>
      <c r="AN71" s="9">
        <v>4.4999999999999999E-4</v>
      </c>
      <c r="AO71" s="9" t="s">
        <v>511</v>
      </c>
      <c r="AP71" s="9" t="s">
        <v>511</v>
      </c>
      <c r="AQ71" s="9" t="s">
        <v>511</v>
      </c>
      <c r="AR71" s="9">
        <v>1.7299999999999999E-2</v>
      </c>
      <c r="AS71" s="9" t="s">
        <v>511</v>
      </c>
      <c r="AT71" s="9">
        <v>1.755E-2</v>
      </c>
      <c r="AU71" s="9" t="s">
        <v>511</v>
      </c>
      <c r="AV71" s="9" t="s">
        <v>511</v>
      </c>
      <c r="AW71" s="9" t="s">
        <v>511</v>
      </c>
      <c r="AX71" s="9" t="s">
        <v>511</v>
      </c>
      <c r="AY71" s="9">
        <v>5.8630000000000002E-2</v>
      </c>
      <c r="AZ71" s="9">
        <v>5.1999999999999998E-3</v>
      </c>
      <c r="BA71" s="9">
        <v>0.19270000000000001</v>
      </c>
      <c r="BB71" s="9" t="s">
        <v>511</v>
      </c>
      <c r="BC71" s="9" t="s">
        <v>511</v>
      </c>
    </row>
    <row r="72" spans="1:55" x14ac:dyDescent="0.2">
      <c r="A72" s="2" t="s">
        <v>154</v>
      </c>
      <c r="B72" s="31" t="s">
        <v>369</v>
      </c>
      <c r="C72" s="9" t="s">
        <v>511</v>
      </c>
      <c r="D72" s="9">
        <v>6.3670000000000004E-2</v>
      </c>
      <c r="E72" s="9">
        <v>1.5200000000000001E-3</v>
      </c>
      <c r="F72" s="9">
        <v>0.12745000000000001</v>
      </c>
      <c r="G72" s="9">
        <v>3.8999999999999999E-4</v>
      </c>
      <c r="H72" s="9">
        <v>4.351E-2</v>
      </c>
      <c r="I72" s="9" t="s">
        <v>511</v>
      </c>
      <c r="J72" s="9">
        <v>4.5399999999999998E-3</v>
      </c>
      <c r="K72" s="9">
        <v>9.1599999999999997E-3</v>
      </c>
      <c r="L72" s="9" t="s">
        <v>511</v>
      </c>
      <c r="M72" s="9" t="s">
        <v>511</v>
      </c>
      <c r="N72" s="9">
        <v>5.9420000000000001E-2</v>
      </c>
      <c r="O72" s="9">
        <v>6.8239999999999995E-2</v>
      </c>
      <c r="P72" s="9" t="s">
        <v>511</v>
      </c>
      <c r="Q72" s="9">
        <v>4.0299999999999997E-3</v>
      </c>
      <c r="R72" s="9">
        <v>0.11990000000000001</v>
      </c>
      <c r="S72" s="9" t="s">
        <v>511</v>
      </c>
      <c r="T72" s="9" t="s">
        <v>511</v>
      </c>
      <c r="U72" s="9">
        <v>1.01E-3</v>
      </c>
      <c r="V72" s="9">
        <v>0.15695000000000001</v>
      </c>
      <c r="W72" s="9">
        <v>0.14777000000000001</v>
      </c>
      <c r="X72" s="9">
        <v>0.12953999999999999</v>
      </c>
      <c r="Y72" s="9">
        <v>3.1800000000000001E-3</v>
      </c>
      <c r="Z72" s="9" t="s">
        <v>511</v>
      </c>
      <c r="AA72" s="9" t="s">
        <v>511</v>
      </c>
      <c r="AB72" s="9" t="s">
        <v>511</v>
      </c>
      <c r="AC72" s="9">
        <v>0.22014</v>
      </c>
      <c r="AD72" s="9" t="s">
        <v>511</v>
      </c>
      <c r="AE72" s="9" t="s">
        <v>511</v>
      </c>
      <c r="AF72" s="9">
        <v>1.12965</v>
      </c>
      <c r="AG72" s="9">
        <v>1.82E-3</v>
      </c>
      <c r="AH72" s="9" t="s">
        <v>511</v>
      </c>
      <c r="AI72" s="9" t="s">
        <v>511</v>
      </c>
      <c r="AJ72" s="9" t="s">
        <v>511</v>
      </c>
      <c r="AK72" s="9">
        <v>0.32066</v>
      </c>
      <c r="AL72" s="9" t="s">
        <v>511</v>
      </c>
      <c r="AM72" s="9">
        <v>8.4559999999999996E-2</v>
      </c>
      <c r="AN72" s="9">
        <v>0.16844999999999999</v>
      </c>
      <c r="AO72" s="9">
        <v>0.30924000000000001</v>
      </c>
      <c r="AP72" s="9" t="s">
        <v>511</v>
      </c>
      <c r="AQ72" s="9" t="s">
        <v>511</v>
      </c>
      <c r="AR72" s="9">
        <v>0.27681</v>
      </c>
      <c r="AS72" s="9" t="s">
        <v>511</v>
      </c>
      <c r="AT72" s="9">
        <v>0.19302</v>
      </c>
      <c r="AU72" s="9" t="s">
        <v>511</v>
      </c>
      <c r="AV72" s="9" t="s">
        <v>511</v>
      </c>
      <c r="AW72" s="9">
        <v>4.1180000000000001E-2</v>
      </c>
      <c r="AX72" s="9" t="s">
        <v>511</v>
      </c>
      <c r="AY72" s="9">
        <v>0.35177999999999998</v>
      </c>
      <c r="AZ72" s="9">
        <v>0.33311000000000002</v>
      </c>
      <c r="BA72" s="9">
        <v>0.48397000000000001</v>
      </c>
      <c r="BB72" s="9" t="s">
        <v>511</v>
      </c>
      <c r="BC72" s="9" t="s">
        <v>511</v>
      </c>
    </row>
    <row r="73" spans="1:55" x14ac:dyDescent="0.2">
      <c r="A73" s="2" t="s">
        <v>90</v>
      </c>
      <c r="B73" s="31" t="s">
        <v>301</v>
      </c>
      <c r="C73" s="9" t="s">
        <v>511</v>
      </c>
      <c r="D73" s="9">
        <v>2.5729999999999999E-2</v>
      </c>
      <c r="E73" s="9">
        <v>6.9999999999999994E-5</v>
      </c>
      <c r="F73" s="9">
        <v>0.15840000000000001</v>
      </c>
      <c r="G73" s="9" t="s">
        <v>511</v>
      </c>
      <c r="H73" s="9">
        <v>0.20885000000000001</v>
      </c>
      <c r="I73" s="9" t="s">
        <v>511</v>
      </c>
      <c r="J73" s="9">
        <v>8.0800000000000004E-3</v>
      </c>
      <c r="K73" s="9">
        <v>5.8300000000000001E-3</v>
      </c>
      <c r="L73" s="9" t="s">
        <v>511</v>
      </c>
      <c r="M73" s="9" t="s">
        <v>511</v>
      </c>
      <c r="N73" s="9">
        <v>0.11219</v>
      </c>
      <c r="O73" s="9">
        <v>7.2300000000000003E-3</v>
      </c>
      <c r="P73" s="9">
        <v>0.11366999999999999</v>
      </c>
      <c r="Q73" s="9">
        <v>8.5999999999999998E-4</v>
      </c>
      <c r="R73" s="9">
        <v>5.8220000000000001E-2</v>
      </c>
      <c r="S73" s="9" t="s">
        <v>511</v>
      </c>
      <c r="T73" s="9" t="s">
        <v>511</v>
      </c>
      <c r="U73" s="9">
        <v>7.6099999999999996E-3</v>
      </c>
      <c r="V73" s="9">
        <v>0.12678</v>
      </c>
      <c r="W73" s="9">
        <v>7.9119999999999996E-2</v>
      </c>
      <c r="X73" s="9">
        <v>0.12679000000000001</v>
      </c>
      <c r="Y73" s="9" t="s">
        <v>511</v>
      </c>
      <c r="Z73" s="9" t="s">
        <v>511</v>
      </c>
      <c r="AA73" s="9" t="s">
        <v>511</v>
      </c>
      <c r="AB73" s="9" t="s">
        <v>511</v>
      </c>
      <c r="AC73" s="9">
        <v>0.16056999999999999</v>
      </c>
      <c r="AD73" s="9">
        <v>2.48E-3</v>
      </c>
      <c r="AE73" s="9" t="s">
        <v>511</v>
      </c>
      <c r="AF73" s="9">
        <v>2.48E-3</v>
      </c>
      <c r="AG73" s="9">
        <v>3.4000000000000002E-2</v>
      </c>
      <c r="AH73" s="9">
        <v>2.8410000000000001E-2</v>
      </c>
      <c r="AI73" s="9" t="s">
        <v>511</v>
      </c>
      <c r="AJ73" s="9">
        <v>7.2500000000000004E-3</v>
      </c>
      <c r="AK73" s="9">
        <v>0.11330999999999999</v>
      </c>
      <c r="AL73" s="9" t="s">
        <v>511</v>
      </c>
      <c r="AM73" s="9">
        <v>0.6411</v>
      </c>
      <c r="AN73" s="9">
        <v>9.0730000000000005E-2</v>
      </c>
      <c r="AO73" s="9">
        <v>0.17827999999999999</v>
      </c>
      <c r="AP73" s="9" t="s">
        <v>511</v>
      </c>
      <c r="AQ73" s="9">
        <v>4.0160000000000001E-2</v>
      </c>
      <c r="AR73" s="9">
        <v>6.9199999999999998E-2</v>
      </c>
      <c r="AS73" s="9" t="s">
        <v>511</v>
      </c>
      <c r="AT73" s="9">
        <v>0.10528</v>
      </c>
      <c r="AU73" s="9" t="s">
        <v>511</v>
      </c>
      <c r="AV73" s="9" t="s">
        <v>511</v>
      </c>
      <c r="AW73" s="9">
        <v>4.6649999999999997E-2</v>
      </c>
      <c r="AX73" s="9" t="s">
        <v>511</v>
      </c>
      <c r="AY73" s="9">
        <v>0.11726</v>
      </c>
      <c r="AZ73" s="9">
        <v>4.1640000000000003E-2</v>
      </c>
      <c r="BA73" s="9">
        <v>0.45709</v>
      </c>
      <c r="BB73" s="9" t="s">
        <v>511</v>
      </c>
      <c r="BC73" s="9" t="s">
        <v>511</v>
      </c>
    </row>
    <row r="74" spans="1:55" x14ac:dyDescent="0.2">
      <c r="A74" s="2" t="s">
        <v>479</v>
      </c>
      <c r="B74" s="31" t="s">
        <v>386</v>
      </c>
      <c r="C74" s="9">
        <v>1.3469999999999999E-2</v>
      </c>
      <c r="D74" s="9">
        <v>9.0490000000000001E-2</v>
      </c>
      <c r="E74" s="9">
        <v>4.6699999999999997E-3</v>
      </c>
      <c r="F74" s="9">
        <v>0.10199</v>
      </c>
      <c r="G74" s="9" t="s">
        <v>511</v>
      </c>
      <c r="H74" s="9">
        <v>5.1860000000000003E-2</v>
      </c>
      <c r="I74" s="9" t="s">
        <v>511</v>
      </c>
      <c r="J74" s="9">
        <v>9.9399999999999992E-3</v>
      </c>
      <c r="K74" s="9">
        <v>1.0449999999999999E-2</v>
      </c>
      <c r="L74" s="9" t="s">
        <v>511</v>
      </c>
      <c r="M74" s="9" t="s">
        <v>511</v>
      </c>
      <c r="N74" s="9">
        <v>5.638E-2</v>
      </c>
      <c r="O74" s="9">
        <v>0.10149</v>
      </c>
      <c r="P74" s="9" t="s">
        <v>511</v>
      </c>
      <c r="Q74" s="9">
        <v>3.0599999999999998E-3</v>
      </c>
      <c r="R74" s="9">
        <v>8.2269999999999996E-2</v>
      </c>
      <c r="S74" s="9" t="s">
        <v>511</v>
      </c>
      <c r="T74" s="9" t="s">
        <v>511</v>
      </c>
      <c r="U74" s="9">
        <v>3.1E-4</v>
      </c>
      <c r="V74" s="9">
        <v>0.12142</v>
      </c>
      <c r="W74" s="9">
        <v>0.11181000000000001</v>
      </c>
      <c r="X74" s="9">
        <v>0.10571</v>
      </c>
      <c r="Y74" s="9" t="s">
        <v>511</v>
      </c>
      <c r="Z74" s="9" t="s">
        <v>511</v>
      </c>
      <c r="AA74" s="9" t="s">
        <v>511</v>
      </c>
      <c r="AB74" s="9" t="s">
        <v>511</v>
      </c>
      <c r="AC74" s="9">
        <v>0.11136</v>
      </c>
      <c r="AD74" s="9" t="s">
        <v>511</v>
      </c>
      <c r="AE74" s="9" t="s">
        <v>511</v>
      </c>
      <c r="AF74" s="9">
        <v>0.47203000000000001</v>
      </c>
      <c r="AG74" s="9" t="s">
        <v>511</v>
      </c>
      <c r="AH74" s="9" t="s">
        <v>511</v>
      </c>
      <c r="AI74" s="9" t="s">
        <v>511</v>
      </c>
      <c r="AJ74" s="9" t="s">
        <v>511</v>
      </c>
      <c r="AK74" s="9">
        <v>0.36457000000000001</v>
      </c>
      <c r="AL74" s="9" t="s">
        <v>511</v>
      </c>
      <c r="AM74" s="9">
        <v>6.8159999999999998E-2</v>
      </c>
      <c r="AN74" s="9">
        <v>0.12719</v>
      </c>
      <c r="AO74" s="9">
        <v>0.20119999999999999</v>
      </c>
      <c r="AP74" s="9" t="s">
        <v>511</v>
      </c>
      <c r="AQ74" s="9" t="s">
        <v>511</v>
      </c>
      <c r="AR74" s="9">
        <v>0.13841000000000001</v>
      </c>
      <c r="AS74" s="9" t="s">
        <v>511</v>
      </c>
      <c r="AT74" s="9">
        <v>0.14915</v>
      </c>
      <c r="AU74" s="9">
        <v>1.9130000000000001E-2</v>
      </c>
      <c r="AV74" s="9" t="s">
        <v>511</v>
      </c>
      <c r="AW74" s="9">
        <v>4.0390000000000002E-2</v>
      </c>
      <c r="AX74" s="9" t="s">
        <v>511</v>
      </c>
      <c r="AY74" s="9">
        <v>0.35177999999999998</v>
      </c>
      <c r="AZ74" s="9">
        <v>0.49967</v>
      </c>
      <c r="BA74" s="9">
        <v>0.57772999999999997</v>
      </c>
      <c r="BB74" s="9" t="s">
        <v>511</v>
      </c>
      <c r="BC74" s="9" t="s">
        <v>511</v>
      </c>
    </row>
    <row r="75" spans="1:55" x14ac:dyDescent="0.2">
      <c r="A75" s="2" t="s">
        <v>101</v>
      </c>
      <c r="B75" s="31" t="s">
        <v>313</v>
      </c>
      <c r="C75" s="9" t="s">
        <v>511</v>
      </c>
      <c r="D75" s="9">
        <v>4.0460000000000003E-2</v>
      </c>
      <c r="E75" s="9" t="s">
        <v>511</v>
      </c>
      <c r="F75" s="9">
        <v>8.0030000000000004E-2</v>
      </c>
      <c r="G75" s="9" t="s">
        <v>511</v>
      </c>
      <c r="H75" s="9">
        <v>-6.9199999999999999E-3</v>
      </c>
      <c r="I75" s="9" t="s">
        <v>511</v>
      </c>
      <c r="J75" s="9" t="s">
        <v>511</v>
      </c>
      <c r="K75" s="9" t="s">
        <v>511</v>
      </c>
      <c r="L75" s="9">
        <v>0.64778000000000002</v>
      </c>
      <c r="M75" s="9" t="s">
        <v>511</v>
      </c>
      <c r="N75" s="9">
        <v>3.6859999999999997E-2</v>
      </c>
      <c r="O75" s="9">
        <v>-3.2919999999999998E-2</v>
      </c>
      <c r="P75" s="9" t="s">
        <v>511</v>
      </c>
      <c r="Q75" s="9" t="s">
        <v>511</v>
      </c>
      <c r="R75" s="9">
        <v>0.13588</v>
      </c>
      <c r="S75" s="9" t="s">
        <v>511</v>
      </c>
      <c r="T75" s="9" t="s">
        <v>511</v>
      </c>
      <c r="U75" s="9" t="s">
        <v>511</v>
      </c>
      <c r="V75" s="9">
        <v>8.0360000000000001E-2</v>
      </c>
      <c r="W75" s="9">
        <v>9.2850000000000002E-2</v>
      </c>
      <c r="X75" s="9">
        <v>8.4720000000000004E-2</v>
      </c>
      <c r="Y75" s="9" t="s">
        <v>511</v>
      </c>
      <c r="Z75" s="9" t="s">
        <v>511</v>
      </c>
      <c r="AA75" s="9" t="s">
        <v>511</v>
      </c>
      <c r="AB75" s="9" t="s">
        <v>511</v>
      </c>
      <c r="AC75" s="9">
        <v>4.3439999999999999E-2</v>
      </c>
      <c r="AD75" s="9" t="s">
        <v>511</v>
      </c>
      <c r="AE75" s="9" t="s">
        <v>511</v>
      </c>
      <c r="AF75" s="9" t="s">
        <v>511</v>
      </c>
      <c r="AG75" s="9">
        <v>2.4000000000000001E-4</v>
      </c>
      <c r="AH75" s="9">
        <v>9.7220000000000001E-2</v>
      </c>
      <c r="AI75" s="9" t="s">
        <v>511</v>
      </c>
      <c r="AJ75" s="9" t="s">
        <v>511</v>
      </c>
      <c r="AK75" s="9">
        <v>1.367E-2</v>
      </c>
      <c r="AL75" s="9" t="s">
        <v>511</v>
      </c>
      <c r="AM75" s="9">
        <v>5.2819999999999999E-2</v>
      </c>
      <c r="AN75" s="9">
        <v>0.10552</v>
      </c>
      <c r="AO75" s="9" t="s">
        <v>511</v>
      </c>
      <c r="AP75" s="9">
        <v>0.98841999999999997</v>
      </c>
      <c r="AQ75" s="9" t="s">
        <v>511</v>
      </c>
      <c r="AR75" s="9">
        <v>0.27681</v>
      </c>
      <c r="AS75" s="9" t="s">
        <v>511</v>
      </c>
      <c r="AT75" s="9">
        <v>0.12282999999999999</v>
      </c>
      <c r="AU75" s="9" t="s">
        <v>511</v>
      </c>
      <c r="AV75" s="9" t="s">
        <v>511</v>
      </c>
      <c r="AW75" s="9">
        <v>9.6189999999999998E-2</v>
      </c>
      <c r="AX75" s="9" t="s">
        <v>511</v>
      </c>
      <c r="AY75" s="9">
        <v>0.58630000000000004</v>
      </c>
      <c r="AZ75" s="9">
        <v>4.1640000000000003E-2</v>
      </c>
      <c r="BA75" s="9">
        <v>0.46245999999999998</v>
      </c>
      <c r="BB75" s="9" t="s">
        <v>511</v>
      </c>
      <c r="BC75" s="9" t="s">
        <v>511</v>
      </c>
    </row>
    <row r="76" spans="1:55" x14ac:dyDescent="0.2">
      <c r="A76" s="2" t="s">
        <v>110</v>
      </c>
      <c r="B76" s="31" t="s">
        <v>323</v>
      </c>
      <c r="C76" s="9" t="s">
        <v>511</v>
      </c>
      <c r="D76" s="9">
        <v>7.4719999999999995E-2</v>
      </c>
      <c r="E76" s="9" t="s">
        <v>511</v>
      </c>
      <c r="F76" s="9">
        <v>9.9519999999999997E-2</v>
      </c>
      <c r="G76" s="9" t="s">
        <v>511</v>
      </c>
      <c r="H76" s="9">
        <v>0.20810999999999999</v>
      </c>
      <c r="I76" s="9" t="s">
        <v>511</v>
      </c>
      <c r="J76" s="9">
        <v>3.2100000000000002E-3</v>
      </c>
      <c r="K76" s="9">
        <v>2.3089999999999999E-2</v>
      </c>
      <c r="L76" s="9" t="s">
        <v>511</v>
      </c>
      <c r="M76" s="9" t="s">
        <v>511</v>
      </c>
      <c r="N76" s="9">
        <v>1.7500000000000002E-2</v>
      </c>
      <c r="O76" s="9">
        <v>2.4499999999999999E-3</v>
      </c>
      <c r="P76" s="9" t="s">
        <v>511</v>
      </c>
      <c r="Q76" s="9" t="s">
        <v>511</v>
      </c>
      <c r="R76" s="9">
        <v>9.3950000000000006E-2</v>
      </c>
      <c r="S76" s="9" t="s">
        <v>511</v>
      </c>
      <c r="T76" s="9" t="s">
        <v>511</v>
      </c>
      <c r="U76" s="9">
        <v>1.2099999999999999E-3</v>
      </c>
      <c r="V76" s="9">
        <v>5.3670000000000002E-2</v>
      </c>
      <c r="W76" s="9">
        <v>4.054E-2</v>
      </c>
      <c r="X76" s="9">
        <v>4.2979999999999997E-2</v>
      </c>
      <c r="Y76" s="9" t="s">
        <v>511</v>
      </c>
      <c r="Z76" s="9">
        <v>0.13133</v>
      </c>
      <c r="AA76" s="9" t="s">
        <v>511</v>
      </c>
      <c r="AB76" s="9" t="s">
        <v>511</v>
      </c>
      <c r="AC76" s="9">
        <v>1.8180000000000002E-2</v>
      </c>
      <c r="AD76" s="9">
        <v>5.7970000000000001E-2</v>
      </c>
      <c r="AE76" s="9" t="s">
        <v>511</v>
      </c>
      <c r="AF76" s="9">
        <v>2.707E-2</v>
      </c>
      <c r="AG76" s="9">
        <v>0.25061</v>
      </c>
      <c r="AH76" s="9">
        <v>6.4000000000000005E-4</v>
      </c>
      <c r="AI76" s="9" t="s">
        <v>511</v>
      </c>
      <c r="AJ76" s="9" t="s">
        <v>511</v>
      </c>
      <c r="AK76" s="9">
        <v>0.1711</v>
      </c>
      <c r="AL76" s="9" t="s">
        <v>511</v>
      </c>
      <c r="AM76" s="9">
        <v>6.837E-2</v>
      </c>
      <c r="AN76" s="9">
        <v>0.27933999999999998</v>
      </c>
      <c r="AO76" s="9" t="s">
        <v>511</v>
      </c>
      <c r="AP76" s="9">
        <v>8.3210000000000006E-2</v>
      </c>
      <c r="AQ76" s="9" t="s">
        <v>511</v>
      </c>
      <c r="AR76" s="9">
        <v>0.27681</v>
      </c>
      <c r="AS76" s="9" t="s">
        <v>511</v>
      </c>
      <c r="AT76" s="9">
        <v>5.2639999999999999E-2</v>
      </c>
      <c r="AU76" s="9" t="s">
        <v>511</v>
      </c>
      <c r="AV76" s="9" t="s">
        <v>511</v>
      </c>
      <c r="AW76" s="9">
        <v>6.3750000000000001E-2</v>
      </c>
      <c r="AX76" s="9" t="s">
        <v>511</v>
      </c>
      <c r="AY76" s="9">
        <v>0.58630000000000004</v>
      </c>
      <c r="AZ76" s="9">
        <v>2.0820000000000002E-2</v>
      </c>
      <c r="BA76" s="9">
        <v>0.61285000000000001</v>
      </c>
      <c r="BB76" s="9">
        <v>2.6450000000000001E-2</v>
      </c>
      <c r="BC76" s="9" t="s">
        <v>511</v>
      </c>
    </row>
    <row r="77" spans="1:55" x14ac:dyDescent="0.2">
      <c r="A77" s="2" t="s">
        <v>150</v>
      </c>
      <c r="B77" s="31" t="s">
        <v>365</v>
      </c>
      <c r="C77" s="9" t="s">
        <v>511</v>
      </c>
      <c r="D77" s="9">
        <v>2.0699999999999998E-3</v>
      </c>
      <c r="E77" s="9" t="s">
        <v>511</v>
      </c>
      <c r="F77" s="9">
        <v>6.7000000000000002E-3</v>
      </c>
      <c r="G77" s="9" t="s">
        <v>511</v>
      </c>
      <c r="H77" s="9">
        <v>0.61619000000000002</v>
      </c>
      <c r="I77" s="9" t="s">
        <v>511</v>
      </c>
      <c r="J77" s="9">
        <v>7.7999999999999996E-3</v>
      </c>
      <c r="K77" s="9" t="s">
        <v>511</v>
      </c>
      <c r="L77" s="9" t="s">
        <v>511</v>
      </c>
      <c r="M77" s="9" t="s">
        <v>511</v>
      </c>
      <c r="N77" s="9">
        <v>4.3E-3</v>
      </c>
      <c r="O77" s="9">
        <v>2.564E-2</v>
      </c>
      <c r="P77" s="9" t="s">
        <v>511</v>
      </c>
      <c r="Q77" s="9" t="s">
        <v>511</v>
      </c>
      <c r="R77" s="9">
        <v>4.81E-3</v>
      </c>
      <c r="S77" s="9" t="s">
        <v>511</v>
      </c>
      <c r="T77" s="9">
        <v>1.055E-2</v>
      </c>
      <c r="U77" s="9">
        <v>7.8100000000000001E-3</v>
      </c>
      <c r="V77" s="9">
        <v>9.3699999999999999E-3</v>
      </c>
      <c r="W77" s="9">
        <v>5.3319999999999999E-2</v>
      </c>
      <c r="X77" s="9">
        <v>9.3500000000000007E-3</v>
      </c>
      <c r="Y77" s="9" t="s">
        <v>511</v>
      </c>
      <c r="Z77" s="9" t="s">
        <v>511</v>
      </c>
      <c r="AA77" s="9" t="s">
        <v>511</v>
      </c>
      <c r="AB77" s="9" t="s">
        <v>511</v>
      </c>
      <c r="AC77" s="9">
        <v>2.5699999999999998E-3</v>
      </c>
      <c r="AD77" s="9">
        <v>2.8979999999999999E-2</v>
      </c>
      <c r="AE77" s="9" t="s">
        <v>511</v>
      </c>
      <c r="AF77" s="9" t="s">
        <v>511</v>
      </c>
      <c r="AG77" s="9">
        <v>1.2E-4</v>
      </c>
      <c r="AH77" s="9">
        <v>4.4999999999999997E-3</v>
      </c>
      <c r="AI77" s="9" t="s">
        <v>511</v>
      </c>
      <c r="AJ77" s="9" t="s">
        <v>511</v>
      </c>
      <c r="AK77" s="9">
        <v>4.9180000000000001E-2</v>
      </c>
      <c r="AL77" s="9" t="s">
        <v>511</v>
      </c>
      <c r="AM77" s="9">
        <v>0.41095999999999999</v>
      </c>
      <c r="AN77" s="9">
        <v>8.3700000000000007E-3</v>
      </c>
      <c r="AO77" s="9" t="s">
        <v>511</v>
      </c>
      <c r="AP77" s="9" t="s">
        <v>511</v>
      </c>
      <c r="AQ77" s="9">
        <v>0.22875999999999999</v>
      </c>
      <c r="AR77" s="9">
        <v>6.9199999999999998E-2</v>
      </c>
      <c r="AS77" s="9" t="s">
        <v>511</v>
      </c>
      <c r="AT77" s="9">
        <v>1.755E-2</v>
      </c>
      <c r="AU77" s="9" t="s">
        <v>511</v>
      </c>
      <c r="AV77" s="9" t="s">
        <v>511</v>
      </c>
      <c r="AW77" s="9">
        <v>1.8970000000000001E-2</v>
      </c>
      <c r="AX77" s="9" t="s">
        <v>511</v>
      </c>
      <c r="AY77" s="9">
        <v>0.11726</v>
      </c>
      <c r="AZ77" s="9">
        <v>1.0410000000000001E-2</v>
      </c>
      <c r="BA77" s="9">
        <v>0.22594</v>
      </c>
      <c r="BB77" s="9" t="s">
        <v>511</v>
      </c>
      <c r="BC77" s="9" t="s">
        <v>511</v>
      </c>
    </row>
    <row r="78" spans="1:55" x14ac:dyDescent="0.2">
      <c r="A78" s="2" t="s">
        <v>78</v>
      </c>
      <c r="B78" s="31" t="s">
        <v>288</v>
      </c>
      <c r="C78" s="9" t="s">
        <v>511</v>
      </c>
      <c r="D78" s="9">
        <v>5.987E-2</v>
      </c>
      <c r="E78" s="9">
        <v>-3.4000000000000002E-4</v>
      </c>
      <c r="F78" s="9">
        <v>3.9919999999999997E-2</v>
      </c>
      <c r="G78" s="9" t="s">
        <v>511</v>
      </c>
      <c r="H78" s="9">
        <v>0.33352999999999999</v>
      </c>
      <c r="I78" s="9" t="s">
        <v>511</v>
      </c>
      <c r="J78" s="9">
        <v>6.4149999999999999E-2</v>
      </c>
      <c r="K78" s="9" t="s">
        <v>511</v>
      </c>
      <c r="L78" s="9" t="s">
        <v>511</v>
      </c>
      <c r="M78" s="9" t="s">
        <v>511</v>
      </c>
      <c r="N78" s="9">
        <v>1.72E-3</v>
      </c>
      <c r="O78" s="9">
        <v>0.15275</v>
      </c>
      <c r="P78" s="9" t="s">
        <v>511</v>
      </c>
      <c r="Q78" s="9" t="s">
        <v>511</v>
      </c>
      <c r="R78" s="9">
        <v>1.102E-2</v>
      </c>
      <c r="S78" s="9" t="s">
        <v>511</v>
      </c>
      <c r="T78" s="9">
        <v>3.8E-3</v>
      </c>
      <c r="U78" s="9" t="s">
        <v>511</v>
      </c>
      <c r="V78" s="9">
        <v>1.7799999999999999E-3</v>
      </c>
      <c r="W78" s="9">
        <v>1.9599999999999999E-3</v>
      </c>
      <c r="X78" s="9">
        <v>1.83E-3</v>
      </c>
      <c r="Y78" s="9" t="s">
        <v>511</v>
      </c>
      <c r="Z78" s="9" t="s">
        <v>511</v>
      </c>
      <c r="AA78" s="9" t="s">
        <v>511</v>
      </c>
      <c r="AB78" s="9" t="s">
        <v>511</v>
      </c>
      <c r="AC78" s="9">
        <v>3.0400000000000002E-3</v>
      </c>
      <c r="AD78" s="9">
        <v>7.45E-3</v>
      </c>
      <c r="AE78" s="9" t="s">
        <v>511</v>
      </c>
      <c r="AF78" s="9" t="s">
        <v>511</v>
      </c>
      <c r="AG78" s="9">
        <v>6.0000000000000002E-5</v>
      </c>
      <c r="AH78" s="9" t="s">
        <v>511</v>
      </c>
      <c r="AI78" s="9" t="s">
        <v>511</v>
      </c>
      <c r="AJ78" s="9" t="s">
        <v>511</v>
      </c>
      <c r="AK78" s="9">
        <v>1.367E-2</v>
      </c>
      <c r="AL78" s="9" t="s">
        <v>511</v>
      </c>
      <c r="AM78" s="9">
        <v>3.6409999999999998E-2</v>
      </c>
      <c r="AN78" s="9">
        <v>2.2399999999999998E-3</v>
      </c>
      <c r="AO78" s="9" t="s">
        <v>511</v>
      </c>
      <c r="AP78" s="9">
        <v>2.49E-3</v>
      </c>
      <c r="AQ78" s="9">
        <v>1.7299999999999999E-2</v>
      </c>
      <c r="AR78" s="9">
        <v>1.7299999999999999E-2</v>
      </c>
      <c r="AS78" s="9" t="s">
        <v>511</v>
      </c>
      <c r="AT78" s="9">
        <v>1.755E-2</v>
      </c>
      <c r="AU78" s="9" t="s">
        <v>511</v>
      </c>
      <c r="AV78" s="9" t="s">
        <v>511</v>
      </c>
      <c r="AW78" s="9">
        <v>1.5270000000000001E-2</v>
      </c>
      <c r="AX78" s="9" t="s">
        <v>511</v>
      </c>
      <c r="AY78" s="9">
        <v>5.8630000000000002E-2</v>
      </c>
      <c r="AZ78" s="9">
        <v>5.1999999999999998E-3</v>
      </c>
      <c r="BA78" s="9">
        <v>0.21759000000000001</v>
      </c>
      <c r="BB78" s="9" t="s">
        <v>511</v>
      </c>
      <c r="BC78" s="9" t="s">
        <v>511</v>
      </c>
    </row>
    <row r="79" spans="1:55" x14ac:dyDescent="0.2">
      <c r="A79" s="2" t="s">
        <v>50</v>
      </c>
      <c r="B79" s="31" t="s">
        <v>259</v>
      </c>
      <c r="C79" s="9" t="s">
        <v>511</v>
      </c>
      <c r="D79" s="9">
        <v>8.7600000000000004E-3</v>
      </c>
      <c r="E79" s="9">
        <v>2.128E-2</v>
      </c>
      <c r="F79" s="9">
        <v>2.699E-2</v>
      </c>
      <c r="G79" s="9" t="s">
        <v>511</v>
      </c>
      <c r="H79" s="9">
        <v>0.47072999999999998</v>
      </c>
      <c r="I79" s="9" t="s">
        <v>511</v>
      </c>
      <c r="J79" s="9">
        <v>2.82E-3</v>
      </c>
      <c r="K79" s="9" t="s">
        <v>511</v>
      </c>
      <c r="L79" s="9" t="s">
        <v>511</v>
      </c>
      <c r="M79" s="9" t="s">
        <v>511</v>
      </c>
      <c r="N79" s="9">
        <v>1.2619999999999999E-2</v>
      </c>
      <c r="O79" s="9">
        <v>2.5300000000000001E-3</v>
      </c>
      <c r="P79" s="9" t="s">
        <v>511</v>
      </c>
      <c r="Q79" s="9" t="s">
        <v>511</v>
      </c>
      <c r="R79" s="9">
        <v>2.1649999999999999E-2</v>
      </c>
      <c r="S79" s="9" t="s">
        <v>511</v>
      </c>
      <c r="T79" s="9">
        <v>0.12224</v>
      </c>
      <c r="U79" s="9">
        <v>1.5E-3</v>
      </c>
      <c r="V79" s="9">
        <v>2.7959999999999999E-2</v>
      </c>
      <c r="W79" s="9">
        <v>2.9420000000000002E-2</v>
      </c>
      <c r="X79" s="9">
        <v>2.8199999999999999E-2</v>
      </c>
      <c r="Y79" s="9" t="s">
        <v>511</v>
      </c>
      <c r="Z79" s="9" t="s">
        <v>511</v>
      </c>
      <c r="AA79" s="9" t="s">
        <v>511</v>
      </c>
      <c r="AB79" s="9" t="s">
        <v>511</v>
      </c>
      <c r="AC79" s="9">
        <v>9.1000000000000004E-3</v>
      </c>
      <c r="AD79" s="9" t="s">
        <v>511</v>
      </c>
      <c r="AE79" s="9" t="s">
        <v>511</v>
      </c>
      <c r="AF79" s="9" t="s">
        <v>511</v>
      </c>
      <c r="AG79" s="9">
        <v>1.5559999999999999E-2</v>
      </c>
      <c r="AH79" s="9" t="s">
        <v>511</v>
      </c>
      <c r="AI79" s="9" t="s">
        <v>511</v>
      </c>
      <c r="AJ79" s="9" t="s">
        <v>511</v>
      </c>
      <c r="AK79" s="9">
        <v>7.0459999999999995E-2</v>
      </c>
      <c r="AL79" s="9" t="s">
        <v>511</v>
      </c>
      <c r="AM79" s="9">
        <v>2.6950000000000002E-2</v>
      </c>
      <c r="AN79" s="9">
        <v>3.3180000000000001E-2</v>
      </c>
      <c r="AO79" s="9" t="s">
        <v>511</v>
      </c>
      <c r="AP79" s="9" t="s">
        <v>511</v>
      </c>
      <c r="AQ79" s="9">
        <v>0.52244000000000002</v>
      </c>
      <c r="AR79" s="9">
        <v>6.9199999999999998E-2</v>
      </c>
      <c r="AS79" s="9" t="s">
        <v>511</v>
      </c>
      <c r="AT79" s="9">
        <v>3.5090000000000003E-2</v>
      </c>
      <c r="AU79" s="9" t="s">
        <v>511</v>
      </c>
      <c r="AV79" s="9" t="s">
        <v>511</v>
      </c>
      <c r="AW79" s="9">
        <v>1.5270000000000001E-2</v>
      </c>
      <c r="AX79" s="9" t="s">
        <v>511</v>
      </c>
      <c r="AY79" s="9">
        <v>0.11726</v>
      </c>
      <c r="AZ79" s="9">
        <v>3.3750000000000002E-2</v>
      </c>
      <c r="BA79" s="9">
        <v>0.46572999999999998</v>
      </c>
      <c r="BB79" s="9" t="s">
        <v>511</v>
      </c>
      <c r="BC79" s="9" t="s">
        <v>511</v>
      </c>
    </row>
    <row r="80" spans="1:55" x14ac:dyDescent="0.2">
      <c r="A80" s="2" t="s">
        <v>139</v>
      </c>
      <c r="B80" s="31" t="s">
        <v>354</v>
      </c>
      <c r="C80" s="9" t="s">
        <v>511</v>
      </c>
      <c r="D80" s="9">
        <v>9.3119999999999994E-2</v>
      </c>
      <c r="E80" s="9">
        <v>6.8300000000000001E-3</v>
      </c>
      <c r="F80" s="9">
        <v>9.7089999999999996E-2</v>
      </c>
      <c r="G80" s="9" t="s">
        <v>511</v>
      </c>
      <c r="H80" s="9">
        <v>1.0019999999999999E-2</v>
      </c>
      <c r="I80" s="9" t="s">
        <v>511</v>
      </c>
      <c r="J80" s="9">
        <v>3.3250000000000002E-2</v>
      </c>
      <c r="K80" s="9" t="s">
        <v>511</v>
      </c>
      <c r="L80" s="9" t="s">
        <v>511</v>
      </c>
      <c r="M80" s="9">
        <v>1.12E-2</v>
      </c>
      <c r="N80" s="9">
        <v>8.4390000000000007E-2</v>
      </c>
      <c r="O80" s="9" t="s">
        <v>511</v>
      </c>
      <c r="P80" s="9" t="s">
        <v>511</v>
      </c>
      <c r="Q80" s="9">
        <v>6.4829999999999999E-2</v>
      </c>
      <c r="R80" s="9">
        <v>9.1480000000000006E-2</v>
      </c>
      <c r="S80" s="9" t="s">
        <v>511</v>
      </c>
      <c r="T80" s="9" t="s">
        <v>511</v>
      </c>
      <c r="U80" s="9">
        <v>0.13189000000000001</v>
      </c>
      <c r="V80" s="9">
        <v>8.8730000000000003E-2</v>
      </c>
      <c r="W80" s="9">
        <v>7.6520000000000005E-2</v>
      </c>
      <c r="X80" s="9">
        <v>7.9899999999999999E-2</v>
      </c>
      <c r="Y80" s="9" t="s">
        <v>511</v>
      </c>
      <c r="Z80" s="9" t="s">
        <v>511</v>
      </c>
      <c r="AA80" s="9" t="s">
        <v>511</v>
      </c>
      <c r="AB80" s="9" t="s">
        <v>511</v>
      </c>
      <c r="AC80" s="9">
        <v>1.281E-2</v>
      </c>
      <c r="AD80" s="9" t="s">
        <v>511</v>
      </c>
      <c r="AE80" s="9" t="s">
        <v>511</v>
      </c>
      <c r="AF80" s="9" t="s">
        <v>511</v>
      </c>
      <c r="AG80" s="9">
        <v>1.82E-3</v>
      </c>
      <c r="AH80" s="9">
        <v>2.5300000000000001E-3</v>
      </c>
      <c r="AI80" s="9" t="s">
        <v>511</v>
      </c>
      <c r="AJ80" s="9" t="s">
        <v>511</v>
      </c>
      <c r="AK80" s="9">
        <v>0.16481999999999999</v>
      </c>
      <c r="AL80" s="9" t="s">
        <v>511</v>
      </c>
      <c r="AM80" s="9">
        <v>5.169E-2</v>
      </c>
      <c r="AN80" s="9">
        <v>0.25328000000000001</v>
      </c>
      <c r="AO80" s="9" t="s">
        <v>511</v>
      </c>
      <c r="AP80" s="9" t="s">
        <v>511</v>
      </c>
      <c r="AQ80" s="9" t="s">
        <v>511</v>
      </c>
      <c r="AR80" s="9">
        <v>0.27681</v>
      </c>
      <c r="AS80" s="9" t="s">
        <v>511</v>
      </c>
      <c r="AT80" s="9">
        <v>9.5880000000000007E-2</v>
      </c>
      <c r="AU80" s="9" t="s">
        <v>511</v>
      </c>
      <c r="AV80" s="9" t="s">
        <v>511</v>
      </c>
      <c r="AW80" s="9">
        <v>5.5419999999999997E-2</v>
      </c>
      <c r="AX80" s="9">
        <v>3.5699999999999998E-3</v>
      </c>
      <c r="AY80" s="9">
        <v>0.11726</v>
      </c>
      <c r="AZ80" s="9">
        <v>4.1640000000000003E-2</v>
      </c>
      <c r="BA80" s="9">
        <v>0.81440999999999997</v>
      </c>
      <c r="BB80" s="9" t="s">
        <v>511</v>
      </c>
      <c r="BC80" s="9" t="s">
        <v>511</v>
      </c>
    </row>
    <row r="81" spans="1:55" x14ac:dyDescent="0.2">
      <c r="A81" s="2" t="s">
        <v>193</v>
      </c>
      <c r="B81" s="31" t="s">
        <v>410</v>
      </c>
      <c r="C81" s="9" t="s">
        <v>511</v>
      </c>
      <c r="D81" s="9">
        <v>1.1599999999999999E-2</v>
      </c>
      <c r="E81" s="9">
        <v>3.0000000000000001E-5</v>
      </c>
      <c r="F81" s="9">
        <v>3.9E-2</v>
      </c>
      <c r="G81" s="9" t="s">
        <v>511</v>
      </c>
      <c r="H81" s="9">
        <v>0.37672</v>
      </c>
      <c r="I81" s="9" t="s">
        <v>511</v>
      </c>
      <c r="J81" s="9">
        <v>2.32E-3</v>
      </c>
      <c r="K81" s="9">
        <v>1E-3</v>
      </c>
      <c r="L81" s="9" t="s">
        <v>511</v>
      </c>
      <c r="M81" s="9" t="s">
        <v>511</v>
      </c>
      <c r="N81" s="9">
        <v>1.35E-2</v>
      </c>
      <c r="O81" s="9">
        <v>6.8799999999999998E-3</v>
      </c>
      <c r="P81" s="9" t="s">
        <v>511</v>
      </c>
      <c r="Q81" s="9" t="s">
        <v>511</v>
      </c>
      <c r="R81" s="9">
        <v>2.5020000000000001E-2</v>
      </c>
      <c r="S81" s="9" t="s">
        <v>511</v>
      </c>
      <c r="T81" s="9">
        <v>4.1880000000000001E-2</v>
      </c>
      <c r="U81" s="9">
        <v>5.7200000000000001E-2</v>
      </c>
      <c r="V81" s="9">
        <v>3.6409999999999998E-2</v>
      </c>
      <c r="W81" s="9">
        <v>9.937E-2</v>
      </c>
      <c r="X81" s="9">
        <v>5.8770000000000003E-2</v>
      </c>
      <c r="Y81" s="9" t="s">
        <v>511</v>
      </c>
      <c r="Z81" s="9" t="s">
        <v>511</v>
      </c>
      <c r="AA81" s="9" t="s">
        <v>511</v>
      </c>
      <c r="AB81" s="9" t="s">
        <v>511</v>
      </c>
      <c r="AC81" s="9">
        <v>2.5319999999999999E-2</v>
      </c>
      <c r="AD81" s="9" t="s">
        <v>511</v>
      </c>
      <c r="AE81" s="9" t="s">
        <v>511</v>
      </c>
      <c r="AF81" s="9" t="s">
        <v>511</v>
      </c>
      <c r="AG81" s="9">
        <v>2.5400000000000002E-3</v>
      </c>
      <c r="AH81" s="9" t="s">
        <v>511</v>
      </c>
      <c r="AI81" s="9" t="s">
        <v>511</v>
      </c>
      <c r="AJ81" s="9" t="s">
        <v>511</v>
      </c>
      <c r="AK81" s="9">
        <v>5.1610000000000003E-2</v>
      </c>
      <c r="AL81" s="9" t="s">
        <v>511</v>
      </c>
      <c r="AM81" s="9">
        <v>1.2677099999999999</v>
      </c>
      <c r="AN81" s="9">
        <v>3.857E-2</v>
      </c>
      <c r="AO81" s="9" t="s">
        <v>511</v>
      </c>
      <c r="AP81" s="9" t="s">
        <v>511</v>
      </c>
      <c r="AQ81" s="9">
        <v>0.2545</v>
      </c>
      <c r="AR81" s="9">
        <v>6.9199999999999998E-2</v>
      </c>
      <c r="AS81" s="9" t="s">
        <v>511</v>
      </c>
      <c r="AT81" s="9">
        <v>4.3869999999999999E-2</v>
      </c>
      <c r="AU81" s="9" t="s">
        <v>511</v>
      </c>
      <c r="AV81" s="9" t="s">
        <v>511</v>
      </c>
      <c r="AW81" s="9">
        <v>2.5090000000000001E-2</v>
      </c>
      <c r="AX81" s="9" t="s">
        <v>511</v>
      </c>
      <c r="AY81" s="9">
        <v>0.35177999999999998</v>
      </c>
      <c r="AZ81" s="9">
        <v>0.12014</v>
      </c>
      <c r="BA81" s="9">
        <v>0.42481000000000002</v>
      </c>
      <c r="BB81" s="9" t="s">
        <v>511</v>
      </c>
      <c r="BC81" s="9" t="s">
        <v>511</v>
      </c>
    </row>
    <row r="82" spans="1:55" x14ac:dyDescent="0.2">
      <c r="A82" s="2" t="s">
        <v>0</v>
      </c>
      <c r="B82" s="31" t="s">
        <v>206</v>
      </c>
      <c r="C82" s="9" t="s">
        <v>511</v>
      </c>
      <c r="D82" s="9">
        <v>5.0000000000000001E-4</v>
      </c>
      <c r="E82" s="9" t="s">
        <v>511</v>
      </c>
      <c r="F82" s="9">
        <v>8.9910000000000004E-2</v>
      </c>
      <c r="G82" s="9" t="s">
        <v>511</v>
      </c>
      <c r="H82" s="9">
        <v>2.5999999999999998E-4</v>
      </c>
      <c r="I82" s="9" t="s">
        <v>511</v>
      </c>
      <c r="J82" s="9">
        <v>0.28093000000000001</v>
      </c>
      <c r="K82" s="9">
        <v>1.0000000000000001E-5</v>
      </c>
      <c r="L82" s="9" t="s">
        <v>511</v>
      </c>
      <c r="M82" s="9" t="s">
        <v>511</v>
      </c>
      <c r="N82" s="9">
        <v>2.2370000000000001E-2</v>
      </c>
      <c r="O82" s="9">
        <v>2.0000000000000001E-4</v>
      </c>
      <c r="P82" s="9" t="s">
        <v>511</v>
      </c>
      <c r="Q82" s="9" t="s">
        <v>511</v>
      </c>
      <c r="R82" s="9">
        <v>0.63871999999999995</v>
      </c>
      <c r="S82" s="9" t="s">
        <v>511</v>
      </c>
      <c r="T82" s="9" t="s">
        <v>511</v>
      </c>
      <c r="U82" s="9">
        <v>8.6800000000000002E-3</v>
      </c>
      <c r="V82" s="9">
        <v>2.7299999999999998E-3</v>
      </c>
      <c r="W82" s="9">
        <v>3.2699999999999999E-3</v>
      </c>
      <c r="X82" s="9">
        <v>3.2399999999999998E-3</v>
      </c>
      <c r="Y82" s="9" t="s">
        <v>511</v>
      </c>
      <c r="Z82" s="9" t="s">
        <v>511</v>
      </c>
      <c r="AA82" s="9" t="s">
        <v>511</v>
      </c>
      <c r="AB82" s="9" t="s">
        <v>511</v>
      </c>
      <c r="AC82" s="9">
        <v>6.6E-4</v>
      </c>
      <c r="AD82" s="9" t="s">
        <v>511</v>
      </c>
      <c r="AE82" s="9" t="s">
        <v>511</v>
      </c>
      <c r="AF82" s="9" t="s">
        <v>511</v>
      </c>
      <c r="AG82" s="9">
        <v>1.2E-4</v>
      </c>
      <c r="AH82" s="9">
        <v>1.2999999999999999E-4</v>
      </c>
      <c r="AI82" s="9" t="s">
        <v>511</v>
      </c>
      <c r="AJ82" s="9" t="s">
        <v>511</v>
      </c>
      <c r="AK82" s="9">
        <v>1.545E-2</v>
      </c>
      <c r="AL82" s="9" t="s">
        <v>511</v>
      </c>
      <c r="AM82" s="9">
        <v>7.8539999999999999E-2</v>
      </c>
      <c r="AN82" s="9">
        <v>3.62E-3</v>
      </c>
      <c r="AO82" s="9" t="s">
        <v>511</v>
      </c>
      <c r="AP82" s="9">
        <v>3.4869999999999998E-2</v>
      </c>
      <c r="AQ82" s="9" t="s">
        <v>511</v>
      </c>
      <c r="AR82" s="9">
        <v>1.7299999999999999E-2</v>
      </c>
      <c r="AS82" s="9" t="s">
        <v>511</v>
      </c>
      <c r="AT82" s="9">
        <v>1.755E-2</v>
      </c>
      <c r="AU82" s="9" t="s">
        <v>511</v>
      </c>
      <c r="AV82" s="9" t="s">
        <v>511</v>
      </c>
      <c r="AW82" s="9" t="s">
        <v>511</v>
      </c>
      <c r="AX82" s="9" t="s">
        <v>511</v>
      </c>
      <c r="AY82" s="9">
        <v>5.8630000000000002E-2</v>
      </c>
      <c r="AZ82" s="9">
        <v>5.1999999999999998E-3</v>
      </c>
      <c r="BA82" s="9">
        <v>0.19270000000000001</v>
      </c>
      <c r="BB82" s="9">
        <v>4.3317500000000004</v>
      </c>
      <c r="BC82" s="9" t="s">
        <v>511</v>
      </c>
    </row>
    <row r="83" spans="1:55" x14ac:dyDescent="0.2">
      <c r="A83" s="2" t="s">
        <v>74</v>
      </c>
      <c r="B83" s="31" t="s">
        <v>283</v>
      </c>
      <c r="C83" s="9" t="s">
        <v>511</v>
      </c>
      <c r="D83" s="9">
        <v>5.2700000000000004E-3</v>
      </c>
      <c r="E83" s="9">
        <v>3.662E-2</v>
      </c>
      <c r="F83" s="9">
        <v>1.9730000000000001E-2</v>
      </c>
      <c r="G83" s="9" t="s">
        <v>511</v>
      </c>
      <c r="H83" s="9">
        <v>0.41465000000000002</v>
      </c>
      <c r="I83" s="9" t="s">
        <v>511</v>
      </c>
      <c r="J83" s="9" t="s">
        <v>511</v>
      </c>
      <c r="K83" s="9" t="s">
        <v>511</v>
      </c>
      <c r="L83" s="9" t="s">
        <v>511</v>
      </c>
      <c r="M83" s="9" t="s">
        <v>511</v>
      </c>
      <c r="N83" s="9">
        <v>8.4600000000000005E-3</v>
      </c>
      <c r="O83" s="9">
        <v>1.5499999999999999E-3</v>
      </c>
      <c r="P83" s="9" t="s">
        <v>511</v>
      </c>
      <c r="Q83" s="9" t="s">
        <v>511</v>
      </c>
      <c r="R83" s="9">
        <v>1.6209999999999999E-2</v>
      </c>
      <c r="S83" s="9" t="s">
        <v>511</v>
      </c>
      <c r="T83" s="9">
        <v>2.707E-2</v>
      </c>
      <c r="U83" s="9">
        <v>0.33351999999999998</v>
      </c>
      <c r="V83" s="9">
        <v>1.8780000000000002E-2</v>
      </c>
      <c r="W83" s="9">
        <v>1.7649999999999999E-2</v>
      </c>
      <c r="X83" s="9">
        <v>1.9140000000000001E-2</v>
      </c>
      <c r="Y83" s="9" t="s">
        <v>511</v>
      </c>
      <c r="Z83" s="9" t="s">
        <v>511</v>
      </c>
      <c r="AA83" s="9" t="s">
        <v>511</v>
      </c>
      <c r="AB83" s="9" t="s">
        <v>511</v>
      </c>
      <c r="AC83" s="9">
        <v>7.1700000000000002E-3</v>
      </c>
      <c r="AD83" s="9">
        <v>1.035E-2</v>
      </c>
      <c r="AE83" s="9" t="s">
        <v>511</v>
      </c>
      <c r="AF83" s="9" t="s">
        <v>511</v>
      </c>
      <c r="AG83" s="9">
        <v>6.0999999999999997E-4</v>
      </c>
      <c r="AH83" s="9" t="s">
        <v>511</v>
      </c>
      <c r="AI83" s="9" t="s">
        <v>511</v>
      </c>
      <c r="AJ83" s="9" t="s">
        <v>511</v>
      </c>
      <c r="AK83" s="9">
        <v>6.4089999999999994E-2</v>
      </c>
      <c r="AL83" s="9" t="s">
        <v>511</v>
      </c>
      <c r="AM83" s="9">
        <v>3.841E-2</v>
      </c>
      <c r="AN83" s="9">
        <v>3.6999999999999998E-2</v>
      </c>
      <c r="AO83" s="9" t="s">
        <v>511</v>
      </c>
      <c r="AP83" s="9" t="s">
        <v>511</v>
      </c>
      <c r="AQ83" s="9">
        <v>0.15906000000000001</v>
      </c>
      <c r="AR83" s="9">
        <v>6.9199999999999998E-2</v>
      </c>
      <c r="AS83" s="9" t="s">
        <v>511</v>
      </c>
      <c r="AT83" s="9">
        <v>2.632E-2</v>
      </c>
      <c r="AU83" s="9" t="s">
        <v>511</v>
      </c>
      <c r="AV83" s="9" t="s">
        <v>511</v>
      </c>
      <c r="AW83" s="9">
        <v>1.5270000000000001E-2</v>
      </c>
      <c r="AX83" s="9" t="s">
        <v>511</v>
      </c>
      <c r="AY83" s="9">
        <v>0.11726</v>
      </c>
      <c r="AZ83" s="9">
        <v>2.0820000000000002E-2</v>
      </c>
      <c r="BA83" s="9">
        <v>0.34683999999999998</v>
      </c>
      <c r="BB83" s="9" t="s">
        <v>511</v>
      </c>
      <c r="BC83" s="9" t="s">
        <v>511</v>
      </c>
    </row>
    <row r="84" spans="1:55" x14ac:dyDescent="0.2">
      <c r="A84" s="2" t="s">
        <v>68</v>
      </c>
      <c r="B84" s="31" t="s">
        <v>277</v>
      </c>
      <c r="C84" s="9" t="s">
        <v>511</v>
      </c>
      <c r="D84" s="9">
        <v>1.1E-4</v>
      </c>
      <c r="E84" s="9">
        <v>2.2380000000000001E-2</v>
      </c>
      <c r="F84" s="9">
        <v>9.7999999999999997E-4</v>
      </c>
      <c r="G84" s="9" t="s">
        <v>511</v>
      </c>
      <c r="H84" s="9">
        <v>4.6670000000000003E-2</v>
      </c>
      <c r="I84" s="9" t="s">
        <v>511</v>
      </c>
      <c r="J84" s="9">
        <v>0.29103000000000001</v>
      </c>
      <c r="K84" s="9" t="s">
        <v>511</v>
      </c>
      <c r="L84" s="9" t="s">
        <v>511</v>
      </c>
      <c r="M84" s="9" t="s">
        <v>511</v>
      </c>
      <c r="N84" s="9">
        <v>0.39489999999999997</v>
      </c>
      <c r="O84" s="9">
        <v>4.0000000000000003E-5</v>
      </c>
      <c r="P84" s="9" t="s">
        <v>511</v>
      </c>
      <c r="Q84" s="9" t="s">
        <v>511</v>
      </c>
      <c r="R84" s="9">
        <v>0.16059000000000001</v>
      </c>
      <c r="S84" s="9" t="s">
        <v>511</v>
      </c>
      <c r="T84" s="9" t="s">
        <v>511</v>
      </c>
      <c r="U84" s="9" t="s">
        <v>511</v>
      </c>
      <c r="V84" s="9" t="s">
        <v>511</v>
      </c>
      <c r="W84" s="9">
        <v>6.4999999999999997E-4</v>
      </c>
      <c r="X84" s="9">
        <v>8.0999999999999996E-4</v>
      </c>
      <c r="Y84" s="9" t="s">
        <v>511</v>
      </c>
      <c r="Z84" s="9" t="s">
        <v>511</v>
      </c>
      <c r="AA84" s="9" t="s">
        <v>511</v>
      </c>
      <c r="AB84" s="9" t="s">
        <v>511</v>
      </c>
      <c r="AC84" s="9">
        <v>1.49E-3</v>
      </c>
      <c r="AD84" s="9">
        <v>7.0400000000000003E-3</v>
      </c>
      <c r="AE84" s="9" t="s">
        <v>511</v>
      </c>
      <c r="AF84" s="9" t="s">
        <v>511</v>
      </c>
      <c r="AG84" s="9">
        <v>6.0000000000000002E-5</v>
      </c>
      <c r="AH84" s="9" t="s">
        <v>511</v>
      </c>
      <c r="AI84" s="9" t="s">
        <v>511</v>
      </c>
      <c r="AJ84" s="9" t="s">
        <v>511</v>
      </c>
      <c r="AK84" s="9">
        <v>1.367E-2</v>
      </c>
      <c r="AL84" s="9" t="s">
        <v>511</v>
      </c>
      <c r="AM84" s="9">
        <v>2.6249999999999999E-2</v>
      </c>
      <c r="AN84" s="9">
        <v>4.2000000000000002E-4</v>
      </c>
      <c r="AO84" s="9" t="s">
        <v>511</v>
      </c>
      <c r="AP84" s="9" t="s">
        <v>511</v>
      </c>
      <c r="AQ84" s="9" t="s">
        <v>511</v>
      </c>
      <c r="AR84" s="9">
        <v>4.5859999999999998E-2</v>
      </c>
      <c r="AS84" s="9" t="s">
        <v>511</v>
      </c>
      <c r="AT84" s="9">
        <v>1.755E-2</v>
      </c>
      <c r="AU84" s="9" t="s">
        <v>511</v>
      </c>
      <c r="AV84" s="9" t="s">
        <v>511</v>
      </c>
      <c r="AW84" s="9">
        <v>1.5270000000000001E-2</v>
      </c>
      <c r="AX84" s="9" t="s">
        <v>511</v>
      </c>
      <c r="AY84" s="9">
        <v>5.8630000000000002E-2</v>
      </c>
      <c r="AZ84" s="9">
        <v>5.1999999999999998E-3</v>
      </c>
      <c r="BA84" s="9">
        <v>0.19270000000000001</v>
      </c>
      <c r="BB84" s="9" t="s">
        <v>511</v>
      </c>
      <c r="BC84" s="9" t="s">
        <v>511</v>
      </c>
    </row>
    <row r="85" spans="1:55" x14ac:dyDescent="0.2">
      <c r="A85" s="2" t="s">
        <v>76</v>
      </c>
      <c r="B85" s="31" t="s">
        <v>286</v>
      </c>
      <c r="C85" s="9" t="s">
        <v>511</v>
      </c>
      <c r="D85" s="9">
        <v>1.5499999999999999E-3</v>
      </c>
      <c r="E85" s="9">
        <v>0.16508999999999999</v>
      </c>
      <c r="F85" s="9">
        <v>4.8199999999999996E-3</v>
      </c>
      <c r="G85" s="9" t="s">
        <v>511</v>
      </c>
      <c r="H85" s="9">
        <v>0.21560000000000001</v>
      </c>
      <c r="I85" s="9" t="s">
        <v>511</v>
      </c>
      <c r="J85" s="9">
        <v>3.8000000000000002E-4</v>
      </c>
      <c r="K85" s="9" t="s">
        <v>511</v>
      </c>
      <c r="L85" s="9" t="s">
        <v>511</v>
      </c>
      <c r="M85" s="9" t="s">
        <v>511</v>
      </c>
      <c r="N85" s="9">
        <v>3.31E-3</v>
      </c>
      <c r="O85" s="9">
        <v>6.5299999999999997E-2</v>
      </c>
      <c r="P85" s="9" t="s">
        <v>511</v>
      </c>
      <c r="Q85" s="9" t="s">
        <v>511</v>
      </c>
      <c r="R85" s="9">
        <v>8.0649999999999999E-2</v>
      </c>
      <c r="S85" s="9" t="s">
        <v>511</v>
      </c>
      <c r="T85" s="9">
        <v>3.4090000000000002E-2</v>
      </c>
      <c r="U85" s="9">
        <v>0.25327</v>
      </c>
      <c r="V85" s="9">
        <v>6.45E-3</v>
      </c>
      <c r="W85" s="9">
        <v>5.2300000000000003E-3</v>
      </c>
      <c r="X85" s="9">
        <v>6.6E-3</v>
      </c>
      <c r="Y85" s="9" t="s">
        <v>511</v>
      </c>
      <c r="Z85" s="9" t="s">
        <v>511</v>
      </c>
      <c r="AA85" s="9" t="s">
        <v>511</v>
      </c>
      <c r="AB85" s="9" t="s">
        <v>511</v>
      </c>
      <c r="AC85" s="9">
        <v>4.2900000000000004E-3</v>
      </c>
      <c r="AD85" s="9" t="s">
        <v>511</v>
      </c>
      <c r="AE85" s="9" t="s">
        <v>511</v>
      </c>
      <c r="AF85" s="9" t="s">
        <v>511</v>
      </c>
      <c r="AG85" s="9">
        <v>5.0000000000000002E-5</v>
      </c>
      <c r="AH85" s="9" t="s">
        <v>511</v>
      </c>
      <c r="AI85" s="9" t="s">
        <v>511</v>
      </c>
      <c r="AJ85" s="9" t="s">
        <v>511</v>
      </c>
      <c r="AK85" s="9">
        <v>3.8920000000000003E-2</v>
      </c>
      <c r="AL85" s="9" t="s">
        <v>511</v>
      </c>
      <c r="AM85" s="9">
        <v>2.8129999999999999E-2</v>
      </c>
      <c r="AN85" s="9">
        <v>5.8700000000000002E-3</v>
      </c>
      <c r="AO85" s="9" t="s">
        <v>511</v>
      </c>
      <c r="AP85" s="9" t="s">
        <v>511</v>
      </c>
      <c r="AQ85" s="9">
        <v>0.25563000000000002</v>
      </c>
      <c r="AR85" s="9">
        <v>6.9199999999999998E-2</v>
      </c>
      <c r="AS85" s="9" t="s">
        <v>511</v>
      </c>
      <c r="AT85" s="9">
        <v>1.755E-2</v>
      </c>
      <c r="AU85" s="9" t="s">
        <v>511</v>
      </c>
      <c r="AV85" s="9" t="s">
        <v>511</v>
      </c>
      <c r="AW85" s="9">
        <v>4.0570000000000002E-2</v>
      </c>
      <c r="AX85" s="9" t="s">
        <v>511</v>
      </c>
      <c r="AY85" s="9">
        <v>0.11726</v>
      </c>
      <c r="AZ85" s="9">
        <v>1.0410000000000001E-2</v>
      </c>
      <c r="BA85" s="9">
        <v>0.25581999999999999</v>
      </c>
      <c r="BB85" s="9" t="s">
        <v>511</v>
      </c>
      <c r="BC85" s="9" t="s">
        <v>511</v>
      </c>
    </row>
    <row r="86" spans="1:55" x14ac:dyDescent="0.2">
      <c r="A86" s="2" t="s">
        <v>51</v>
      </c>
      <c r="B86" s="31" t="s">
        <v>260</v>
      </c>
      <c r="C86" s="9" t="s">
        <v>511</v>
      </c>
      <c r="D86" s="9">
        <v>3.5529999999999999E-2</v>
      </c>
      <c r="E86" s="9">
        <v>1.32E-3</v>
      </c>
      <c r="F86" s="9">
        <v>8.7459999999999996E-2</v>
      </c>
      <c r="G86" s="9" t="s">
        <v>511</v>
      </c>
      <c r="H86" s="9">
        <v>2.4830000000000001E-2</v>
      </c>
      <c r="I86" s="9" t="s">
        <v>511</v>
      </c>
      <c r="J86" s="9">
        <v>3.8000000000000002E-4</v>
      </c>
      <c r="K86" s="9">
        <v>3.3300000000000001E-3</v>
      </c>
      <c r="L86" s="9" t="s">
        <v>511</v>
      </c>
      <c r="M86" s="9" t="s">
        <v>511</v>
      </c>
      <c r="N86" s="9">
        <v>3.5560000000000001E-2</v>
      </c>
      <c r="O86" s="9">
        <v>5.4200000000000003E-3</v>
      </c>
      <c r="P86" s="9" t="s">
        <v>511</v>
      </c>
      <c r="Q86" s="9" t="s">
        <v>511</v>
      </c>
      <c r="R86" s="9">
        <v>6.6159999999999997E-2</v>
      </c>
      <c r="S86" s="9" t="s">
        <v>511</v>
      </c>
      <c r="T86" s="9" t="s">
        <v>511</v>
      </c>
      <c r="U86" s="9">
        <v>1.2869999999999999E-2</v>
      </c>
      <c r="V86" s="9">
        <v>0.11784</v>
      </c>
      <c r="W86" s="9">
        <v>0.14696999999999999</v>
      </c>
      <c r="X86" s="9">
        <v>8.795E-2</v>
      </c>
      <c r="Y86" s="9" t="s">
        <v>511</v>
      </c>
      <c r="Z86" s="9" t="s">
        <v>511</v>
      </c>
      <c r="AA86" s="9" t="s">
        <v>511</v>
      </c>
      <c r="AB86" s="9" t="s">
        <v>511</v>
      </c>
      <c r="AC86" s="9">
        <v>5.6469999999999999E-2</v>
      </c>
      <c r="AD86" s="9">
        <v>0.85565999999999998</v>
      </c>
      <c r="AE86" s="9" t="s">
        <v>511</v>
      </c>
      <c r="AF86" s="9">
        <v>1.5990000000000001E-2</v>
      </c>
      <c r="AG86" s="9">
        <v>2.4199999999999998E-3</v>
      </c>
      <c r="AH86" s="9" t="s">
        <v>511</v>
      </c>
      <c r="AI86" s="9" t="s">
        <v>511</v>
      </c>
      <c r="AJ86" s="9" t="s">
        <v>511</v>
      </c>
      <c r="AK86" s="9">
        <v>1.367E-2</v>
      </c>
      <c r="AL86" s="9" t="s">
        <v>511</v>
      </c>
      <c r="AM86" s="9">
        <v>4.8120000000000003E-2</v>
      </c>
      <c r="AN86" s="9">
        <v>0.10168000000000001</v>
      </c>
      <c r="AO86" s="9" t="s">
        <v>511</v>
      </c>
      <c r="AP86" s="9">
        <v>4.96E-3</v>
      </c>
      <c r="AQ86" s="9" t="s">
        <v>511</v>
      </c>
      <c r="AR86" s="9">
        <v>0.27681</v>
      </c>
      <c r="AS86" s="9" t="s">
        <v>511</v>
      </c>
      <c r="AT86" s="9">
        <v>0.12282999999999999</v>
      </c>
      <c r="AU86" s="9" t="s">
        <v>511</v>
      </c>
      <c r="AV86" s="9">
        <v>3.96726</v>
      </c>
      <c r="AW86" s="9">
        <v>8.7609999999999993E-2</v>
      </c>
      <c r="AX86" s="9" t="s">
        <v>511</v>
      </c>
      <c r="AY86" s="9">
        <v>0.58630000000000004</v>
      </c>
      <c r="AZ86" s="9">
        <v>4.1640000000000003E-2</v>
      </c>
      <c r="BA86" s="9">
        <v>0.42481000000000002</v>
      </c>
      <c r="BB86" s="9">
        <v>7.9183399999999997</v>
      </c>
      <c r="BC86" s="9" t="s">
        <v>511</v>
      </c>
    </row>
    <row r="87" spans="1:55" x14ac:dyDescent="0.2">
      <c r="A87" s="2" t="s">
        <v>171</v>
      </c>
      <c r="B87" s="31" t="s">
        <v>387</v>
      </c>
      <c r="C87" s="9">
        <v>1.7729999999999999E-2</v>
      </c>
      <c r="D87" s="9">
        <v>9.4329999999999997E-2</v>
      </c>
      <c r="E87" s="9">
        <v>1.5299999999999999E-3</v>
      </c>
      <c r="F87" s="9">
        <v>5.6860000000000001E-2</v>
      </c>
      <c r="G87" s="9" t="s">
        <v>511</v>
      </c>
      <c r="H87" s="9" t="s">
        <v>511</v>
      </c>
      <c r="I87" s="9" t="s">
        <v>511</v>
      </c>
      <c r="J87" s="9">
        <v>2.98E-3</v>
      </c>
      <c r="K87" s="9">
        <v>2.8E-3</v>
      </c>
      <c r="L87" s="9" t="s">
        <v>511</v>
      </c>
      <c r="M87" s="9" t="s">
        <v>511</v>
      </c>
      <c r="N87" s="9">
        <v>3.1469999999999998E-2</v>
      </c>
      <c r="O87" s="9">
        <v>1.048E-2</v>
      </c>
      <c r="P87" s="9" t="s">
        <v>511</v>
      </c>
      <c r="Q87" s="9" t="s">
        <v>511</v>
      </c>
      <c r="R87" s="9">
        <v>4.8120000000000003E-2</v>
      </c>
      <c r="S87" s="9">
        <v>0.16258</v>
      </c>
      <c r="T87" s="9" t="s">
        <v>511</v>
      </c>
      <c r="U87" s="9" t="s">
        <v>511</v>
      </c>
      <c r="V87" s="9">
        <v>6.8019999999999997E-2</v>
      </c>
      <c r="W87" s="9">
        <v>6.5379999999999994E-2</v>
      </c>
      <c r="X87" s="9">
        <v>5.96E-2</v>
      </c>
      <c r="Y87" s="9" t="s">
        <v>511</v>
      </c>
      <c r="Z87" s="9" t="s">
        <v>511</v>
      </c>
      <c r="AA87" s="9" t="s">
        <v>511</v>
      </c>
      <c r="AB87" s="9" t="s">
        <v>511</v>
      </c>
      <c r="AC87" s="9">
        <v>8.677E-2</v>
      </c>
      <c r="AD87" s="9" t="s">
        <v>511</v>
      </c>
      <c r="AE87" s="9" t="s">
        <v>511</v>
      </c>
      <c r="AF87" s="9">
        <v>0.2571</v>
      </c>
      <c r="AG87" s="9" t="s">
        <v>511</v>
      </c>
      <c r="AH87" s="9" t="s">
        <v>511</v>
      </c>
      <c r="AI87" s="9" t="s">
        <v>511</v>
      </c>
      <c r="AJ87" s="9" t="s">
        <v>511</v>
      </c>
      <c r="AK87" s="9">
        <v>0.15778</v>
      </c>
      <c r="AL87" s="9" t="s">
        <v>511</v>
      </c>
      <c r="AM87" s="9">
        <v>3.0620000000000001E-2</v>
      </c>
      <c r="AN87" s="9">
        <v>0.19891</v>
      </c>
      <c r="AO87" s="9">
        <v>0.19267999999999999</v>
      </c>
      <c r="AP87" s="9" t="s">
        <v>511</v>
      </c>
      <c r="AQ87" s="9" t="s">
        <v>511</v>
      </c>
      <c r="AR87" s="9">
        <v>6.9199999999999998E-2</v>
      </c>
      <c r="AS87" s="9" t="s">
        <v>511</v>
      </c>
      <c r="AT87" s="9">
        <v>8.7739999999999999E-2</v>
      </c>
      <c r="AU87" s="9">
        <v>1.84E-2</v>
      </c>
      <c r="AV87" s="9" t="s">
        <v>511</v>
      </c>
      <c r="AW87" s="9">
        <v>4.0390000000000002E-2</v>
      </c>
      <c r="AX87" s="9" t="s">
        <v>511</v>
      </c>
      <c r="AY87" s="9">
        <v>0.11726</v>
      </c>
      <c r="AZ87" s="9">
        <v>0.16655</v>
      </c>
      <c r="BA87" s="9">
        <v>0.79271000000000003</v>
      </c>
      <c r="BB87" s="9" t="s">
        <v>511</v>
      </c>
      <c r="BC87" s="9" t="s">
        <v>511</v>
      </c>
    </row>
    <row r="88" spans="1:55" x14ac:dyDescent="0.2">
      <c r="A88" s="2" t="s">
        <v>163</v>
      </c>
      <c r="B88" s="31" t="s">
        <v>378</v>
      </c>
      <c r="C88" s="9" t="s">
        <v>511</v>
      </c>
      <c r="D88" s="9">
        <v>9.0000000000000006E-5</v>
      </c>
      <c r="E88" s="9">
        <v>0.10580000000000001</v>
      </c>
      <c r="F88" s="9">
        <v>1.4499999999999999E-3</v>
      </c>
      <c r="G88" s="9" t="s">
        <v>511</v>
      </c>
      <c r="H88" s="9">
        <v>1.0319999999999999E-2</v>
      </c>
      <c r="I88" s="9" t="s">
        <v>511</v>
      </c>
      <c r="J88" s="9">
        <v>0.15040999999999999</v>
      </c>
      <c r="K88" s="9" t="s">
        <v>511</v>
      </c>
      <c r="L88" s="9" t="s">
        <v>511</v>
      </c>
      <c r="M88" s="9" t="s">
        <v>511</v>
      </c>
      <c r="N88" s="9">
        <v>0.15781000000000001</v>
      </c>
      <c r="O88" s="9">
        <v>4.0000000000000003E-5</v>
      </c>
      <c r="P88" s="9" t="s">
        <v>511</v>
      </c>
      <c r="Q88" s="9" t="s">
        <v>511</v>
      </c>
      <c r="R88" s="9">
        <v>4.6370000000000001E-2</v>
      </c>
      <c r="S88" s="9" t="s">
        <v>511</v>
      </c>
      <c r="T88" s="9" t="s">
        <v>511</v>
      </c>
      <c r="U88" s="9">
        <v>0.73453999999999997</v>
      </c>
      <c r="V88" s="9">
        <v>7.5000000000000002E-4</v>
      </c>
      <c r="W88" s="9">
        <v>6.4999999999999997E-4</v>
      </c>
      <c r="X88" s="9">
        <v>5.9999999999999995E-4</v>
      </c>
      <c r="Y88" s="9" t="s">
        <v>511</v>
      </c>
      <c r="Z88" s="9" t="s">
        <v>511</v>
      </c>
      <c r="AA88" s="9" t="s">
        <v>511</v>
      </c>
      <c r="AB88" s="9" t="s">
        <v>511</v>
      </c>
      <c r="AC88" s="9">
        <v>1.005E-2</v>
      </c>
      <c r="AD88" s="9" t="s">
        <v>511</v>
      </c>
      <c r="AE88" s="9" t="s">
        <v>511</v>
      </c>
      <c r="AF88" s="9" t="s">
        <v>511</v>
      </c>
      <c r="AG88" s="9">
        <v>1.5299999999999999E-3</v>
      </c>
      <c r="AH88" s="9" t="s">
        <v>511</v>
      </c>
      <c r="AI88" s="9" t="s">
        <v>511</v>
      </c>
      <c r="AJ88" s="9" t="s">
        <v>511</v>
      </c>
      <c r="AK88" s="9">
        <v>1.367E-2</v>
      </c>
      <c r="AL88" s="9" t="s">
        <v>511</v>
      </c>
      <c r="AM88" s="9">
        <v>2.6249999999999999E-2</v>
      </c>
      <c r="AN88" s="9">
        <v>4.4999999999999999E-4</v>
      </c>
      <c r="AO88" s="9" t="s">
        <v>511</v>
      </c>
      <c r="AP88" s="9" t="s">
        <v>511</v>
      </c>
      <c r="AQ88" s="9" t="s">
        <v>511</v>
      </c>
      <c r="AR88" s="9">
        <v>3.4599999999999999E-2</v>
      </c>
      <c r="AS88" s="9" t="s">
        <v>511</v>
      </c>
      <c r="AT88" s="9">
        <v>1.755E-2</v>
      </c>
      <c r="AU88" s="9" t="s">
        <v>511</v>
      </c>
      <c r="AV88" s="9" t="s">
        <v>511</v>
      </c>
      <c r="AW88" s="9">
        <v>8.2049999999999998E-2</v>
      </c>
      <c r="AX88" s="9" t="s">
        <v>511</v>
      </c>
      <c r="AY88" s="9">
        <v>5.8630000000000002E-2</v>
      </c>
      <c r="AZ88" s="9">
        <v>5.1999999999999998E-3</v>
      </c>
      <c r="BA88" s="9">
        <v>0.19270000000000001</v>
      </c>
      <c r="BB88" s="9" t="s">
        <v>511</v>
      </c>
      <c r="BC88" s="9" t="s">
        <v>511</v>
      </c>
    </row>
    <row r="89" spans="1:55" x14ac:dyDescent="0.2">
      <c r="A89" s="2" t="s">
        <v>84</v>
      </c>
      <c r="B89" s="31" t="s">
        <v>295</v>
      </c>
      <c r="C89" s="9">
        <v>4.0349999999999997E-2</v>
      </c>
      <c r="D89" s="9">
        <v>2.5520000000000001E-2</v>
      </c>
      <c r="E89" s="9">
        <v>1.1599999999999999E-2</v>
      </c>
      <c r="F89" s="9">
        <v>3.279E-2</v>
      </c>
      <c r="G89" s="9">
        <v>3.209E-2</v>
      </c>
      <c r="H89" s="9">
        <v>5.8100000000000001E-3</v>
      </c>
      <c r="I89" s="9">
        <v>5.0000000000000001E-4</v>
      </c>
      <c r="J89" s="9">
        <v>7.6289999999999997E-2</v>
      </c>
      <c r="K89" s="9">
        <v>3.3329999999999999E-2</v>
      </c>
      <c r="L89" s="9" t="s">
        <v>511</v>
      </c>
      <c r="M89" s="9" t="s">
        <v>511</v>
      </c>
      <c r="N89" s="9">
        <v>7.0499999999999998E-3</v>
      </c>
      <c r="O89" s="9">
        <v>7.0299999999999998E-3</v>
      </c>
      <c r="P89" s="9" t="s">
        <v>511</v>
      </c>
      <c r="Q89" s="9">
        <v>4.6510000000000003E-2</v>
      </c>
      <c r="R89" s="9">
        <v>1.299E-2</v>
      </c>
      <c r="S89" s="9" t="s">
        <v>511</v>
      </c>
      <c r="T89" s="9" t="s">
        <v>511</v>
      </c>
      <c r="U89" s="9" t="s">
        <v>511</v>
      </c>
      <c r="V89" s="9">
        <v>1.8919999999999999E-2</v>
      </c>
      <c r="W89" s="9">
        <v>1.7649999999999999E-2</v>
      </c>
      <c r="X89" s="9">
        <v>1.567E-2</v>
      </c>
      <c r="Y89" s="9">
        <v>3.1780000000000003E-2</v>
      </c>
      <c r="Z89" s="9" t="s">
        <v>511</v>
      </c>
      <c r="AA89" s="9" t="s">
        <v>511</v>
      </c>
      <c r="AB89" s="9" t="s">
        <v>511</v>
      </c>
      <c r="AC89" s="9">
        <v>0.10885</v>
      </c>
      <c r="AD89" s="9" t="s">
        <v>511</v>
      </c>
      <c r="AE89" s="9" t="s">
        <v>511</v>
      </c>
      <c r="AF89" s="9">
        <v>0.15465000000000001</v>
      </c>
      <c r="AG89" s="9">
        <v>0.47054000000000001</v>
      </c>
      <c r="AH89" s="9" t="s">
        <v>511</v>
      </c>
      <c r="AI89" s="9" t="s">
        <v>511</v>
      </c>
      <c r="AJ89" s="9" t="s">
        <v>511</v>
      </c>
      <c r="AK89" s="9">
        <v>3.2870000000000003E-2</v>
      </c>
      <c r="AL89" s="9">
        <v>9.2590000000000006E-2</v>
      </c>
      <c r="AM89" s="9">
        <v>3.04E-2</v>
      </c>
      <c r="AN89" s="9" t="s">
        <v>511</v>
      </c>
      <c r="AO89" s="9">
        <v>0.12939999999999999</v>
      </c>
      <c r="AP89" s="9" t="s">
        <v>511</v>
      </c>
      <c r="AQ89" s="9" t="s">
        <v>511</v>
      </c>
      <c r="AR89" s="9">
        <v>6.9199999999999998E-2</v>
      </c>
      <c r="AS89" s="9" t="s">
        <v>511</v>
      </c>
      <c r="AT89" s="9">
        <v>2.632E-2</v>
      </c>
      <c r="AU89" s="9" t="s">
        <v>511</v>
      </c>
      <c r="AV89" s="9" t="s">
        <v>511</v>
      </c>
      <c r="AW89" s="9">
        <v>2.6270000000000002E-2</v>
      </c>
      <c r="AX89" s="9" t="s">
        <v>511</v>
      </c>
      <c r="AY89" s="9">
        <v>0.11726</v>
      </c>
      <c r="AZ89" s="9">
        <v>8.3280000000000007E-2</v>
      </c>
      <c r="BA89" s="9" t="s">
        <v>511</v>
      </c>
      <c r="BB89" s="9" t="s">
        <v>511</v>
      </c>
      <c r="BC89" s="9" t="s">
        <v>511</v>
      </c>
    </row>
    <row r="90" spans="1:55" x14ac:dyDescent="0.2">
      <c r="A90" s="2" t="s">
        <v>57</v>
      </c>
      <c r="B90" s="31" t="s">
        <v>266</v>
      </c>
      <c r="C90" s="9" t="s">
        <v>511</v>
      </c>
      <c r="D90" s="9">
        <v>9.7000000000000005E-4</v>
      </c>
      <c r="E90" s="9">
        <v>0.23635999999999999</v>
      </c>
      <c r="F90" s="9">
        <v>1.6400000000000001E-2</v>
      </c>
      <c r="G90" s="9" t="s">
        <v>511</v>
      </c>
      <c r="H90" s="9">
        <v>1.5650000000000001E-2</v>
      </c>
      <c r="I90" s="9" t="s">
        <v>511</v>
      </c>
      <c r="J90" s="9">
        <v>1.2239999999999999E-2</v>
      </c>
      <c r="K90" s="9" t="s">
        <v>511</v>
      </c>
      <c r="L90" s="9" t="s">
        <v>511</v>
      </c>
      <c r="M90" s="9" t="s">
        <v>511</v>
      </c>
      <c r="N90" s="9">
        <v>1.2789999999999999E-2</v>
      </c>
      <c r="O90" s="9">
        <v>3.8999999999999999E-4</v>
      </c>
      <c r="P90" s="9" t="s">
        <v>511</v>
      </c>
      <c r="Q90" s="9" t="s">
        <v>511</v>
      </c>
      <c r="R90" s="9">
        <v>9.8979999999999999E-2</v>
      </c>
      <c r="S90" s="9" t="s">
        <v>511</v>
      </c>
      <c r="T90" s="9" t="s">
        <v>511</v>
      </c>
      <c r="U90" s="9">
        <v>4.4999999999999999E-4</v>
      </c>
      <c r="V90" s="9">
        <v>2.1399999999999999E-2</v>
      </c>
      <c r="W90" s="9">
        <v>6.5399999999999998E-3</v>
      </c>
      <c r="X90" s="9">
        <v>6.0899999999999999E-3</v>
      </c>
      <c r="Y90" s="9" t="s">
        <v>511</v>
      </c>
      <c r="Z90" s="9" t="s">
        <v>511</v>
      </c>
      <c r="AA90" s="9" t="s">
        <v>511</v>
      </c>
      <c r="AB90" s="9" t="s">
        <v>511</v>
      </c>
      <c r="AC90" s="9">
        <v>4.7200000000000002E-3</v>
      </c>
      <c r="AD90" s="9">
        <v>6.62E-3</v>
      </c>
      <c r="AE90" s="9" t="s">
        <v>511</v>
      </c>
      <c r="AF90" s="9" t="s">
        <v>511</v>
      </c>
      <c r="AG90" s="9">
        <v>1.09E-3</v>
      </c>
      <c r="AH90" s="9" t="s">
        <v>511</v>
      </c>
      <c r="AI90" s="9" t="s">
        <v>511</v>
      </c>
      <c r="AJ90" s="9">
        <v>3.62E-3</v>
      </c>
      <c r="AK90" s="9">
        <v>1.367E-2</v>
      </c>
      <c r="AL90" s="9" t="s">
        <v>511</v>
      </c>
      <c r="AM90" s="9">
        <v>8.2930000000000004E-2</v>
      </c>
      <c r="AN90" s="9">
        <v>9.5390000000000003E-2</v>
      </c>
      <c r="AO90" s="9" t="s">
        <v>511</v>
      </c>
      <c r="AP90" s="9">
        <v>0.25261</v>
      </c>
      <c r="AQ90" s="9" t="s">
        <v>511</v>
      </c>
      <c r="AR90" s="9">
        <v>1.7299999999999999E-2</v>
      </c>
      <c r="AS90" s="9" t="s">
        <v>511</v>
      </c>
      <c r="AT90" s="9">
        <v>1.755E-2</v>
      </c>
      <c r="AU90" s="9" t="s">
        <v>511</v>
      </c>
      <c r="AV90" s="9" t="s">
        <v>511</v>
      </c>
      <c r="AW90" s="9">
        <v>3.3649999999999999E-2</v>
      </c>
      <c r="AX90" s="9" t="s">
        <v>511</v>
      </c>
      <c r="AY90" s="9">
        <v>5.8630000000000002E-2</v>
      </c>
      <c r="AZ90" s="9">
        <v>5.1999999999999998E-3</v>
      </c>
      <c r="BA90" s="9">
        <v>1.15133</v>
      </c>
      <c r="BB90" s="9" t="s">
        <v>511</v>
      </c>
      <c r="BC90" s="9" t="s">
        <v>511</v>
      </c>
    </row>
    <row r="91" spans="1:55" x14ac:dyDescent="0.2">
      <c r="A91" s="2" t="s">
        <v>519</v>
      </c>
      <c r="B91" s="31" t="s">
        <v>285</v>
      </c>
      <c r="C91" s="9" t="s">
        <v>511</v>
      </c>
      <c r="D91" s="9" t="s">
        <v>511</v>
      </c>
      <c r="E91" s="9" t="s">
        <v>511</v>
      </c>
      <c r="F91" s="9" t="s">
        <v>511</v>
      </c>
      <c r="G91" s="9" t="s">
        <v>511</v>
      </c>
      <c r="H91" s="9" t="s">
        <v>511</v>
      </c>
      <c r="I91" s="9" t="s">
        <v>511</v>
      </c>
      <c r="J91" s="9" t="s">
        <v>511</v>
      </c>
      <c r="K91" s="9" t="s">
        <v>511</v>
      </c>
      <c r="L91" s="9" t="s">
        <v>511</v>
      </c>
      <c r="M91" s="9" t="s">
        <v>511</v>
      </c>
      <c r="N91" s="9" t="s">
        <v>511</v>
      </c>
      <c r="O91" s="9" t="s">
        <v>511</v>
      </c>
      <c r="P91" s="9">
        <v>0.68593999999999999</v>
      </c>
      <c r="Q91" s="9" t="s">
        <v>511</v>
      </c>
      <c r="R91" s="9" t="s">
        <v>511</v>
      </c>
      <c r="S91" s="9" t="s">
        <v>511</v>
      </c>
      <c r="T91" s="9" t="s">
        <v>511</v>
      </c>
      <c r="U91" s="9" t="s">
        <v>511</v>
      </c>
      <c r="V91" s="9" t="s">
        <v>511</v>
      </c>
      <c r="W91" s="9" t="s">
        <v>511</v>
      </c>
      <c r="X91" s="9" t="s">
        <v>511</v>
      </c>
      <c r="Y91" s="9" t="s">
        <v>511</v>
      </c>
      <c r="Z91" s="9" t="s">
        <v>511</v>
      </c>
      <c r="AA91" s="9" t="s">
        <v>511</v>
      </c>
      <c r="AB91" s="9" t="s">
        <v>511</v>
      </c>
      <c r="AC91" s="9">
        <v>3.8700000000000002E-3</v>
      </c>
      <c r="AD91" s="9" t="s">
        <v>511</v>
      </c>
      <c r="AE91" s="9" t="s">
        <v>511</v>
      </c>
      <c r="AF91" s="9" t="s">
        <v>511</v>
      </c>
      <c r="AG91" s="9" t="s">
        <v>511</v>
      </c>
      <c r="AH91" s="9" t="s">
        <v>511</v>
      </c>
      <c r="AI91" s="9" t="s">
        <v>511</v>
      </c>
      <c r="AJ91" s="9" t="s">
        <v>511</v>
      </c>
      <c r="AK91" s="9">
        <v>2.3401399999999999</v>
      </c>
      <c r="AL91" s="9" t="s">
        <v>511</v>
      </c>
      <c r="AM91" s="9">
        <v>7.7200000000000003E-3</v>
      </c>
      <c r="AN91" s="9" t="s">
        <v>511</v>
      </c>
      <c r="AO91" s="9" t="s">
        <v>511</v>
      </c>
      <c r="AP91" s="9" t="s">
        <v>511</v>
      </c>
      <c r="AQ91" s="9" t="s">
        <v>511</v>
      </c>
      <c r="AR91" s="9" t="s">
        <v>511</v>
      </c>
      <c r="AS91" s="9" t="s">
        <v>511</v>
      </c>
      <c r="AT91" s="9">
        <v>1.9109999999999999E-2</v>
      </c>
      <c r="AU91" s="9" t="s">
        <v>511</v>
      </c>
      <c r="AV91" s="9" t="s">
        <v>511</v>
      </c>
      <c r="AW91" s="9">
        <v>3.1083599999999998</v>
      </c>
      <c r="AX91" s="9" t="s">
        <v>511</v>
      </c>
      <c r="AY91" s="9">
        <v>0.11726</v>
      </c>
      <c r="AZ91" s="9" t="s">
        <v>511</v>
      </c>
      <c r="BA91" s="9">
        <v>0.26527000000000001</v>
      </c>
      <c r="BB91" s="9" t="s">
        <v>511</v>
      </c>
      <c r="BC91" s="9" t="s">
        <v>511</v>
      </c>
    </row>
    <row r="92" spans="1:55" x14ac:dyDescent="0.2">
      <c r="A92" s="2" t="s">
        <v>34</v>
      </c>
      <c r="B92" s="31" t="s">
        <v>242</v>
      </c>
      <c r="C92" s="9" t="s">
        <v>511</v>
      </c>
      <c r="D92" s="9">
        <v>1.64E-3</v>
      </c>
      <c r="E92" s="9">
        <v>6.2300000000000003E-3</v>
      </c>
      <c r="F92" s="9">
        <v>7.9799999999999992E-3</v>
      </c>
      <c r="G92" s="9" t="s">
        <v>511</v>
      </c>
      <c r="H92" s="9">
        <v>3.5700000000000003E-2</v>
      </c>
      <c r="I92" s="9" t="s">
        <v>511</v>
      </c>
      <c r="J92" s="9">
        <v>4.7190000000000003E-2</v>
      </c>
      <c r="K92" s="9" t="s">
        <v>511</v>
      </c>
      <c r="L92" s="9" t="s">
        <v>511</v>
      </c>
      <c r="M92" s="9" t="s">
        <v>511</v>
      </c>
      <c r="N92" s="9">
        <v>4.1669999999999999E-2</v>
      </c>
      <c r="O92" s="9">
        <v>4.8000000000000001E-4</v>
      </c>
      <c r="P92" s="9" t="s">
        <v>511</v>
      </c>
      <c r="Q92" s="9" t="s">
        <v>511</v>
      </c>
      <c r="R92" s="9">
        <v>0.48438999999999999</v>
      </c>
      <c r="S92" s="9" t="s">
        <v>511</v>
      </c>
      <c r="T92" s="9" t="s">
        <v>511</v>
      </c>
      <c r="U92" s="9">
        <v>2.8600000000000001E-3</v>
      </c>
      <c r="V92" s="9">
        <v>1.797E-2</v>
      </c>
      <c r="W92" s="9">
        <v>9.8300000000000002E-3</v>
      </c>
      <c r="X92" s="9">
        <v>0.17488999999999999</v>
      </c>
      <c r="Y92" s="9" t="s">
        <v>511</v>
      </c>
      <c r="Z92" s="9" t="s">
        <v>511</v>
      </c>
      <c r="AA92" s="9" t="s">
        <v>511</v>
      </c>
      <c r="AB92" s="9" t="s">
        <v>511</v>
      </c>
      <c r="AC92" s="9">
        <v>6.1700000000000001E-3</v>
      </c>
      <c r="AD92" s="9">
        <v>5.176E-2</v>
      </c>
      <c r="AE92" s="9" t="s">
        <v>511</v>
      </c>
      <c r="AF92" s="9" t="s">
        <v>511</v>
      </c>
      <c r="AG92" s="9">
        <v>0.13317999999999999</v>
      </c>
      <c r="AH92" s="9" t="s">
        <v>511</v>
      </c>
      <c r="AI92" s="9" t="s">
        <v>511</v>
      </c>
      <c r="AJ92" s="9" t="s">
        <v>511</v>
      </c>
      <c r="AK92" s="9">
        <v>3.2190000000000003E-2</v>
      </c>
      <c r="AL92" s="9" t="s">
        <v>511</v>
      </c>
      <c r="AM92" s="9">
        <v>3.006E-2</v>
      </c>
      <c r="AN92" s="9">
        <v>0.12438</v>
      </c>
      <c r="AO92" s="9" t="s">
        <v>511</v>
      </c>
      <c r="AP92" s="9">
        <v>0.28110000000000002</v>
      </c>
      <c r="AQ92" s="9" t="s">
        <v>511</v>
      </c>
      <c r="AR92" s="9">
        <v>0.29274</v>
      </c>
      <c r="AS92" s="9" t="s">
        <v>511</v>
      </c>
      <c r="AT92" s="9">
        <v>1.755E-2</v>
      </c>
      <c r="AU92" s="9" t="s">
        <v>511</v>
      </c>
      <c r="AV92" s="9">
        <v>3.80857</v>
      </c>
      <c r="AW92" s="9">
        <v>0.21382999999999999</v>
      </c>
      <c r="AX92" s="9" t="s">
        <v>511</v>
      </c>
      <c r="AY92" s="9">
        <v>0.11726</v>
      </c>
      <c r="AZ92" s="9">
        <v>1.0410000000000001E-2</v>
      </c>
      <c r="BA92" s="9">
        <v>0.21240999999999999</v>
      </c>
      <c r="BB92" s="9" t="s">
        <v>511</v>
      </c>
      <c r="BC92" s="9" t="s">
        <v>511</v>
      </c>
    </row>
    <row r="93" spans="1:55" x14ac:dyDescent="0.2">
      <c r="A93" s="2" t="s">
        <v>56</v>
      </c>
      <c r="B93" s="31" t="s">
        <v>265</v>
      </c>
      <c r="C93" s="9">
        <v>1.9480000000000001E-2</v>
      </c>
      <c r="D93" s="9">
        <v>3.8449999999999998E-2</v>
      </c>
      <c r="E93" s="9">
        <v>4.7499999999999999E-3</v>
      </c>
      <c r="F93" s="9">
        <v>4.4790000000000003E-2</v>
      </c>
      <c r="G93" s="9">
        <v>2.198E-2</v>
      </c>
      <c r="H93" s="9">
        <v>1.0279999999999999E-2</v>
      </c>
      <c r="I93" s="9">
        <v>4.0000000000000003E-5</v>
      </c>
      <c r="J93" s="9">
        <v>2.2200000000000001E-2</v>
      </c>
      <c r="K93" s="9">
        <v>1.7479999999999999E-2</v>
      </c>
      <c r="L93" s="9" t="s">
        <v>511</v>
      </c>
      <c r="M93" s="9" t="s">
        <v>511</v>
      </c>
      <c r="N93" s="9">
        <v>2.401E-2</v>
      </c>
      <c r="O93" s="9">
        <v>2.154E-2</v>
      </c>
      <c r="P93" s="9" t="s">
        <v>511</v>
      </c>
      <c r="Q93" s="9">
        <v>2.6159999999999999E-2</v>
      </c>
      <c r="R93" s="9">
        <v>2.1049999999999999E-2</v>
      </c>
      <c r="S93" s="9" t="s">
        <v>511</v>
      </c>
      <c r="T93" s="9" t="s">
        <v>511</v>
      </c>
      <c r="U93" s="9">
        <v>1.048E-2</v>
      </c>
      <c r="V93" s="9">
        <v>0.12517</v>
      </c>
      <c r="W93" s="9">
        <v>2.615E-2</v>
      </c>
      <c r="X93" s="9">
        <v>3.7400000000000003E-2</v>
      </c>
      <c r="Y93" s="9">
        <v>7.1379999999999999E-2</v>
      </c>
      <c r="Z93" s="9" t="s">
        <v>511</v>
      </c>
      <c r="AA93" s="9" t="s">
        <v>511</v>
      </c>
      <c r="AB93" s="9" t="s">
        <v>511</v>
      </c>
      <c r="AC93" s="9">
        <v>5.2830000000000002E-2</v>
      </c>
      <c r="AD93" s="9">
        <v>1.242E-2</v>
      </c>
      <c r="AE93" s="9" t="s">
        <v>511</v>
      </c>
      <c r="AF93" s="9">
        <v>0.15443999999999999</v>
      </c>
      <c r="AG93" s="9">
        <v>3.9030000000000002E-2</v>
      </c>
      <c r="AH93" s="9">
        <v>1.3799999999999999E-3</v>
      </c>
      <c r="AI93" s="9" t="s">
        <v>511</v>
      </c>
      <c r="AJ93" s="9" t="s">
        <v>511</v>
      </c>
      <c r="AK93" s="9">
        <v>0.11698</v>
      </c>
      <c r="AL93" s="9" t="s">
        <v>511</v>
      </c>
      <c r="AM93" s="9">
        <v>2.6249999999999999E-2</v>
      </c>
      <c r="AN93" s="9" t="s">
        <v>511</v>
      </c>
      <c r="AO93" s="9">
        <v>8.7029999999999996E-2</v>
      </c>
      <c r="AP93" s="9" t="s">
        <v>511</v>
      </c>
      <c r="AQ93" s="9">
        <v>4.2680000000000003E-2</v>
      </c>
      <c r="AR93" s="9">
        <v>0.10459</v>
      </c>
      <c r="AS93" s="9" t="s">
        <v>511</v>
      </c>
      <c r="AT93" s="9">
        <v>3.5090000000000003E-2</v>
      </c>
      <c r="AU93" s="9" t="s">
        <v>511</v>
      </c>
      <c r="AV93" s="9" t="s">
        <v>511</v>
      </c>
      <c r="AW93" s="9">
        <v>3.671E-2</v>
      </c>
      <c r="AX93" s="9" t="s">
        <v>511</v>
      </c>
      <c r="AY93" s="9">
        <v>0.11726</v>
      </c>
      <c r="AZ93" s="9">
        <v>4.1640000000000003E-2</v>
      </c>
      <c r="BA93" s="9" t="s">
        <v>511</v>
      </c>
      <c r="BB93" s="9" t="s">
        <v>511</v>
      </c>
      <c r="BC93" s="9" t="s">
        <v>511</v>
      </c>
    </row>
    <row r="94" spans="1:55" x14ac:dyDescent="0.2">
      <c r="A94" s="2" t="s">
        <v>1</v>
      </c>
      <c r="B94" s="31" t="s">
        <v>207</v>
      </c>
      <c r="C94" s="9" t="s">
        <v>511</v>
      </c>
      <c r="D94" s="9">
        <v>9.7000000000000005E-4</v>
      </c>
      <c r="E94" s="9" t="s">
        <v>511</v>
      </c>
      <c r="F94" s="9">
        <v>3.755E-2</v>
      </c>
      <c r="G94" s="9" t="s">
        <v>511</v>
      </c>
      <c r="H94" s="9">
        <v>8.5379999999999998E-2</v>
      </c>
      <c r="I94" s="9" t="s">
        <v>511</v>
      </c>
      <c r="J94" s="9">
        <v>5.321E-2</v>
      </c>
      <c r="K94" s="9" t="s">
        <v>511</v>
      </c>
      <c r="L94" s="9" t="s">
        <v>511</v>
      </c>
      <c r="M94" s="9" t="s">
        <v>511</v>
      </c>
      <c r="N94" s="9">
        <v>0.16819999999999999</v>
      </c>
      <c r="O94" s="9">
        <v>3.8999999999999999E-4</v>
      </c>
      <c r="P94" s="9" t="s">
        <v>511</v>
      </c>
      <c r="Q94" s="9" t="s">
        <v>511</v>
      </c>
      <c r="R94" s="9">
        <v>0.23391999999999999</v>
      </c>
      <c r="S94" s="9" t="s">
        <v>511</v>
      </c>
      <c r="T94" s="9" t="s">
        <v>511</v>
      </c>
      <c r="U94" s="9">
        <v>1.116E-2</v>
      </c>
      <c r="V94" s="9">
        <v>6.9300000000000004E-3</v>
      </c>
      <c r="W94" s="9">
        <v>6.5399999999999998E-3</v>
      </c>
      <c r="X94" s="9">
        <v>5.2429999999999997E-2</v>
      </c>
      <c r="Y94" s="9" t="s">
        <v>511</v>
      </c>
      <c r="Z94" s="9" t="s">
        <v>511</v>
      </c>
      <c r="AA94" s="9" t="s">
        <v>511</v>
      </c>
      <c r="AB94" s="9" t="s">
        <v>511</v>
      </c>
      <c r="AC94" s="9">
        <v>7.3510000000000006E-2</v>
      </c>
      <c r="AD94" s="9" t="s">
        <v>511</v>
      </c>
      <c r="AE94" s="9" t="s">
        <v>511</v>
      </c>
      <c r="AF94" s="9" t="s">
        <v>511</v>
      </c>
      <c r="AG94" s="9">
        <v>2.4199999999999998E-3</v>
      </c>
      <c r="AH94" s="9" t="s">
        <v>511</v>
      </c>
      <c r="AI94" s="9" t="s">
        <v>511</v>
      </c>
      <c r="AJ94" s="9" t="s">
        <v>511</v>
      </c>
      <c r="AK94" s="9">
        <v>0.23421</v>
      </c>
      <c r="AL94" s="9" t="s">
        <v>511</v>
      </c>
      <c r="AM94" s="9">
        <v>3.0810000000000001E-2</v>
      </c>
      <c r="AN94" s="9">
        <v>4.4900000000000001E-3</v>
      </c>
      <c r="AO94" s="9" t="s">
        <v>511</v>
      </c>
      <c r="AP94" s="9">
        <v>0.16979</v>
      </c>
      <c r="AQ94" s="9" t="s">
        <v>511</v>
      </c>
      <c r="AR94" s="9">
        <v>6.9199999999999998E-2</v>
      </c>
      <c r="AS94" s="9" t="s">
        <v>511</v>
      </c>
      <c r="AT94" s="9">
        <v>1.755E-2</v>
      </c>
      <c r="AU94" s="9" t="s">
        <v>511</v>
      </c>
      <c r="AV94" s="9" t="s">
        <v>511</v>
      </c>
      <c r="AW94" s="9">
        <v>8.8220000000000007E-2</v>
      </c>
      <c r="AX94" s="9" t="s">
        <v>511</v>
      </c>
      <c r="AY94" s="9">
        <v>5.8630000000000002E-2</v>
      </c>
      <c r="AZ94" s="9">
        <v>5.1999999999999998E-3</v>
      </c>
      <c r="BA94" s="9">
        <v>0.25488</v>
      </c>
      <c r="BB94" s="9" t="s">
        <v>511</v>
      </c>
      <c r="BC94" s="9" t="s">
        <v>511</v>
      </c>
    </row>
    <row r="95" spans="1:55" x14ac:dyDescent="0.2">
      <c r="A95" s="2" t="s">
        <v>6</v>
      </c>
      <c r="B95" s="31" t="s">
        <v>213</v>
      </c>
      <c r="C95" s="9" t="s">
        <v>511</v>
      </c>
      <c r="D95" s="9">
        <v>1.32E-3</v>
      </c>
      <c r="E95" s="9">
        <v>6.8999999999999997E-4</v>
      </c>
      <c r="F95" s="9">
        <v>5.11E-3</v>
      </c>
      <c r="G95" s="9" t="s">
        <v>511</v>
      </c>
      <c r="H95" s="9">
        <v>0.34900999999999999</v>
      </c>
      <c r="I95" s="9" t="s">
        <v>511</v>
      </c>
      <c r="J95" s="9">
        <v>3.7399999999999998E-3</v>
      </c>
      <c r="K95" s="9">
        <v>4.3899999999999998E-3</v>
      </c>
      <c r="L95" s="9" t="s">
        <v>511</v>
      </c>
      <c r="M95" s="9" t="s">
        <v>511</v>
      </c>
      <c r="N95" s="9">
        <v>4.1700000000000001E-3</v>
      </c>
      <c r="O95" s="9">
        <v>2.7999999999999998E-4</v>
      </c>
      <c r="P95" s="9" t="s">
        <v>511</v>
      </c>
      <c r="Q95" s="9" t="s">
        <v>511</v>
      </c>
      <c r="R95" s="9">
        <v>3.3700000000000002E-3</v>
      </c>
      <c r="S95" s="9" t="s">
        <v>511</v>
      </c>
      <c r="T95" s="9" t="s">
        <v>511</v>
      </c>
      <c r="U95" s="9">
        <v>4.6000000000000001E-4</v>
      </c>
      <c r="V95" s="9">
        <v>4.8900000000000002E-3</v>
      </c>
      <c r="W95" s="9">
        <v>4.5799999999999999E-3</v>
      </c>
      <c r="X95" s="9">
        <v>4.1099999999999999E-3</v>
      </c>
      <c r="Y95" s="9" t="s">
        <v>511</v>
      </c>
      <c r="Z95" s="9" t="s">
        <v>511</v>
      </c>
      <c r="AA95" s="9" t="s">
        <v>511</v>
      </c>
      <c r="AB95" s="9" t="s">
        <v>511</v>
      </c>
      <c r="AC95" s="9">
        <v>1.75E-3</v>
      </c>
      <c r="AD95" s="9">
        <v>1.24E-3</v>
      </c>
      <c r="AE95" s="9" t="s">
        <v>511</v>
      </c>
      <c r="AF95" s="9">
        <v>0.11537</v>
      </c>
      <c r="AG95" s="9">
        <v>9.1E-4</v>
      </c>
      <c r="AH95" s="9" t="s">
        <v>511</v>
      </c>
      <c r="AI95" s="9" t="s">
        <v>511</v>
      </c>
      <c r="AJ95" s="9" t="s">
        <v>511</v>
      </c>
      <c r="AK95" s="9">
        <v>1.549E-2</v>
      </c>
      <c r="AL95" s="9" t="s">
        <v>511</v>
      </c>
      <c r="AM95" s="9">
        <v>2.6249999999999999E-2</v>
      </c>
      <c r="AN95" s="9">
        <v>-3.091E-2</v>
      </c>
      <c r="AO95" s="9">
        <v>3.1820000000000001E-2</v>
      </c>
      <c r="AP95" s="9" t="s">
        <v>511</v>
      </c>
      <c r="AQ95" s="9" t="s">
        <v>511</v>
      </c>
      <c r="AR95" s="9">
        <v>6.9199999999999998E-2</v>
      </c>
      <c r="AS95" s="9" t="s">
        <v>511</v>
      </c>
      <c r="AT95" s="9">
        <v>1.755E-2</v>
      </c>
      <c r="AU95" s="9" t="s">
        <v>511</v>
      </c>
      <c r="AV95" s="9" t="s">
        <v>511</v>
      </c>
      <c r="AW95" s="9" t="s">
        <v>511</v>
      </c>
      <c r="AX95" s="9" t="s">
        <v>511</v>
      </c>
      <c r="AY95" s="9">
        <v>0.11726</v>
      </c>
      <c r="AZ95" s="9">
        <v>4.1640000000000003E-2</v>
      </c>
      <c r="BA95" s="9">
        <v>0.23122999999999999</v>
      </c>
      <c r="BB95" s="9" t="s">
        <v>511</v>
      </c>
      <c r="BC95" s="9" t="s">
        <v>511</v>
      </c>
    </row>
    <row r="96" spans="1:55" x14ac:dyDescent="0.2">
      <c r="A96" s="2" t="s">
        <v>77</v>
      </c>
      <c r="B96" s="31" t="s">
        <v>287</v>
      </c>
      <c r="C96" s="9" t="s">
        <v>511</v>
      </c>
      <c r="D96" s="9">
        <v>4.1599999999999998E-2</v>
      </c>
      <c r="E96" s="9" t="s">
        <v>511</v>
      </c>
      <c r="F96" s="9">
        <v>6.9680000000000006E-2</v>
      </c>
      <c r="G96" s="9">
        <v>1.4300000000000001E-3</v>
      </c>
      <c r="H96" s="9">
        <v>7.0400000000000003E-3</v>
      </c>
      <c r="I96" s="9" t="s">
        <v>511</v>
      </c>
      <c r="J96" s="9">
        <v>1.6800000000000001E-3</v>
      </c>
      <c r="K96" s="9">
        <v>1.64E-3</v>
      </c>
      <c r="L96" s="9" t="s">
        <v>511</v>
      </c>
      <c r="M96" s="9" t="s">
        <v>511</v>
      </c>
      <c r="N96" s="9">
        <v>3.3599999999999998E-2</v>
      </c>
      <c r="O96" s="9">
        <v>5.7800000000000004E-3</v>
      </c>
      <c r="P96" s="9" t="s">
        <v>511</v>
      </c>
      <c r="Q96" s="9">
        <v>1.4E-3</v>
      </c>
      <c r="R96" s="9">
        <v>6.114E-2</v>
      </c>
      <c r="S96" s="9" t="s">
        <v>511</v>
      </c>
      <c r="T96" s="9" t="s">
        <v>511</v>
      </c>
      <c r="U96" s="9" t="s">
        <v>511</v>
      </c>
      <c r="V96" s="9">
        <v>9.579E-2</v>
      </c>
      <c r="W96" s="9">
        <v>8.2390000000000005E-2</v>
      </c>
      <c r="X96" s="9">
        <v>7.3870000000000005E-2</v>
      </c>
      <c r="Y96" s="9" t="s">
        <v>511</v>
      </c>
      <c r="Z96" s="9" t="s">
        <v>511</v>
      </c>
      <c r="AA96" s="9" t="s">
        <v>511</v>
      </c>
      <c r="AB96" s="9" t="s">
        <v>511</v>
      </c>
      <c r="AC96" s="9">
        <v>8.9069999999999996E-2</v>
      </c>
      <c r="AD96" s="9" t="s">
        <v>511</v>
      </c>
      <c r="AE96" s="9" t="s">
        <v>511</v>
      </c>
      <c r="AF96" s="9">
        <v>0.3478</v>
      </c>
      <c r="AG96" s="9">
        <v>1.2099999999999999E-3</v>
      </c>
      <c r="AH96" s="9" t="s">
        <v>511</v>
      </c>
      <c r="AI96" s="9" t="s">
        <v>511</v>
      </c>
      <c r="AJ96" s="9" t="s">
        <v>511</v>
      </c>
      <c r="AK96" s="9">
        <v>0.12348000000000001</v>
      </c>
      <c r="AL96" s="9" t="s">
        <v>511</v>
      </c>
      <c r="AM96" s="9">
        <v>3.959E-2</v>
      </c>
      <c r="AN96" s="9">
        <v>9.4070000000000001E-2</v>
      </c>
      <c r="AO96" s="9">
        <v>0.14149999999999999</v>
      </c>
      <c r="AP96" s="9" t="s">
        <v>511</v>
      </c>
      <c r="AQ96" s="9" t="s">
        <v>511</v>
      </c>
      <c r="AR96" s="9">
        <v>0.11589000000000001</v>
      </c>
      <c r="AS96" s="9" t="s">
        <v>511</v>
      </c>
      <c r="AT96" s="9">
        <v>0.10528</v>
      </c>
      <c r="AU96" s="9" t="s">
        <v>511</v>
      </c>
      <c r="AV96" s="9" t="s">
        <v>511</v>
      </c>
      <c r="AW96" s="9">
        <v>9.5780000000000004E-2</v>
      </c>
      <c r="AX96" s="9" t="s">
        <v>511</v>
      </c>
      <c r="AY96" s="9">
        <v>0.11726</v>
      </c>
      <c r="AZ96" s="9">
        <v>8.3280000000000007E-2</v>
      </c>
      <c r="BA96" s="9">
        <v>0.92493999999999998</v>
      </c>
      <c r="BB96" s="9" t="s">
        <v>511</v>
      </c>
      <c r="BC96" s="9" t="s">
        <v>511</v>
      </c>
    </row>
    <row r="97" spans="1:55" x14ac:dyDescent="0.2">
      <c r="A97" s="2" t="s">
        <v>173</v>
      </c>
      <c r="B97" s="31" t="s">
        <v>389</v>
      </c>
      <c r="C97" s="9" t="s">
        <v>511</v>
      </c>
      <c r="D97" s="9">
        <v>5.5000000000000003E-4</v>
      </c>
      <c r="E97" s="9">
        <v>1.4030000000000001E-2</v>
      </c>
      <c r="F97" s="9">
        <v>1.57E-3</v>
      </c>
      <c r="G97" s="9" t="s">
        <v>511</v>
      </c>
      <c r="H97" s="9">
        <v>2.1739999999999999E-2</v>
      </c>
      <c r="I97" s="9" t="s">
        <v>511</v>
      </c>
      <c r="J97" s="9" t="s">
        <v>511</v>
      </c>
      <c r="K97" s="9" t="s">
        <v>511</v>
      </c>
      <c r="L97" s="9" t="s">
        <v>511</v>
      </c>
      <c r="M97" s="9" t="s">
        <v>511</v>
      </c>
      <c r="N97" s="9">
        <v>1.72E-3</v>
      </c>
      <c r="O97" s="9">
        <v>1.2E-4</v>
      </c>
      <c r="P97" s="9" t="s">
        <v>511</v>
      </c>
      <c r="Q97" s="9" t="s">
        <v>511</v>
      </c>
      <c r="R97" s="9">
        <v>1.4400000000000001E-3</v>
      </c>
      <c r="S97" s="9" t="s">
        <v>511</v>
      </c>
      <c r="T97" s="9" t="s">
        <v>511</v>
      </c>
      <c r="U97" s="9">
        <v>1.61968</v>
      </c>
      <c r="V97" s="9">
        <v>1.8799999999999999E-3</v>
      </c>
      <c r="W97" s="9">
        <v>1.9599999999999999E-3</v>
      </c>
      <c r="X97" s="9">
        <v>1.64E-3</v>
      </c>
      <c r="Y97" s="9" t="s">
        <v>511</v>
      </c>
      <c r="Z97" s="9" t="s">
        <v>511</v>
      </c>
      <c r="AA97" s="9" t="s">
        <v>511</v>
      </c>
      <c r="AB97" s="9" t="s">
        <v>511</v>
      </c>
      <c r="AC97" s="9">
        <v>2.7699999999999999E-3</v>
      </c>
      <c r="AD97" s="9">
        <v>1.66E-3</v>
      </c>
      <c r="AE97" s="9" t="s">
        <v>511</v>
      </c>
      <c r="AF97" s="9" t="s">
        <v>511</v>
      </c>
      <c r="AG97" s="9">
        <v>5.0000000000000002E-5</v>
      </c>
      <c r="AH97" s="9" t="s">
        <v>511</v>
      </c>
      <c r="AI97" s="9" t="s">
        <v>511</v>
      </c>
      <c r="AJ97" s="9" t="s">
        <v>511</v>
      </c>
      <c r="AK97" s="9">
        <v>1.367E-2</v>
      </c>
      <c r="AL97" s="9" t="s">
        <v>511</v>
      </c>
      <c r="AM97" s="9">
        <v>0.11362999999999999</v>
      </c>
      <c r="AN97" s="9">
        <v>2.2399999999999998E-3</v>
      </c>
      <c r="AO97" s="9" t="s">
        <v>511</v>
      </c>
      <c r="AP97" s="9" t="s">
        <v>511</v>
      </c>
      <c r="AQ97" s="9" t="s">
        <v>511</v>
      </c>
      <c r="AR97" s="9">
        <v>3.4599999999999999E-2</v>
      </c>
      <c r="AS97" s="9" t="s">
        <v>511</v>
      </c>
      <c r="AT97" s="9">
        <v>4.4290000000000003E-2</v>
      </c>
      <c r="AU97" s="9" t="s">
        <v>511</v>
      </c>
      <c r="AV97" s="9" t="s">
        <v>511</v>
      </c>
      <c r="AW97" s="9" t="s">
        <v>511</v>
      </c>
      <c r="AX97" s="9" t="s">
        <v>511</v>
      </c>
      <c r="AY97" s="9">
        <v>0.11726</v>
      </c>
      <c r="AZ97" s="9">
        <v>1.0410000000000001E-2</v>
      </c>
      <c r="BA97" s="9">
        <v>0.21240999999999999</v>
      </c>
      <c r="BB97" s="9" t="s">
        <v>511</v>
      </c>
      <c r="BC97" s="9" t="s">
        <v>511</v>
      </c>
    </row>
    <row r="98" spans="1:55" x14ac:dyDescent="0.2">
      <c r="A98" s="2" t="s">
        <v>177</v>
      </c>
      <c r="B98" s="31" t="s">
        <v>394</v>
      </c>
      <c r="C98" s="9" t="s">
        <v>511</v>
      </c>
      <c r="D98" s="9">
        <v>2.4000000000000001E-4</v>
      </c>
      <c r="E98" s="9">
        <v>4.929E-2</v>
      </c>
      <c r="F98" s="9">
        <v>1.9499999999999999E-3</v>
      </c>
      <c r="G98" s="9" t="s">
        <v>511</v>
      </c>
      <c r="H98" s="9">
        <v>0.11136</v>
      </c>
      <c r="I98" s="9" t="s">
        <v>511</v>
      </c>
      <c r="J98" s="9">
        <v>5.9659999999999998E-2</v>
      </c>
      <c r="K98" s="9" t="s">
        <v>511</v>
      </c>
      <c r="L98" s="9" t="s">
        <v>511</v>
      </c>
      <c r="M98" s="9" t="s">
        <v>511</v>
      </c>
      <c r="N98" s="9">
        <v>2.1780000000000001E-2</v>
      </c>
      <c r="O98" s="9">
        <v>8.0000000000000007E-5</v>
      </c>
      <c r="P98" s="9" t="s">
        <v>511</v>
      </c>
      <c r="Q98" s="9" t="s">
        <v>511</v>
      </c>
      <c r="R98" s="9">
        <v>0.23832999999999999</v>
      </c>
      <c r="S98" s="9" t="s">
        <v>511</v>
      </c>
      <c r="T98" s="9" t="s">
        <v>511</v>
      </c>
      <c r="U98" s="9">
        <v>0.19109999999999999</v>
      </c>
      <c r="V98" s="9">
        <v>1.57E-3</v>
      </c>
      <c r="W98" s="9">
        <v>1.31E-3</v>
      </c>
      <c r="X98" s="9">
        <v>1.15E-2</v>
      </c>
      <c r="Y98" s="9" t="s">
        <v>511</v>
      </c>
      <c r="Z98" s="9" t="s">
        <v>511</v>
      </c>
      <c r="AA98" s="9" t="s">
        <v>511</v>
      </c>
      <c r="AB98" s="9" t="s">
        <v>511</v>
      </c>
      <c r="AC98" s="9">
        <v>9.3999999999999997E-4</v>
      </c>
      <c r="AD98" s="9" t="s">
        <v>511</v>
      </c>
      <c r="AE98" s="9" t="s">
        <v>511</v>
      </c>
      <c r="AF98" s="9" t="s">
        <v>511</v>
      </c>
      <c r="AG98" s="9">
        <v>6.0000000000000002E-5</v>
      </c>
      <c r="AH98" s="9" t="s">
        <v>511</v>
      </c>
      <c r="AI98" s="9" t="s">
        <v>511</v>
      </c>
      <c r="AJ98" s="9" t="s">
        <v>511</v>
      </c>
      <c r="AK98" s="9">
        <v>2.0320000000000001E-2</v>
      </c>
      <c r="AL98" s="9" t="s">
        <v>511</v>
      </c>
      <c r="AM98" s="9">
        <v>7.0290000000000005E-2</v>
      </c>
      <c r="AN98" s="9">
        <v>1.3500000000000001E-3</v>
      </c>
      <c r="AO98" s="9" t="s">
        <v>511</v>
      </c>
      <c r="AP98" s="9" t="s">
        <v>511</v>
      </c>
      <c r="AQ98" s="9" t="s">
        <v>511</v>
      </c>
      <c r="AR98" s="9">
        <v>1.7299999999999999E-2</v>
      </c>
      <c r="AS98" s="9" t="s">
        <v>511</v>
      </c>
      <c r="AT98" s="9">
        <v>1.755E-2</v>
      </c>
      <c r="AU98" s="9" t="s">
        <v>511</v>
      </c>
      <c r="AV98" s="9" t="s">
        <v>511</v>
      </c>
      <c r="AW98" s="9" t="s">
        <v>511</v>
      </c>
      <c r="AX98" s="9" t="s">
        <v>511</v>
      </c>
      <c r="AY98" s="9">
        <v>5.8630000000000002E-2</v>
      </c>
      <c r="AZ98" s="9">
        <v>5.1999999999999998E-3</v>
      </c>
      <c r="BA98" s="9">
        <v>0.19270000000000001</v>
      </c>
      <c r="BB98" s="9" t="s">
        <v>511</v>
      </c>
      <c r="BC98" s="9" t="s">
        <v>511</v>
      </c>
    </row>
    <row r="99" spans="1:55" x14ac:dyDescent="0.2">
      <c r="A99" s="2" t="s">
        <v>83</v>
      </c>
      <c r="B99" s="31" t="s">
        <v>294</v>
      </c>
      <c r="C99" s="9" t="s">
        <v>511</v>
      </c>
      <c r="D99" s="9">
        <v>1.5169999999999999E-2</v>
      </c>
      <c r="E99" s="9">
        <v>4.0499999999999998E-3</v>
      </c>
      <c r="F99" s="9">
        <v>0.10319</v>
      </c>
      <c r="G99" s="9" t="s">
        <v>511</v>
      </c>
      <c r="H99" s="9">
        <v>8.9149999999999993E-2</v>
      </c>
      <c r="I99" s="9" t="s">
        <v>511</v>
      </c>
      <c r="J99" s="9">
        <v>1.56E-3</v>
      </c>
      <c r="K99" s="9" t="s">
        <v>511</v>
      </c>
      <c r="L99" s="9" t="s">
        <v>511</v>
      </c>
      <c r="M99" s="9" t="s">
        <v>511</v>
      </c>
      <c r="N99" s="9">
        <v>1.8589999999999999E-2</v>
      </c>
      <c r="O99" s="9" t="s">
        <v>511</v>
      </c>
      <c r="P99" s="9" t="s">
        <v>511</v>
      </c>
      <c r="Q99" s="9" t="s">
        <v>511</v>
      </c>
      <c r="R99" s="9">
        <v>9.8809999999999995E-2</v>
      </c>
      <c r="S99" s="9" t="s">
        <v>511</v>
      </c>
      <c r="T99" s="9" t="s">
        <v>511</v>
      </c>
      <c r="U99" s="9" t="s">
        <v>511</v>
      </c>
      <c r="V99" s="9">
        <v>4.5039999999999997E-2</v>
      </c>
      <c r="W99" s="9">
        <v>4.446E-2</v>
      </c>
      <c r="X99" s="9">
        <v>5.3010000000000002E-2</v>
      </c>
      <c r="Y99" s="9" t="s">
        <v>511</v>
      </c>
      <c r="Z99" s="9" t="s">
        <v>511</v>
      </c>
      <c r="AA99" s="9" t="s">
        <v>511</v>
      </c>
      <c r="AB99" s="9" t="s">
        <v>511</v>
      </c>
      <c r="AC99" s="9">
        <v>4.3099999999999996E-3</v>
      </c>
      <c r="AD99" s="9" t="s">
        <v>511</v>
      </c>
      <c r="AE99" s="9" t="s">
        <v>511</v>
      </c>
      <c r="AF99" s="9" t="s">
        <v>511</v>
      </c>
      <c r="AG99" s="9">
        <v>1.07E-3</v>
      </c>
      <c r="AH99" s="9" t="s">
        <v>511</v>
      </c>
      <c r="AI99" s="9" t="s">
        <v>511</v>
      </c>
      <c r="AJ99" s="9" t="s">
        <v>511</v>
      </c>
      <c r="AK99" s="9">
        <v>1.367E-2</v>
      </c>
      <c r="AL99" s="9" t="s">
        <v>511</v>
      </c>
      <c r="AM99" s="9">
        <v>2.6249999999999999E-2</v>
      </c>
      <c r="AN99" s="9">
        <v>5.1529999999999999E-2</v>
      </c>
      <c r="AO99" s="9" t="s">
        <v>511</v>
      </c>
      <c r="AP99" s="9">
        <v>0.31659999999999999</v>
      </c>
      <c r="AQ99" s="9" t="s">
        <v>511</v>
      </c>
      <c r="AR99" s="9">
        <v>6.9199999999999998E-2</v>
      </c>
      <c r="AS99" s="9" t="s">
        <v>511</v>
      </c>
      <c r="AT99" s="9">
        <v>3.5090000000000003E-2</v>
      </c>
      <c r="AU99" s="9" t="s">
        <v>511</v>
      </c>
      <c r="AV99" s="9" t="s">
        <v>511</v>
      </c>
      <c r="AW99" s="9">
        <v>4.0469999999999999E-2</v>
      </c>
      <c r="AX99" s="9" t="s">
        <v>511</v>
      </c>
      <c r="AY99" s="9">
        <v>0.35177999999999998</v>
      </c>
      <c r="AZ99" s="9">
        <v>2.0820000000000002E-2</v>
      </c>
      <c r="BA99" s="9">
        <v>0.25488</v>
      </c>
      <c r="BB99" s="9" t="s">
        <v>511</v>
      </c>
      <c r="BC99" s="9" t="s">
        <v>511</v>
      </c>
    </row>
    <row r="100" spans="1:55" x14ac:dyDescent="0.2">
      <c r="A100" s="2" t="s">
        <v>10</v>
      </c>
      <c r="B100" s="31" t="s">
        <v>217</v>
      </c>
      <c r="C100" s="9" t="s">
        <v>511</v>
      </c>
      <c r="D100" s="9">
        <v>8.3999999999999995E-3</v>
      </c>
      <c r="E100" s="9">
        <v>1.3699999999999999E-3</v>
      </c>
      <c r="F100" s="9">
        <v>5.45E-2</v>
      </c>
      <c r="G100" s="9">
        <v>2.15E-3</v>
      </c>
      <c r="H100" s="9">
        <v>0.12156</v>
      </c>
      <c r="I100" s="9" t="s">
        <v>511</v>
      </c>
      <c r="J100" s="9">
        <v>4.1599999999999996E-3</v>
      </c>
      <c r="K100" s="9">
        <v>1.41E-3</v>
      </c>
      <c r="L100" s="9" t="s">
        <v>511</v>
      </c>
      <c r="M100" s="9" t="s">
        <v>511</v>
      </c>
      <c r="N100" s="9">
        <v>1.291E-2</v>
      </c>
      <c r="O100" s="9">
        <v>1.58E-3</v>
      </c>
      <c r="P100" s="9" t="s">
        <v>511</v>
      </c>
      <c r="Q100" s="9">
        <v>1.822E-2</v>
      </c>
      <c r="R100" s="9">
        <v>1.925E-2</v>
      </c>
      <c r="S100" s="9" t="s">
        <v>511</v>
      </c>
      <c r="T100" s="9" t="s">
        <v>511</v>
      </c>
      <c r="U100" s="9" t="s">
        <v>511</v>
      </c>
      <c r="V100" s="9">
        <v>2.6519999999999998E-2</v>
      </c>
      <c r="W100" s="9">
        <v>2.615E-2</v>
      </c>
      <c r="X100" s="9">
        <v>0.21042</v>
      </c>
      <c r="Y100" s="9" t="s">
        <v>511</v>
      </c>
      <c r="Z100" s="9" t="s">
        <v>511</v>
      </c>
      <c r="AA100" s="9" t="s">
        <v>511</v>
      </c>
      <c r="AB100" s="9" t="s">
        <v>511</v>
      </c>
      <c r="AC100" s="9">
        <v>3.721E-2</v>
      </c>
      <c r="AD100" s="9" t="s">
        <v>511</v>
      </c>
      <c r="AE100" s="9" t="s">
        <v>511</v>
      </c>
      <c r="AF100" s="9">
        <v>0.38577</v>
      </c>
      <c r="AG100" s="9">
        <v>6.0999999999999997E-4</v>
      </c>
      <c r="AH100" s="9" t="s">
        <v>511</v>
      </c>
      <c r="AI100" s="9" t="s">
        <v>511</v>
      </c>
      <c r="AJ100" s="9" t="s">
        <v>511</v>
      </c>
      <c r="AK100" s="9">
        <v>1.367E-2</v>
      </c>
      <c r="AL100" s="9" t="s">
        <v>511</v>
      </c>
      <c r="AM100" s="9">
        <v>2.6249999999999999E-2</v>
      </c>
      <c r="AN100" s="9">
        <v>5.0380000000000001E-2</v>
      </c>
      <c r="AO100" s="9">
        <v>3.1820000000000001E-2</v>
      </c>
      <c r="AP100" s="9" t="s">
        <v>511</v>
      </c>
      <c r="AQ100" s="9" t="s">
        <v>511</v>
      </c>
      <c r="AR100" s="9">
        <v>0.34015000000000001</v>
      </c>
      <c r="AS100" s="9" t="s">
        <v>511</v>
      </c>
      <c r="AT100" s="9">
        <v>3.5090000000000003E-2</v>
      </c>
      <c r="AU100" s="9" t="s">
        <v>511</v>
      </c>
      <c r="AV100" s="9" t="s">
        <v>511</v>
      </c>
      <c r="AW100" s="9">
        <v>6.6100000000000006E-2</v>
      </c>
      <c r="AX100" s="9" t="s">
        <v>511</v>
      </c>
      <c r="AY100" s="9">
        <v>0.11726</v>
      </c>
      <c r="AZ100" s="9">
        <v>4.1640000000000003E-2</v>
      </c>
      <c r="BA100" s="9">
        <v>0.25488</v>
      </c>
      <c r="BB100" s="9" t="s">
        <v>511</v>
      </c>
      <c r="BC100" s="9" t="s">
        <v>511</v>
      </c>
    </row>
    <row r="101" spans="1:55" x14ac:dyDescent="0.2">
      <c r="A101" s="2" t="s">
        <v>17</v>
      </c>
      <c r="B101" s="31" t="s">
        <v>224</v>
      </c>
      <c r="C101" s="9" t="s">
        <v>511</v>
      </c>
      <c r="D101" s="9">
        <v>3.5729999999999998E-2</v>
      </c>
      <c r="E101" s="9" t="s">
        <v>511</v>
      </c>
      <c r="F101" s="9">
        <v>2.8850000000000001E-2</v>
      </c>
      <c r="G101" s="9" t="s">
        <v>511</v>
      </c>
      <c r="H101" s="9">
        <v>7.5719999999999996E-2</v>
      </c>
      <c r="I101" s="9" t="s">
        <v>511</v>
      </c>
      <c r="J101" s="9" t="s">
        <v>511</v>
      </c>
      <c r="K101" s="9">
        <v>3.9219999999999998E-2</v>
      </c>
      <c r="L101" s="9" t="s">
        <v>511</v>
      </c>
      <c r="M101" s="9" t="s">
        <v>511</v>
      </c>
      <c r="N101" s="9">
        <v>1.018E-2</v>
      </c>
      <c r="O101" s="9" t="s">
        <v>511</v>
      </c>
      <c r="P101" s="9" t="s">
        <v>511</v>
      </c>
      <c r="Q101" s="9">
        <v>2.8800000000000002E-3</v>
      </c>
      <c r="R101" s="9">
        <v>1.8769999999999998E-2</v>
      </c>
      <c r="S101" s="9" t="s">
        <v>511</v>
      </c>
      <c r="T101" s="9" t="s">
        <v>511</v>
      </c>
      <c r="U101" s="9" t="s">
        <v>511</v>
      </c>
      <c r="V101" s="9">
        <v>2.649E-2</v>
      </c>
      <c r="W101" s="9">
        <v>2.5499999999999998E-2</v>
      </c>
      <c r="X101" s="9">
        <v>0.1095</v>
      </c>
      <c r="Y101" s="9" t="s">
        <v>511</v>
      </c>
      <c r="Z101" s="9" t="s">
        <v>511</v>
      </c>
      <c r="AA101" s="9" t="s">
        <v>511</v>
      </c>
      <c r="AB101" s="9" t="s">
        <v>511</v>
      </c>
      <c r="AC101" s="9">
        <v>3.9199999999999999E-3</v>
      </c>
      <c r="AD101" s="9" t="s">
        <v>511</v>
      </c>
      <c r="AE101" s="9" t="s">
        <v>511</v>
      </c>
      <c r="AF101" s="9" t="s">
        <v>511</v>
      </c>
      <c r="AG101" s="9">
        <v>2.4199999999999998E-3</v>
      </c>
      <c r="AH101" s="9" t="s">
        <v>511</v>
      </c>
      <c r="AI101" s="9" t="s">
        <v>511</v>
      </c>
      <c r="AJ101" s="9" t="s">
        <v>511</v>
      </c>
      <c r="AK101" s="9">
        <v>8.0829999999999999E-2</v>
      </c>
      <c r="AL101" s="9" t="s">
        <v>511</v>
      </c>
      <c r="AM101" s="9">
        <v>5.2389999999999999E-2</v>
      </c>
      <c r="AN101" s="9">
        <v>0.98714999999999997</v>
      </c>
      <c r="AO101" s="9" t="s">
        <v>511</v>
      </c>
      <c r="AP101" s="9">
        <v>0.10285999999999999</v>
      </c>
      <c r="AQ101" s="9" t="s">
        <v>511</v>
      </c>
      <c r="AR101" s="9">
        <v>0.27681</v>
      </c>
      <c r="AS101" s="9" t="s">
        <v>511</v>
      </c>
      <c r="AT101" s="9">
        <v>3.5090000000000003E-2</v>
      </c>
      <c r="AU101" s="9" t="s">
        <v>511</v>
      </c>
      <c r="AV101" s="9" t="s">
        <v>511</v>
      </c>
      <c r="AW101" s="9">
        <v>8.0299999999999996E-2</v>
      </c>
      <c r="AX101" s="9" t="s">
        <v>511</v>
      </c>
      <c r="AY101" s="9">
        <v>0.11726</v>
      </c>
      <c r="AZ101" s="9">
        <v>2.0820000000000002E-2</v>
      </c>
      <c r="BA101" s="9">
        <v>0.41677999999999998</v>
      </c>
      <c r="BB101" s="9" t="s">
        <v>511</v>
      </c>
      <c r="BC101" s="9" t="s">
        <v>511</v>
      </c>
    </row>
    <row r="102" spans="1:55" x14ac:dyDescent="0.2">
      <c r="A102" s="2" t="s">
        <v>190</v>
      </c>
      <c r="B102" s="31" t="s">
        <v>407</v>
      </c>
      <c r="C102" s="9" t="s">
        <v>511</v>
      </c>
      <c r="D102" s="9">
        <v>8.8999999999999995E-4</v>
      </c>
      <c r="E102" s="9">
        <v>3.5200000000000001E-3</v>
      </c>
      <c r="F102" s="9">
        <v>5.8599999999999998E-3</v>
      </c>
      <c r="G102" s="9" t="s">
        <v>511</v>
      </c>
      <c r="H102" s="9">
        <v>0.30948999999999999</v>
      </c>
      <c r="I102" s="9" t="s">
        <v>511</v>
      </c>
      <c r="J102" s="9">
        <v>7.1000000000000002E-4</v>
      </c>
      <c r="K102" s="9" t="s">
        <v>511</v>
      </c>
      <c r="L102" s="9" t="s">
        <v>511</v>
      </c>
      <c r="M102" s="9" t="s">
        <v>511</v>
      </c>
      <c r="N102" s="9">
        <v>3.29E-3</v>
      </c>
      <c r="O102" s="9">
        <v>3.6000000000000002E-4</v>
      </c>
      <c r="P102" s="9" t="s">
        <v>511</v>
      </c>
      <c r="Q102" s="9" t="s">
        <v>511</v>
      </c>
      <c r="R102" s="9">
        <v>4.3299999999999996E-3</v>
      </c>
      <c r="S102" s="9" t="s">
        <v>511</v>
      </c>
      <c r="T102" s="9" t="s">
        <v>511</v>
      </c>
      <c r="U102" s="9">
        <v>3.8000000000000002E-4</v>
      </c>
      <c r="V102" s="9">
        <v>1.8800000000000001E-2</v>
      </c>
      <c r="W102" s="9">
        <v>5.323E-2</v>
      </c>
      <c r="X102" s="9">
        <v>5.6699999999999997E-3</v>
      </c>
      <c r="Y102" s="9" t="s">
        <v>511</v>
      </c>
      <c r="Z102" s="9" t="s">
        <v>511</v>
      </c>
      <c r="AA102" s="9" t="s">
        <v>511</v>
      </c>
      <c r="AB102" s="9" t="s">
        <v>511</v>
      </c>
      <c r="AC102" s="9">
        <v>1.6000000000000001E-3</v>
      </c>
      <c r="AD102" s="9">
        <v>8.9800000000000001E-3</v>
      </c>
      <c r="AE102" s="9" t="s">
        <v>511</v>
      </c>
      <c r="AF102" s="9" t="s">
        <v>511</v>
      </c>
      <c r="AG102" s="9">
        <v>1.2099999999999999E-3</v>
      </c>
      <c r="AH102" s="9" t="s">
        <v>511</v>
      </c>
      <c r="AI102" s="9" t="s">
        <v>511</v>
      </c>
      <c r="AJ102" s="9" t="s">
        <v>511</v>
      </c>
      <c r="AK102" s="9">
        <v>3.916E-2</v>
      </c>
      <c r="AL102" s="9" t="s">
        <v>511</v>
      </c>
      <c r="AM102" s="9">
        <v>2.7859999999999999E-2</v>
      </c>
      <c r="AN102" s="9">
        <v>4.4900000000000001E-3</v>
      </c>
      <c r="AO102" s="9" t="s">
        <v>511</v>
      </c>
      <c r="AP102" s="9">
        <v>4.5399999999999998E-3</v>
      </c>
      <c r="AQ102" s="9" t="s">
        <v>511</v>
      </c>
      <c r="AR102" s="9">
        <v>6.9199999999999998E-2</v>
      </c>
      <c r="AS102" s="9" t="s">
        <v>511</v>
      </c>
      <c r="AT102" s="9">
        <v>1.8440000000000002E-2</v>
      </c>
      <c r="AU102" s="9" t="s">
        <v>511</v>
      </c>
      <c r="AV102" s="9" t="s">
        <v>511</v>
      </c>
      <c r="AW102" s="9">
        <v>0.17004</v>
      </c>
      <c r="AX102" s="9" t="s">
        <v>511</v>
      </c>
      <c r="AY102" s="9">
        <v>5.8630000000000002E-2</v>
      </c>
      <c r="AZ102" s="9">
        <v>5.1999999999999998E-3</v>
      </c>
      <c r="BA102" s="9">
        <v>0.23122999999999999</v>
      </c>
      <c r="BB102" s="9" t="s">
        <v>511</v>
      </c>
      <c r="BC102" s="9" t="s">
        <v>511</v>
      </c>
    </row>
    <row r="103" spans="1:55" x14ac:dyDescent="0.2">
      <c r="A103" s="2" t="s">
        <v>40</v>
      </c>
      <c r="B103" s="31" t="s">
        <v>249</v>
      </c>
      <c r="C103" s="9" t="s">
        <v>511</v>
      </c>
      <c r="D103" s="9">
        <v>7.6600000000000001E-3</v>
      </c>
      <c r="E103" s="9" t="s">
        <v>511</v>
      </c>
      <c r="F103" s="9">
        <v>2.9329999999999998E-2</v>
      </c>
      <c r="G103" s="9" t="s">
        <v>511</v>
      </c>
      <c r="H103" s="9">
        <v>7.0430000000000006E-2</v>
      </c>
      <c r="I103" s="9" t="s">
        <v>511</v>
      </c>
      <c r="J103" s="9">
        <v>6.2E-4</v>
      </c>
      <c r="K103" s="9">
        <v>5.1999999999999995E-4</v>
      </c>
      <c r="L103" s="9" t="s">
        <v>511</v>
      </c>
      <c r="M103" s="9" t="s">
        <v>511</v>
      </c>
      <c r="N103" s="9">
        <v>9.92E-3</v>
      </c>
      <c r="O103" s="9">
        <v>1.97E-3</v>
      </c>
      <c r="P103" s="9" t="s">
        <v>511</v>
      </c>
      <c r="Q103" s="9">
        <v>1.3999999999999999E-4</v>
      </c>
      <c r="R103" s="9">
        <v>1.8280000000000001E-2</v>
      </c>
      <c r="S103" s="9" t="s">
        <v>511</v>
      </c>
      <c r="T103" s="9">
        <v>3.295E-2</v>
      </c>
      <c r="U103" s="9">
        <v>3.2100000000000002E-3</v>
      </c>
      <c r="V103" s="9">
        <v>4.0919999999999998E-2</v>
      </c>
      <c r="W103" s="9">
        <v>5.7660000000000003E-2</v>
      </c>
      <c r="X103" s="9">
        <v>4.199E-2</v>
      </c>
      <c r="Y103" s="9" t="s">
        <v>511</v>
      </c>
      <c r="Z103" s="9" t="s">
        <v>511</v>
      </c>
      <c r="AA103" s="9" t="s">
        <v>511</v>
      </c>
      <c r="AB103" s="9" t="s">
        <v>511</v>
      </c>
      <c r="AC103" s="9">
        <v>1.11E-2</v>
      </c>
      <c r="AD103" s="9" t="s">
        <v>511</v>
      </c>
      <c r="AE103" s="9" t="s">
        <v>511</v>
      </c>
      <c r="AF103" s="9" t="s">
        <v>511</v>
      </c>
      <c r="AG103" s="9">
        <v>3.64E-3</v>
      </c>
      <c r="AH103" s="9" t="s">
        <v>511</v>
      </c>
      <c r="AI103" s="9" t="s">
        <v>511</v>
      </c>
      <c r="AJ103" s="9" t="s">
        <v>511</v>
      </c>
      <c r="AK103" s="9">
        <v>6.5049999999999997E-2</v>
      </c>
      <c r="AL103" s="9" t="s">
        <v>511</v>
      </c>
      <c r="AM103" s="9">
        <v>2.9804400000000002</v>
      </c>
      <c r="AN103" s="9">
        <v>4.3049999999999998E-2</v>
      </c>
      <c r="AO103" s="9" t="s">
        <v>511</v>
      </c>
      <c r="AP103" s="9" t="s">
        <v>511</v>
      </c>
      <c r="AQ103" s="9">
        <v>0.2029</v>
      </c>
      <c r="AR103" s="9">
        <v>6.9199999999999998E-2</v>
      </c>
      <c r="AS103" s="9" t="s">
        <v>511</v>
      </c>
      <c r="AT103" s="9">
        <v>3.5090000000000003E-2</v>
      </c>
      <c r="AU103" s="9" t="s">
        <v>511</v>
      </c>
      <c r="AV103" s="9" t="s">
        <v>511</v>
      </c>
      <c r="AW103" s="9">
        <v>1.5270000000000001E-2</v>
      </c>
      <c r="AX103" s="9" t="s">
        <v>511</v>
      </c>
      <c r="AY103" s="9">
        <v>0.11726</v>
      </c>
      <c r="AZ103" s="9">
        <v>3.3820000000000003E-2</v>
      </c>
      <c r="BA103" s="9">
        <v>0.46245999999999998</v>
      </c>
      <c r="BB103" s="9" t="s">
        <v>511</v>
      </c>
      <c r="BC103" s="9" t="s">
        <v>511</v>
      </c>
    </row>
    <row r="104" spans="1:55" x14ac:dyDescent="0.2">
      <c r="A104" s="2" t="s">
        <v>178</v>
      </c>
      <c r="B104" s="31" t="s">
        <v>395</v>
      </c>
      <c r="C104" s="9" t="s">
        <v>511</v>
      </c>
      <c r="D104" s="9">
        <v>9.0000000000000006E-5</v>
      </c>
      <c r="E104" s="9">
        <v>1.1E-4</v>
      </c>
      <c r="F104" s="9">
        <v>5.3499999999999997E-3</v>
      </c>
      <c r="G104" s="9" t="s">
        <v>511</v>
      </c>
      <c r="H104" s="9">
        <v>0.31192999999999999</v>
      </c>
      <c r="I104" s="9" t="s">
        <v>511</v>
      </c>
      <c r="J104" s="9">
        <v>2.085E-2</v>
      </c>
      <c r="K104" s="9" t="s">
        <v>511</v>
      </c>
      <c r="L104" s="9" t="s">
        <v>511</v>
      </c>
      <c r="M104" s="9" t="s">
        <v>511</v>
      </c>
      <c r="N104" s="9">
        <v>2.5999999999999998E-4</v>
      </c>
      <c r="O104" s="9">
        <v>4.0000000000000003E-5</v>
      </c>
      <c r="P104" s="9" t="s">
        <v>511</v>
      </c>
      <c r="Q104" s="9" t="s">
        <v>511</v>
      </c>
      <c r="R104" s="9">
        <v>4.8000000000000001E-4</v>
      </c>
      <c r="S104" s="9" t="s">
        <v>511</v>
      </c>
      <c r="T104" s="9" t="s">
        <v>511</v>
      </c>
      <c r="U104" s="9">
        <v>8.5999999999999998E-4</v>
      </c>
      <c r="V104" s="9">
        <v>5.8E-4</v>
      </c>
      <c r="W104" s="9">
        <v>6.4999999999999997E-4</v>
      </c>
      <c r="X104" s="9">
        <v>6.0999999999999997E-4</v>
      </c>
      <c r="Y104" s="9" t="s">
        <v>511</v>
      </c>
      <c r="Z104" s="9" t="s">
        <v>511</v>
      </c>
      <c r="AA104" s="9" t="s">
        <v>511</v>
      </c>
      <c r="AB104" s="9" t="s">
        <v>511</v>
      </c>
      <c r="AC104" s="9">
        <v>4.1599999999999996E-3</v>
      </c>
      <c r="AD104" s="9">
        <v>2.7299999999999998E-3</v>
      </c>
      <c r="AE104" s="9" t="s">
        <v>511</v>
      </c>
      <c r="AF104" s="9" t="s">
        <v>511</v>
      </c>
      <c r="AG104" s="9" t="s">
        <v>511</v>
      </c>
      <c r="AH104" s="9" t="s">
        <v>511</v>
      </c>
      <c r="AI104" s="9" t="s">
        <v>511</v>
      </c>
      <c r="AJ104" s="9" t="s">
        <v>511</v>
      </c>
      <c r="AK104" s="9">
        <v>1.367E-2</v>
      </c>
      <c r="AL104" s="9" t="s">
        <v>511</v>
      </c>
      <c r="AM104" s="9">
        <v>2.7949999999999999E-2</v>
      </c>
      <c r="AN104" s="9">
        <v>4.4999999999999999E-4</v>
      </c>
      <c r="AO104" s="9" t="s">
        <v>511</v>
      </c>
      <c r="AP104" s="9">
        <v>2.48E-3</v>
      </c>
      <c r="AQ104" s="9" t="s">
        <v>511</v>
      </c>
      <c r="AR104" s="9">
        <v>1.7299999999999999E-2</v>
      </c>
      <c r="AS104" s="9" t="s">
        <v>511</v>
      </c>
      <c r="AT104" s="9">
        <v>1.755E-2</v>
      </c>
      <c r="AU104" s="9" t="s">
        <v>511</v>
      </c>
      <c r="AV104" s="9" t="s">
        <v>511</v>
      </c>
      <c r="AW104" s="9">
        <v>9.0499999999999997E-2</v>
      </c>
      <c r="AX104" s="9" t="s">
        <v>511</v>
      </c>
      <c r="AY104" s="9">
        <v>5.8630000000000002E-2</v>
      </c>
      <c r="AZ104" s="9">
        <v>5.1999999999999998E-3</v>
      </c>
      <c r="BA104" s="9">
        <v>0.19270000000000001</v>
      </c>
      <c r="BB104" s="9" t="s">
        <v>511</v>
      </c>
      <c r="BC104" s="9" t="s">
        <v>511</v>
      </c>
    </row>
    <row r="105" spans="1:55" x14ac:dyDescent="0.2">
      <c r="A105" s="2" t="s">
        <v>71</v>
      </c>
      <c r="B105" s="31" t="s">
        <v>280</v>
      </c>
      <c r="C105" s="9" t="s">
        <v>511</v>
      </c>
      <c r="D105" s="9">
        <v>9.7000000000000005E-4</v>
      </c>
      <c r="E105" s="9">
        <v>4.4999999999999999E-4</v>
      </c>
      <c r="F105" s="9">
        <v>4.5260000000000002E-2</v>
      </c>
      <c r="G105" s="9" t="s">
        <v>511</v>
      </c>
      <c r="H105" s="9">
        <v>0.12094000000000001</v>
      </c>
      <c r="I105" s="9" t="s">
        <v>511</v>
      </c>
      <c r="J105" s="9">
        <v>4.0779999999999997E-2</v>
      </c>
      <c r="K105" s="9" t="s">
        <v>511</v>
      </c>
      <c r="L105" s="9" t="s">
        <v>511</v>
      </c>
      <c r="M105" s="9" t="s">
        <v>511</v>
      </c>
      <c r="N105" s="9">
        <v>0.10014000000000001</v>
      </c>
      <c r="O105" s="9" t="s">
        <v>511</v>
      </c>
      <c r="P105" s="9" t="s">
        <v>511</v>
      </c>
      <c r="Q105" s="9" t="s">
        <v>511</v>
      </c>
      <c r="R105" s="9">
        <v>6.4380000000000007E-2</v>
      </c>
      <c r="S105" s="9" t="s">
        <v>511</v>
      </c>
      <c r="T105" s="9" t="s">
        <v>511</v>
      </c>
      <c r="U105" s="9">
        <v>0.14257</v>
      </c>
      <c r="V105" s="9" t="s">
        <v>511</v>
      </c>
      <c r="W105" s="9">
        <v>6.5399999999999998E-3</v>
      </c>
      <c r="X105" s="9">
        <v>6.0899999999999999E-3</v>
      </c>
      <c r="Y105" s="9" t="s">
        <v>511</v>
      </c>
      <c r="Z105" s="9" t="s">
        <v>511</v>
      </c>
      <c r="AA105" s="9" t="s">
        <v>511</v>
      </c>
      <c r="AB105" s="9" t="s">
        <v>511</v>
      </c>
      <c r="AC105" s="9">
        <v>4.4900000000000001E-3</v>
      </c>
      <c r="AD105" s="9" t="s">
        <v>511</v>
      </c>
      <c r="AE105" s="9" t="s">
        <v>511</v>
      </c>
      <c r="AF105" s="9" t="s">
        <v>511</v>
      </c>
      <c r="AG105" s="9">
        <v>4.8500000000000001E-3</v>
      </c>
      <c r="AH105" s="9" t="s">
        <v>511</v>
      </c>
      <c r="AI105" s="9" t="s">
        <v>511</v>
      </c>
      <c r="AJ105" s="9" t="s">
        <v>511</v>
      </c>
      <c r="AK105" s="9">
        <v>1.367E-2</v>
      </c>
      <c r="AL105" s="9" t="s">
        <v>511</v>
      </c>
      <c r="AM105" s="9">
        <v>0.2576</v>
      </c>
      <c r="AN105" s="9">
        <v>4.4900000000000001E-3</v>
      </c>
      <c r="AO105" s="9" t="s">
        <v>511</v>
      </c>
      <c r="AP105" s="9" t="s">
        <v>511</v>
      </c>
      <c r="AQ105" s="9" t="s">
        <v>511</v>
      </c>
      <c r="AR105" s="9">
        <v>3.4599999999999999E-2</v>
      </c>
      <c r="AS105" s="9" t="s">
        <v>511</v>
      </c>
      <c r="AT105" s="9" t="s">
        <v>511</v>
      </c>
      <c r="AU105" s="9" t="s">
        <v>511</v>
      </c>
      <c r="AV105" s="9" t="s">
        <v>511</v>
      </c>
      <c r="AW105" s="9">
        <v>1.5270000000000001E-2</v>
      </c>
      <c r="AX105" s="9" t="s">
        <v>511</v>
      </c>
      <c r="AY105" s="9">
        <v>5.8630000000000002E-2</v>
      </c>
      <c r="AZ105" s="9">
        <v>5.1999999999999998E-3</v>
      </c>
      <c r="BA105" s="9">
        <v>0.21124999999999999</v>
      </c>
      <c r="BB105" s="9" t="s">
        <v>511</v>
      </c>
      <c r="BC105" s="9" t="s">
        <v>511</v>
      </c>
    </row>
    <row r="106" spans="1:55" x14ac:dyDescent="0.2">
      <c r="A106" s="2" t="s">
        <v>52</v>
      </c>
      <c r="B106" s="31" t="s">
        <v>261</v>
      </c>
      <c r="C106" s="9" t="s">
        <v>511</v>
      </c>
      <c r="D106" s="9">
        <v>9.2800000000000001E-3</v>
      </c>
      <c r="E106" s="9">
        <v>1.6900000000000001E-3</v>
      </c>
      <c r="F106" s="9">
        <v>3.9699999999999999E-2</v>
      </c>
      <c r="G106" s="9" t="s">
        <v>511</v>
      </c>
      <c r="H106" s="9">
        <v>3.5709999999999999E-2</v>
      </c>
      <c r="I106" s="9" t="s">
        <v>511</v>
      </c>
      <c r="J106" s="9">
        <v>8.0000000000000007E-5</v>
      </c>
      <c r="K106" s="9">
        <v>6.0000000000000002E-5</v>
      </c>
      <c r="L106" s="9" t="s">
        <v>511</v>
      </c>
      <c r="M106" s="9" t="s">
        <v>511</v>
      </c>
      <c r="N106" s="9">
        <v>1.7979999999999999E-2</v>
      </c>
      <c r="O106" s="9">
        <v>1.74E-3</v>
      </c>
      <c r="P106" s="9" t="s">
        <v>511</v>
      </c>
      <c r="Q106" s="9" t="s">
        <v>511</v>
      </c>
      <c r="R106" s="9">
        <v>8.0060000000000006E-2</v>
      </c>
      <c r="S106" s="9" t="s">
        <v>511</v>
      </c>
      <c r="T106" s="9">
        <v>5.9549999999999999E-2</v>
      </c>
      <c r="U106" s="9" t="s">
        <v>511</v>
      </c>
      <c r="V106" s="9">
        <v>2.92E-2</v>
      </c>
      <c r="W106" s="9">
        <v>2.877E-2</v>
      </c>
      <c r="X106" s="9">
        <v>4.1020000000000001E-2</v>
      </c>
      <c r="Y106" s="9" t="s">
        <v>511</v>
      </c>
      <c r="Z106" s="9" t="s">
        <v>511</v>
      </c>
      <c r="AA106" s="9" t="s">
        <v>511</v>
      </c>
      <c r="AB106" s="9" t="s">
        <v>511</v>
      </c>
      <c r="AC106" s="9">
        <v>9.1599999999999997E-3</v>
      </c>
      <c r="AD106" s="9">
        <v>1.6559999999999998E-2</v>
      </c>
      <c r="AE106" s="9" t="s">
        <v>511</v>
      </c>
      <c r="AF106" s="9" t="s">
        <v>511</v>
      </c>
      <c r="AG106" s="9">
        <v>2.4199999999999998E-3</v>
      </c>
      <c r="AH106" s="9">
        <v>1.031E-2</v>
      </c>
      <c r="AI106" s="9" t="s">
        <v>511</v>
      </c>
      <c r="AJ106" s="9" t="s">
        <v>511</v>
      </c>
      <c r="AK106" s="9">
        <v>0.10506</v>
      </c>
      <c r="AL106" s="9" t="s">
        <v>511</v>
      </c>
      <c r="AM106" s="9">
        <v>1.2805200000000001</v>
      </c>
      <c r="AN106" s="9">
        <v>3.2770000000000001E-2</v>
      </c>
      <c r="AO106" s="9" t="s">
        <v>511</v>
      </c>
      <c r="AP106" s="9">
        <v>1.50406</v>
      </c>
      <c r="AQ106" s="9">
        <v>0.25045000000000001</v>
      </c>
      <c r="AR106" s="9">
        <v>6.9199999999999998E-2</v>
      </c>
      <c r="AS106" s="9" t="s">
        <v>511</v>
      </c>
      <c r="AT106" s="9">
        <v>3.5090000000000003E-2</v>
      </c>
      <c r="AU106" s="9" t="s">
        <v>511</v>
      </c>
      <c r="AV106" s="9" t="s">
        <v>511</v>
      </c>
      <c r="AW106" s="9">
        <v>4.0120000000000003E-2</v>
      </c>
      <c r="AX106" s="9">
        <v>0.19853000000000001</v>
      </c>
      <c r="AY106" s="9">
        <v>0.11726</v>
      </c>
      <c r="AZ106" s="9">
        <v>2.0820000000000002E-2</v>
      </c>
      <c r="BA106" s="9">
        <v>0.38539000000000001</v>
      </c>
      <c r="BB106" s="9" t="s">
        <v>511</v>
      </c>
      <c r="BC106" s="9" t="s">
        <v>511</v>
      </c>
    </row>
    <row r="107" spans="1:55" x14ac:dyDescent="0.2">
      <c r="A107" s="2" t="s">
        <v>158</v>
      </c>
      <c r="B107" s="31" t="s">
        <v>373</v>
      </c>
      <c r="C107" s="9" t="s">
        <v>511</v>
      </c>
      <c r="D107" s="9">
        <v>2.8740000000000002E-2</v>
      </c>
      <c r="E107" s="9" t="s">
        <v>511</v>
      </c>
      <c r="F107" s="9">
        <v>1.0149999999999999E-2</v>
      </c>
      <c r="G107" s="9" t="s">
        <v>511</v>
      </c>
      <c r="H107" s="9">
        <v>0.21196000000000001</v>
      </c>
      <c r="I107" s="9" t="s">
        <v>511</v>
      </c>
      <c r="J107" s="9">
        <v>4.2100000000000002E-3</v>
      </c>
      <c r="K107" s="9" t="s">
        <v>511</v>
      </c>
      <c r="L107" s="9" t="s">
        <v>511</v>
      </c>
      <c r="M107" s="9" t="s">
        <v>511</v>
      </c>
      <c r="N107" s="9">
        <v>5.8900000000000003E-3</v>
      </c>
      <c r="O107" s="9">
        <v>3.8999999999999999E-4</v>
      </c>
      <c r="P107" s="9" t="s">
        <v>511</v>
      </c>
      <c r="Q107" s="9" t="s">
        <v>511</v>
      </c>
      <c r="R107" s="9">
        <v>4.9199999999999999E-3</v>
      </c>
      <c r="S107" s="9" t="s">
        <v>511</v>
      </c>
      <c r="T107" s="9" t="s">
        <v>511</v>
      </c>
      <c r="U107" s="9">
        <v>2.2699999999999999E-3</v>
      </c>
      <c r="V107" s="9">
        <v>2.9440000000000001E-2</v>
      </c>
      <c r="W107" s="9">
        <v>6.5399999999999998E-3</v>
      </c>
      <c r="X107" s="9">
        <v>6.0899999999999999E-3</v>
      </c>
      <c r="Y107" s="9" t="s">
        <v>511</v>
      </c>
      <c r="Z107" s="9">
        <v>6.5670000000000006E-2</v>
      </c>
      <c r="AA107" s="9" t="s">
        <v>511</v>
      </c>
      <c r="AB107" s="9" t="s">
        <v>511</v>
      </c>
      <c r="AC107" s="9">
        <v>1.5200000000000001E-3</v>
      </c>
      <c r="AD107" s="9" t="s">
        <v>511</v>
      </c>
      <c r="AE107" s="9" t="s">
        <v>511</v>
      </c>
      <c r="AF107" s="9" t="s">
        <v>511</v>
      </c>
      <c r="AG107" s="9">
        <v>1.2E-4</v>
      </c>
      <c r="AH107" s="9" t="s">
        <v>511</v>
      </c>
      <c r="AI107" s="9" t="s">
        <v>511</v>
      </c>
      <c r="AJ107" s="9" t="s">
        <v>511</v>
      </c>
      <c r="AK107" s="9">
        <v>1.367E-2</v>
      </c>
      <c r="AL107" s="9" t="s">
        <v>511</v>
      </c>
      <c r="AM107" s="9">
        <v>0.18081</v>
      </c>
      <c r="AN107" s="9">
        <v>-3.0640000000000001E-2</v>
      </c>
      <c r="AO107" s="9" t="s">
        <v>511</v>
      </c>
      <c r="AP107" s="9" t="s">
        <v>511</v>
      </c>
      <c r="AQ107" s="9" t="s">
        <v>511</v>
      </c>
      <c r="AR107" s="9">
        <v>1.7299999999999999E-2</v>
      </c>
      <c r="AS107" s="9" t="s">
        <v>511</v>
      </c>
      <c r="AT107" s="9">
        <v>1.755E-2</v>
      </c>
      <c r="AU107" s="9" t="s">
        <v>511</v>
      </c>
      <c r="AV107" s="9" t="s">
        <v>511</v>
      </c>
      <c r="AW107" s="9">
        <v>1.528E-2</v>
      </c>
      <c r="AX107" s="9" t="s">
        <v>511</v>
      </c>
      <c r="AY107" s="9">
        <v>5.8630000000000002E-2</v>
      </c>
      <c r="AZ107" s="9">
        <v>5.1999999999999998E-3</v>
      </c>
      <c r="BA107" s="9">
        <v>0.21240999999999999</v>
      </c>
      <c r="BB107" s="9" t="s">
        <v>511</v>
      </c>
      <c r="BC107" s="9" t="s">
        <v>511</v>
      </c>
    </row>
    <row r="108" spans="1:55" x14ac:dyDescent="0.2">
      <c r="A108" s="2" t="s">
        <v>167</v>
      </c>
      <c r="B108" s="31" t="s">
        <v>382</v>
      </c>
      <c r="C108" s="9" t="s">
        <v>511</v>
      </c>
      <c r="D108" s="9">
        <v>7.4900000000000001E-3</v>
      </c>
      <c r="E108" s="9" t="s">
        <v>511</v>
      </c>
      <c r="F108" s="9">
        <v>2.2429999999999999E-2</v>
      </c>
      <c r="G108" s="9" t="s">
        <v>511</v>
      </c>
      <c r="H108" s="9">
        <v>0.19364000000000001</v>
      </c>
      <c r="I108" s="9" t="s">
        <v>511</v>
      </c>
      <c r="J108" s="9">
        <v>1.057E-2</v>
      </c>
      <c r="K108" s="9">
        <v>1.1E-4</v>
      </c>
      <c r="L108" s="9" t="s">
        <v>511</v>
      </c>
      <c r="M108" s="9" t="s">
        <v>511</v>
      </c>
      <c r="N108" s="9">
        <v>1.091E-2</v>
      </c>
      <c r="O108" s="9">
        <v>7.9000000000000008E-3</v>
      </c>
      <c r="P108" s="9" t="s">
        <v>511</v>
      </c>
      <c r="Q108" s="9" t="s">
        <v>511</v>
      </c>
      <c r="R108" s="9">
        <v>1.925E-2</v>
      </c>
      <c r="S108" s="9" t="s">
        <v>511</v>
      </c>
      <c r="T108" s="9" t="s">
        <v>511</v>
      </c>
      <c r="U108" s="9" t="s">
        <v>511</v>
      </c>
      <c r="V108" s="9">
        <v>2.6519999999999998E-2</v>
      </c>
      <c r="W108" s="9">
        <v>2.615E-2</v>
      </c>
      <c r="X108" s="9">
        <v>2.308E-2</v>
      </c>
      <c r="Y108" s="9" t="s">
        <v>511</v>
      </c>
      <c r="Z108" s="9" t="s">
        <v>511</v>
      </c>
      <c r="AA108" s="9" t="s">
        <v>511</v>
      </c>
      <c r="AB108" s="9" t="s">
        <v>511</v>
      </c>
      <c r="AC108" s="9">
        <v>1.091E-2</v>
      </c>
      <c r="AD108" s="9" t="s">
        <v>511</v>
      </c>
      <c r="AE108" s="9" t="s">
        <v>511</v>
      </c>
      <c r="AF108" s="9">
        <v>0.34245999999999999</v>
      </c>
      <c r="AG108" s="9">
        <v>2.1800000000000001E-3</v>
      </c>
      <c r="AH108" s="9" t="s">
        <v>511</v>
      </c>
      <c r="AI108" s="9" t="s">
        <v>511</v>
      </c>
      <c r="AJ108" s="9" t="s">
        <v>511</v>
      </c>
      <c r="AK108" s="9">
        <v>1.367E-2</v>
      </c>
      <c r="AL108" s="9" t="s">
        <v>511</v>
      </c>
      <c r="AM108" s="9">
        <v>2.6249999999999999E-2</v>
      </c>
      <c r="AN108" s="9">
        <v>2.9590000000000002E-2</v>
      </c>
      <c r="AO108" s="9">
        <v>6.7309999999999995E-2</v>
      </c>
      <c r="AP108" s="9" t="s">
        <v>511</v>
      </c>
      <c r="AQ108" s="9">
        <v>1.6070000000000001E-2</v>
      </c>
      <c r="AR108" s="9">
        <v>6.9199999999999998E-2</v>
      </c>
      <c r="AS108" s="9" t="s">
        <v>511</v>
      </c>
      <c r="AT108" s="9">
        <v>3.5090000000000003E-2</v>
      </c>
      <c r="AU108" s="9" t="s">
        <v>511</v>
      </c>
      <c r="AV108" s="9" t="s">
        <v>511</v>
      </c>
      <c r="AW108" s="9">
        <v>1.5270000000000001E-2</v>
      </c>
      <c r="AX108" s="9" t="s">
        <v>511</v>
      </c>
      <c r="AY108" s="9">
        <v>0.11726</v>
      </c>
      <c r="AZ108" s="9">
        <v>8.3280000000000007E-2</v>
      </c>
      <c r="BA108" s="9">
        <v>0.35371000000000002</v>
      </c>
      <c r="BB108" s="9" t="s">
        <v>511</v>
      </c>
      <c r="BC108" s="9" t="s">
        <v>511</v>
      </c>
    </row>
    <row r="109" spans="1:55" x14ac:dyDescent="0.2">
      <c r="A109" s="2" t="s">
        <v>136</v>
      </c>
      <c r="B109" s="31" t="s">
        <v>351</v>
      </c>
      <c r="C109" s="9" t="s">
        <v>511</v>
      </c>
      <c r="D109" s="9">
        <v>5.8E-4</v>
      </c>
      <c r="E109" s="9" t="s">
        <v>511</v>
      </c>
      <c r="F109" s="9">
        <v>2.0369999999999999E-2</v>
      </c>
      <c r="G109" s="9" t="s">
        <v>511</v>
      </c>
      <c r="H109" s="9">
        <v>3.4599999999999999E-2</v>
      </c>
      <c r="I109" s="9" t="s">
        <v>511</v>
      </c>
      <c r="J109" s="9">
        <v>0.19231000000000001</v>
      </c>
      <c r="K109" s="9" t="s">
        <v>511</v>
      </c>
      <c r="L109" s="9" t="s">
        <v>511</v>
      </c>
      <c r="M109" s="9" t="s">
        <v>511</v>
      </c>
      <c r="N109" s="9">
        <v>7.0499999999999998E-3</v>
      </c>
      <c r="O109" s="9">
        <v>2.4000000000000001E-4</v>
      </c>
      <c r="P109" s="9" t="s">
        <v>511</v>
      </c>
      <c r="Q109" s="9" t="s">
        <v>511</v>
      </c>
      <c r="R109" s="9">
        <v>0.21356</v>
      </c>
      <c r="S109" s="9" t="s">
        <v>511</v>
      </c>
      <c r="T109" s="9" t="s">
        <v>511</v>
      </c>
      <c r="U109" s="9">
        <v>1.17E-3</v>
      </c>
      <c r="V109" s="9">
        <v>3.5500000000000002E-3</v>
      </c>
      <c r="W109" s="9">
        <v>3.9199999999999999E-3</v>
      </c>
      <c r="X109" s="9">
        <v>6.11E-3</v>
      </c>
      <c r="Y109" s="9" t="s">
        <v>511</v>
      </c>
      <c r="Z109" s="9" t="s">
        <v>511</v>
      </c>
      <c r="AA109" s="9" t="s">
        <v>511</v>
      </c>
      <c r="AB109" s="9" t="s">
        <v>511</v>
      </c>
      <c r="AC109" s="9">
        <v>6.4999999999999997E-4</v>
      </c>
      <c r="AD109" s="9">
        <v>6.2100000000000002E-3</v>
      </c>
      <c r="AE109" s="9" t="s">
        <v>511</v>
      </c>
      <c r="AF109" s="9" t="s">
        <v>511</v>
      </c>
      <c r="AG109" s="9">
        <v>1.6900000000000001E-3</v>
      </c>
      <c r="AH109" s="9" t="s">
        <v>511</v>
      </c>
      <c r="AI109" s="9" t="s">
        <v>511</v>
      </c>
      <c r="AJ109" s="9" t="s">
        <v>511</v>
      </c>
      <c r="AK109" s="9">
        <v>1.7299999999999999E-2</v>
      </c>
      <c r="AL109" s="9" t="s">
        <v>511</v>
      </c>
      <c r="AM109" s="9">
        <v>2.6079999999999999E-2</v>
      </c>
      <c r="AN109" s="9">
        <v>4.4999999999999997E-3</v>
      </c>
      <c r="AO109" s="9" t="s">
        <v>511</v>
      </c>
      <c r="AP109" s="9" t="s">
        <v>511</v>
      </c>
      <c r="AQ109" s="9" t="s">
        <v>511</v>
      </c>
      <c r="AR109" s="9">
        <v>1.7299999999999999E-2</v>
      </c>
      <c r="AS109" s="9" t="s">
        <v>511</v>
      </c>
      <c r="AT109" s="9">
        <v>1.755E-2</v>
      </c>
      <c r="AU109" s="9" t="s">
        <v>511</v>
      </c>
      <c r="AV109" s="9" t="s">
        <v>511</v>
      </c>
      <c r="AW109" s="9">
        <v>1.5270000000000001E-2</v>
      </c>
      <c r="AX109" s="9" t="s">
        <v>511</v>
      </c>
      <c r="AY109" s="9">
        <v>5.8630000000000002E-2</v>
      </c>
      <c r="AZ109" s="9">
        <v>5.1999999999999998E-3</v>
      </c>
      <c r="BA109" s="9">
        <v>0.19270000000000001</v>
      </c>
      <c r="BB109" s="9" t="s">
        <v>511</v>
      </c>
      <c r="BC109" s="9" t="s">
        <v>511</v>
      </c>
    </row>
    <row r="110" spans="1:55" x14ac:dyDescent="0.2">
      <c r="A110" s="2" t="s">
        <v>485</v>
      </c>
      <c r="B110" s="31" t="s">
        <v>406</v>
      </c>
      <c r="C110" s="9" t="s">
        <v>511</v>
      </c>
      <c r="D110" s="9" t="s">
        <v>511</v>
      </c>
      <c r="E110" s="9" t="s">
        <v>511</v>
      </c>
      <c r="F110" s="9" t="s">
        <v>511</v>
      </c>
      <c r="G110" s="9" t="s">
        <v>511</v>
      </c>
      <c r="H110" s="9" t="s">
        <v>511</v>
      </c>
      <c r="I110" s="9" t="s">
        <v>511</v>
      </c>
      <c r="J110" s="9" t="s">
        <v>511</v>
      </c>
      <c r="K110" s="9" t="s">
        <v>511</v>
      </c>
      <c r="L110" s="9" t="s">
        <v>511</v>
      </c>
      <c r="M110" s="9" t="s">
        <v>511</v>
      </c>
      <c r="N110" s="9" t="s">
        <v>511</v>
      </c>
      <c r="O110" s="9" t="s">
        <v>511</v>
      </c>
      <c r="P110" s="9">
        <v>0.47682999999999998</v>
      </c>
      <c r="Q110" s="9" t="s">
        <v>511</v>
      </c>
      <c r="R110" s="9" t="s">
        <v>511</v>
      </c>
      <c r="S110" s="9" t="s">
        <v>511</v>
      </c>
      <c r="T110" s="9" t="s">
        <v>511</v>
      </c>
      <c r="U110" s="9" t="s">
        <v>511</v>
      </c>
      <c r="V110" s="9" t="s">
        <v>511</v>
      </c>
      <c r="W110" s="9" t="s">
        <v>511</v>
      </c>
      <c r="X110" s="9" t="s">
        <v>511</v>
      </c>
      <c r="Y110" s="9" t="s">
        <v>511</v>
      </c>
      <c r="Z110" s="9" t="s">
        <v>511</v>
      </c>
      <c r="AA110" s="9" t="s">
        <v>511</v>
      </c>
      <c r="AB110" s="9" t="s">
        <v>511</v>
      </c>
      <c r="AC110" s="9" t="s">
        <v>511</v>
      </c>
      <c r="AD110" s="9" t="s">
        <v>511</v>
      </c>
      <c r="AE110" s="9" t="s">
        <v>511</v>
      </c>
      <c r="AF110" s="9" t="s">
        <v>511</v>
      </c>
      <c r="AG110" s="9" t="s">
        <v>511</v>
      </c>
      <c r="AH110" s="9" t="s">
        <v>511</v>
      </c>
      <c r="AI110" s="9" t="s">
        <v>511</v>
      </c>
      <c r="AJ110" s="9" t="s">
        <v>511</v>
      </c>
      <c r="AK110" s="9">
        <v>2.06345</v>
      </c>
      <c r="AL110" s="9" t="s">
        <v>511</v>
      </c>
      <c r="AM110" s="9" t="s">
        <v>511</v>
      </c>
      <c r="AN110" s="9" t="s">
        <v>511</v>
      </c>
      <c r="AO110" s="9" t="s">
        <v>511</v>
      </c>
      <c r="AP110" s="9" t="s">
        <v>511</v>
      </c>
      <c r="AQ110" s="9" t="s">
        <v>511</v>
      </c>
      <c r="AR110" s="9" t="s">
        <v>511</v>
      </c>
      <c r="AS110" s="9" t="s">
        <v>511</v>
      </c>
      <c r="AT110" s="9" t="s">
        <v>511</v>
      </c>
      <c r="AU110" s="9" t="s">
        <v>511</v>
      </c>
      <c r="AV110" s="9" t="s">
        <v>511</v>
      </c>
      <c r="AW110" s="9" t="s">
        <v>511</v>
      </c>
      <c r="AX110" s="9" t="s">
        <v>511</v>
      </c>
      <c r="AY110" s="9" t="s">
        <v>511</v>
      </c>
      <c r="AZ110" s="9" t="s">
        <v>511</v>
      </c>
      <c r="BA110" s="9" t="s">
        <v>511</v>
      </c>
      <c r="BB110" s="9" t="s">
        <v>511</v>
      </c>
      <c r="BC110" s="9" t="s">
        <v>511</v>
      </c>
    </row>
    <row r="111" spans="1:55" x14ac:dyDescent="0.2">
      <c r="A111" s="2" t="s">
        <v>18</v>
      </c>
      <c r="B111" s="31" t="s">
        <v>225</v>
      </c>
      <c r="C111" s="9">
        <v>1.5740000000000001E-2</v>
      </c>
      <c r="D111" s="9">
        <v>1.478E-2</v>
      </c>
      <c r="E111" s="9" t="s">
        <v>511</v>
      </c>
      <c r="F111" s="9">
        <v>9.3699999999999999E-3</v>
      </c>
      <c r="G111" s="9" t="s">
        <v>511</v>
      </c>
      <c r="H111" s="9" t="s">
        <v>511</v>
      </c>
      <c r="I111" s="9" t="s">
        <v>511</v>
      </c>
      <c r="J111" s="9" t="s">
        <v>511</v>
      </c>
      <c r="K111" s="9" t="s">
        <v>511</v>
      </c>
      <c r="L111" s="9" t="s">
        <v>511</v>
      </c>
      <c r="M111" s="9" t="s">
        <v>511</v>
      </c>
      <c r="N111" s="9">
        <v>4.4400000000000004E-3</v>
      </c>
      <c r="O111" s="9">
        <v>6.7000000000000002E-4</v>
      </c>
      <c r="P111" s="9" t="s">
        <v>511</v>
      </c>
      <c r="Q111" s="9" t="s">
        <v>511</v>
      </c>
      <c r="R111" s="9">
        <v>8.1799999999999998E-3</v>
      </c>
      <c r="S111" s="9" t="s">
        <v>511</v>
      </c>
      <c r="T111" s="9">
        <v>2.64E-2</v>
      </c>
      <c r="U111" s="9">
        <v>1E-4</v>
      </c>
      <c r="V111" s="9">
        <v>1.025E-2</v>
      </c>
      <c r="W111" s="9">
        <v>1.5610000000000001E-2</v>
      </c>
      <c r="X111" s="9">
        <v>9.7300000000000008E-3</v>
      </c>
      <c r="Y111" s="9" t="s">
        <v>511</v>
      </c>
      <c r="Z111" s="9" t="s">
        <v>511</v>
      </c>
      <c r="AA111" s="9" t="s">
        <v>511</v>
      </c>
      <c r="AB111" s="9" t="s">
        <v>511</v>
      </c>
      <c r="AC111" s="9">
        <v>8.3899999999999999E-3</v>
      </c>
      <c r="AD111" s="9" t="s">
        <v>511</v>
      </c>
      <c r="AE111" s="9" t="s">
        <v>511</v>
      </c>
      <c r="AF111" s="9" t="s">
        <v>511</v>
      </c>
      <c r="AG111" s="9">
        <v>1.82E-3</v>
      </c>
      <c r="AH111" s="9" t="s">
        <v>511</v>
      </c>
      <c r="AI111" s="9" t="s">
        <v>511</v>
      </c>
      <c r="AJ111" s="9" t="s">
        <v>511</v>
      </c>
      <c r="AK111" s="9">
        <v>1.367E-2</v>
      </c>
      <c r="AL111" s="9" t="s">
        <v>511</v>
      </c>
      <c r="AM111" s="9">
        <v>2.3629199999999999</v>
      </c>
      <c r="AN111" s="9">
        <v>1.2579999999999999E-2</v>
      </c>
      <c r="AO111" s="9" t="s">
        <v>511</v>
      </c>
      <c r="AP111" s="9" t="s">
        <v>511</v>
      </c>
      <c r="AQ111" s="9">
        <v>0.10567</v>
      </c>
      <c r="AR111" s="9">
        <v>6.9199999999999998E-2</v>
      </c>
      <c r="AS111" s="9" t="s">
        <v>511</v>
      </c>
      <c r="AT111" s="9">
        <v>1.755E-2</v>
      </c>
      <c r="AU111" s="9" t="s">
        <v>511</v>
      </c>
      <c r="AV111" s="9" t="s">
        <v>511</v>
      </c>
      <c r="AW111" s="9">
        <v>3.8744900000000002</v>
      </c>
      <c r="AX111" s="9" t="s">
        <v>511</v>
      </c>
      <c r="AY111" s="9">
        <v>0.11726</v>
      </c>
      <c r="AZ111" s="9">
        <v>1.0410000000000001E-2</v>
      </c>
      <c r="BA111" s="9">
        <v>0.34683999999999998</v>
      </c>
      <c r="BB111" s="9" t="s">
        <v>511</v>
      </c>
      <c r="BC111" s="9" t="s">
        <v>511</v>
      </c>
    </row>
    <row r="112" spans="1:55" x14ac:dyDescent="0.2">
      <c r="A112" s="2" t="s">
        <v>105</v>
      </c>
      <c r="B112" s="31" t="s">
        <v>318</v>
      </c>
      <c r="C112" s="9">
        <v>1.324E-2</v>
      </c>
      <c r="D112" s="9">
        <v>2.1180000000000001E-2</v>
      </c>
      <c r="E112" s="9">
        <v>1.1199999999999999E-3</v>
      </c>
      <c r="F112" s="9">
        <v>4.3999999999999997E-2</v>
      </c>
      <c r="G112" s="9">
        <v>5.4000000000000001E-4</v>
      </c>
      <c r="H112" s="9">
        <v>5.0000000000000002E-5</v>
      </c>
      <c r="I112" s="9" t="s">
        <v>511</v>
      </c>
      <c r="J112" s="9">
        <v>3.63E-3</v>
      </c>
      <c r="K112" s="9">
        <v>2.32E-3</v>
      </c>
      <c r="L112" s="9" t="s">
        <v>511</v>
      </c>
      <c r="M112" s="9" t="s">
        <v>511</v>
      </c>
      <c r="N112" s="9">
        <v>2.5940000000000001E-2</v>
      </c>
      <c r="O112" s="9">
        <v>2.7210000000000002E-2</v>
      </c>
      <c r="P112" s="9" t="s">
        <v>511</v>
      </c>
      <c r="Q112" s="9">
        <v>3.3E-3</v>
      </c>
      <c r="R112" s="9">
        <v>3.5130000000000002E-2</v>
      </c>
      <c r="S112" s="9" t="s">
        <v>511</v>
      </c>
      <c r="T112" s="9" t="s">
        <v>511</v>
      </c>
      <c r="U112" s="9" t="s">
        <v>511</v>
      </c>
      <c r="V112" s="9">
        <v>5.008E-2</v>
      </c>
      <c r="W112" s="9">
        <v>4.7730000000000002E-2</v>
      </c>
      <c r="X112" s="9">
        <v>4.5719999999999997E-2</v>
      </c>
      <c r="Y112" s="9">
        <v>7.1799999999999998E-3</v>
      </c>
      <c r="Z112" s="9" t="s">
        <v>511</v>
      </c>
      <c r="AA112" s="9" t="s">
        <v>511</v>
      </c>
      <c r="AB112" s="9" t="s">
        <v>511</v>
      </c>
      <c r="AC112" s="9">
        <v>4.6510000000000003E-2</v>
      </c>
      <c r="AD112" s="9" t="s">
        <v>511</v>
      </c>
      <c r="AE112" s="9" t="s">
        <v>511</v>
      </c>
      <c r="AF112" s="9">
        <v>0.24771000000000001</v>
      </c>
      <c r="AG112" s="9">
        <v>4.1599999999999996E-3</v>
      </c>
      <c r="AH112" s="9" t="s">
        <v>511</v>
      </c>
      <c r="AI112" s="9" t="s">
        <v>511</v>
      </c>
      <c r="AJ112" s="9" t="s">
        <v>511</v>
      </c>
      <c r="AK112" s="9">
        <v>0.13728000000000001</v>
      </c>
      <c r="AL112" s="9" t="s">
        <v>511</v>
      </c>
      <c r="AM112" s="9">
        <v>2.6249999999999999E-2</v>
      </c>
      <c r="AN112" s="9">
        <v>-1.5900000000000001E-3</v>
      </c>
      <c r="AO112" s="9">
        <v>9.0060000000000001E-2</v>
      </c>
      <c r="AP112" s="9" t="s">
        <v>511</v>
      </c>
      <c r="AQ112" s="9" t="s">
        <v>511</v>
      </c>
      <c r="AR112" s="9">
        <v>6.9199999999999998E-2</v>
      </c>
      <c r="AS112" s="9" t="s">
        <v>511</v>
      </c>
      <c r="AT112" s="9">
        <v>6.1420000000000002E-2</v>
      </c>
      <c r="AU112" s="9" t="s">
        <v>511</v>
      </c>
      <c r="AV112" s="9" t="s">
        <v>511</v>
      </c>
      <c r="AW112" s="9">
        <v>6.4799999999999996E-2</v>
      </c>
      <c r="AX112" s="9" t="s">
        <v>511</v>
      </c>
      <c r="AY112" s="9">
        <v>0.11726</v>
      </c>
      <c r="AZ112" s="9">
        <v>4.1640000000000003E-2</v>
      </c>
      <c r="BA112" s="9">
        <v>0.46245999999999998</v>
      </c>
      <c r="BB112" s="9" t="s">
        <v>511</v>
      </c>
      <c r="BC112" s="9" t="s">
        <v>511</v>
      </c>
    </row>
    <row r="113" spans="1:55" x14ac:dyDescent="0.2">
      <c r="A113" s="2" t="s">
        <v>185</v>
      </c>
      <c r="B113" s="31" t="s">
        <v>402</v>
      </c>
      <c r="C113" s="9" t="s">
        <v>511</v>
      </c>
      <c r="D113" s="9">
        <v>2.351E-2</v>
      </c>
      <c r="E113" s="9" t="s">
        <v>511</v>
      </c>
      <c r="F113" s="9">
        <v>3.2469999999999999E-2</v>
      </c>
      <c r="G113" s="9" t="s">
        <v>511</v>
      </c>
      <c r="H113" s="9">
        <v>0.10468</v>
      </c>
      <c r="I113" s="9" t="s">
        <v>511</v>
      </c>
      <c r="J113" s="9" t="s">
        <v>511</v>
      </c>
      <c r="K113" s="9" t="s">
        <v>511</v>
      </c>
      <c r="L113" s="9" t="s">
        <v>511</v>
      </c>
      <c r="M113" s="9" t="s">
        <v>511</v>
      </c>
      <c r="N113" s="9">
        <v>1.142E-2</v>
      </c>
      <c r="O113" s="9">
        <v>2.0600000000000002E-3</v>
      </c>
      <c r="P113" s="9" t="s">
        <v>511</v>
      </c>
      <c r="Q113" s="9" t="s">
        <v>511</v>
      </c>
      <c r="R113" s="9">
        <v>2.1170000000000001E-2</v>
      </c>
      <c r="S113" s="9" t="s">
        <v>511</v>
      </c>
      <c r="T113" s="9">
        <v>2.0400000000000001E-2</v>
      </c>
      <c r="U113" s="9">
        <v>7.6000000000000004E-4</v>
      </c>
      <c r="V113" s="9">
        <v>2.632E-2</v>
      </c>
      <c r="W113" s="9">
        <v>2.877E-2</v>
      </c>
      <c r="X113" s="9">
        <v>2.487E-2</v>
      </c>
      <c r="Y113" s="9" t="s">
        <v>511</v>
      </c>
      <c r="Z113" s="9" t="s">
        <v>511</v>
      </c>
      <c r="AA113" s="9" t="s">
        <v>511</v>
      </c>
      <c r="AB113" s="9" t="s">
        <v>511</v>
      </c>
      <c r="AC113" s="9">
        <v>8.2400000000000008E-3</v>
      </c>
      <c r="AD113" s="9" t="s">
        <v>511</v>
      </c>
      <c r="AE113" s="9" t="s">
        <v>511</v>
      </c>
      <c r="AF113" s="9" t="s">
        <v>511</v>
      </c>
      <c r="AG113" s="9">
        <v>2.4199999999999998E-3</v>
      </c>
      <c r="AH113" s="9">
        <v>6.7299999999999999E-3</v>
      </c>
      <c r="AI113" s="9" t="s">
        <v>511</v>
      </c>
      <c r="AJ113" s="9" t="s">
        <v>511</v>
      </c>
      <c r="AK113" s="9">
        <v>5.7119999999999997E-2</v>
      </c>
      <c r="AL113" s="9" t="s">
        <v>511</v>
      </c>
      <c r="AM113" s="9">
        <v>2.8559999999999999E-2</v>
      </c>
      <c r="AN113" s="9">
        <v>3.2669999999999998E-2</v>
      </c>
      <c r="AO113" s="9" t="s">
        <v>511</v>
      </c>
      <c r="AP113" s="9" t="s">
        <v>511</v>
      </c>
      <c r="AQ113" s="9">
        <v>0.12373000000000001</v>
      </c>
      <c r="AR113" s="9">
        <v>0.17904999999999999</v>
      </c>
      <c r="AS113" s="9" t="s">
        <v>511</v>
      </c>
      <c r="AT113" s="9">
        <v>3.5090000000000003E-2</v>
      </c>
      <c r="AU113" s="9" t="s">
        <v>511</v>
      </c>
      <c r="AV113" s="9" t="s">
        <v>511</v>
      </c>
      <c r="AW113" s="9">
        <v>1.7059999999999999E-2</v>
      </c>
      <c r="AX113" s="9" t="s">
        <v>511</v>
      </c>
      <c r="AY113" s="9">
        <v>0.11726</v>
      </c>
      <c r="AZ113" s="9">
        <v>2.0820000000000002E-2</v>
      </c>
      <c r="BA113" s="9">
        <v>0.29754000000000003</v>
      </c>
      <c r="BB113" s="9" t="s">
        <v>511</v>
      </c>
      <c r="BC113" s="9" t="s">
        <v>511</v>
      </c>
    </row>
    <row r="114" spans="1:55" x14ac:dyDescent="0.2">
      <c r="A114" s="2" t="s">
        <v>36</v>
      </c>
      <c r="B114" s="31" t="s">
        <v>244</v>
      </c>
      <c r="C114" s="9" t="s">
        <v>511</v>
      </c>
      <c r="D114" s="9">
        <v>1E-3</v>
      </c>
      <c r="E114" s="9">
        <v>1.966E-2</v>
      </c>
      <c r="F114" s="9">
        <v>2.8510000000000001E-2</v>
      </c>
      <c r="G114" s="9" t="s">
        <v>511</v>
      </c>
      <c r="H114" s="9">
        <v>5.9979999999999999E-2</v>
      </c>
      <c r="I114" s="9" t="s">
        <v>511</v>
      </c>
      <c r="J114" s="9">
        <v>8.2860000000000003E-2</v>
      </c>
      <c r="K114" s="9" t="s">
        <v>511</v>
      </c>
      <c r="L114" s="9" t="s">
        <v>511</v>
      </c>
      <c r="M114" s="9" t="s">
        <v>511</v>
      </c>
      <c r="N114" s="9">
        <v>1.31E-3</v>
      </c>
      <c r="O114" s="9">
        <v>2.0000000000000001E-4</v>
      </c>
      <c r="P114" s="9" t="s">
        <v>511</v>
      </c>
      <c r="Q114" s="9" t="s">
        <v>511</v>
      </c>
      <c r="R114" s="9">
        <v>7.4889999999999998E-2</v>
      </c>
      <c r="S114" s="9" t="s">
        <v>511</v>
      </c>
      <c r="T114" s="9" t="s">
        <v>511</v>
      </c>
      <c r="U114" s="9">
        <v>6.9629999999999997E-2</v>
      </c>
      <c r="V114" s="9">
        <v>3.5400000000000002E-3</v>
      </c>
      <c r="W114" s="9">
        <v>3.2699999999999999E-3</v>
      </c>
      <c r="X114" s="9">
        <v>3.6700000000000001E-3</v>
      </c>
      <c r="Y114" s="9" t="s">
        <v>511</v>
      </c>
      <c r="Z114" s="9" t="s">
        <v>511</v>
      </c>
      <c r="AA114" s="9" t="s">
        <v>511</v>
      </c>
      <c r="AB114" s="9" t="s">
        <v>511</v>
      </c>
      <c r="AC114" s="9">
        <v>1.64E-3</v>
      </c>
      <c r="AD114" s="9" t="s">
        <v>511</v>
      </c>
      <c r="AE114" s="9" t="s">
        <v>511</v>
      </c>
      <c r="AF114" s="9" t="s">
        <v>511</v>
      </c>
      <c r="AG114" s="9">
        <v>2.6900000000000001E-3</v>
      </c>
      <c r="AH114" s="9" t="s">
        <v>511</v>
      </c>
      <c r="AI114" s="9" t="s">
        <v>511</v>
      </c>
      <c r="AJ114" s="9" t="s">
        <v>511</v>
      </c>
      <c r="AK114" s="9">
        <v>3.1780000000000003E-2</v>
      </c>
      <c r="AL114" s="9" t="s">
        <v>511</v>
      </c>
      <c r="AM114" s="9">
        <v>0.14804</v>
      </c>
      <c r="AN114" s="9">
        <v>3.64E-3</v>
      </c>
      <c r="AO114" s="9" t="s">
        <v>511</v>
      </c>
      <c r="AP114" s="9" t="s">
        <v>511</v>
      </c>
      <c r="AQ114" s="9" t="s">
        <v>511</v>
      </c>
      <c r="AR114" s="9">
        <v>6.9199999999999998E-2</v>
      </c>
      <c r="AS114" s="9" t="s">
        <v>511</v>
      </c>
      <c r="AT114" s="9">
        <v>1.755E-2</v>
      </c>
      <c r="AU114" s="9" t="s">
        <v>511</v>
      </c>
      <c r="AV114" s="9" t="s">
        <v>511</v>
      </c>
      <c r="AW114" s="9">
        <v>1.5270000000000001E-2</v>
      </c>
      <c r="AX114" s="9" t="s">
        <v>511</v>
      </c>
      <c r="AY114" s="9">
        <v>0.11726</v>
      </c>
      <c r="AZ114" s="9">
        <v>1.0410000000000001E-2</v>
      </c>
      <c r="BA114" s="9">
        <v>0.21240999999999999</v>
      </c>
      <c r="BB114" s="9" t="s">
        <v>511</v>
      </c>
      <c r="BC114" s="9" t="s">
        <v>511</v>
      </c>
    </row>
    <row r="115" spans="1:55" x14ac:dyDescent="0.2">
      <c r="A115" s="2" t="s">
        <v>19</v>
      </c>
      <c r="B115" s="31" t="s">
        <v>226</v>
      </c>
      <c r="C115" s="9" t="s">
        <v>511</v>
      </c>
      <c r="D115" s="9">
        <v>3.16E-3</v>
      </c>
      <c r="E115" s="9">
        <v>2.0000000000000002E-5</v>
      </c>
      <c r="F115" s="9">
        <v>9.7099999999999999E-3</v>
      </c>
      <c r="G115" s="9" t="s">
        <v>511</v>
      </c>
      <c r="H115" s="9">
        <v>0.19139999999999999</v>
      </c>
      <c r="I115" s="9" t="s">
        <v>511</v>
      </c>
      <c r="J115" s="9" t="s">
        <v>511</v>
      </c>
      <c r="K115" s="9">
        <v>3.0000000000000001E-5</v>
      </c>
      <c r="L115" s="9" t="s">
        <v>511</v>
      </c>
      <c r="M115" s="9" t="s">
        <v>511</v>
      </c>
      <c r="N115" s="9">
        <v>5.8399999999999997E-3</v>
      </c>
      <c r="O115" s="9">
        <v>1.358E-2</v>
      </c>
      <c r="P115" s="9" t="s">
        <v>511</v>
      </c>
      <c r="Q115" s="9" t="s">
        <v>511</v>
      </c>
      <c r="R115" s="9">
        <v>8.1799999999999998E-3</v>
      </c>
      <c r="S115" s="9" t="s">
        <v>511</v>
      </c>
      <c r="T115" s="9" t="s">
        <v>511</v>
      </c>
      <c r="U115" s="9">
        <v>3.0000000000000001E-5</v>
      </c>
      <c r="V115" s="9">
        <v>1.129E-2</v>
      </c>
      <c r="W115" s="9">
        <v>1.112E-2</v>
      </c>
      <c r="X115" s="9">
        <v>9.7300000000000008E-3</v>
      </c>
      <c r="Y115" s="9" t="s">
        <v>511</v>
      </c>
      <c r="Z115" s="9" t="s">
        <v>511</v>
      </c>
      <c r="AA115" s="9" t="s">
        <v>511</v>
      </c>
      <c r="AB115" s="9" t="s">
        <v>511</v>
      </c>
      <c r="AC115" s="9">
        <v>1.523E-2</v>
      </c>
      <c r="AD115" s="9">
        <v>4.1399999999999996E-3</v>
      </c>
      <c r="AE115" s="9" t="s">
        <v>511</v>
      </c>
      <c r="AF115" s="9">
        <v>0.17743999999999999</v>
      </c>
      <c r="AG115" s="9">
        <v>7.2999999999999996E-4</v>
      </c>
      <c r="AH115" s="9" t="s">
        <v>511</v>
      </c>
      <c r="AI115" s="9" t="s">
        <v>511</v>
      </c>
      <c r="AJ115" s="9" t="s">
        <v>511</v>
      </c>
      <c r="AK115" s="9">
        <v>1.367E-2</v>
      </c>
      <c r="AL115" s="9" t="s">
        <v>511</v>
      </c>
      <c r="AM115" s="9">
        <v>2.6249999999999999E-2</v>
      </c>
      <c r="AN115" s="9">
        <v>1.268E-2</v>
      </c>
      <c r="AO115" s="9">
        <v>6.1400000000000003E-2</v>
      </c>
      <c r="AP115" s="9" t="s">
        <v>511</v>
      </c>
      <c r="AQ115" s="9" t="s">
        <v>511</v>
      </c>
      <c r="AR115" s="9">
        <v>1.7299999999999999E-2</v>
      </c>
      <c r="AS115" s="9" t="s">
        <v>511</v>
      </c>
      <c r="AT115" s="9">
        <v>1.755E-2</v>
      </c>
      <c r="AU115" s="9" t="s">
        <v>511</v>
      </c>
      <c r="AV115" s="9" t="s">
        <v>511</v>
      </c>
      <c r="AW115" s="9">
        <v>1.5270000000000001E-2</v>
      </c>
      <c r="AX115" s="9" t="s">
        <v>511</v>
      </c>
      <c r="AY115" s="9">
        <v>0.11726</v>
      </c>
      <c r="AZ115" s="9">
        <v>1.0410000000000001E-2</v>
      </c>
      <c r="BA115" s="9">
        <v>0.29476000000000002</v>
      </c>
      <c r="BB115" s="9" t="s">
        <v>511</v>
      </c>
      <c r="BC115" s="9" t="s">
        <v>511</v>
      </c>
    </row>
    <row r="116" spans="1:55" x14ac:dyDescent="0.2">
      <c r="A116" s="2" t="s">
        <v>166</v>
      </c>
      <c r="B116" s="31" t="s">
        <v>381</v>
      </c>
      <c r="C116" s="9" t="s">
        <v>511</v>
      </c>
      <c r="D116" s="9">
        <v>9.0000000000000006E-5</v>
      </c>
      <c r="E116" s="9" t="s">
        <v>511</v>
      </c>
      <c r="F116" s="9">
        <v>2.383E-2</v>
      </c>
      <c r="G116" s="9" t="s">
        <v>511</v>
      </c>
      <c r="H116" s="9">
        <v>-1.5010000000000001E-2</v>
      </c>
      <c r="I116" s="9" t="s">
        <v>511</v>
      </c>
      <c r="J116" s="9">
        <v>2.1090000000000001E-2</v>
      </c>
      <c r="K116" s="9" t="s">
        <v>511</v>
      </c>
      <c r="L116" s="9" t="s">
        <v>511</v>
      </c>
      <c r="M116" s="9" t="s">
        <v>511</v>
      </c>
      <c r="N116" s="9">
        <v>1.1999999999999999E-3</v>
      </c>
      <c r="O116" s="9">
        <v>4.0000000000000003E-5</v>
      </c>
      <c r="P116" s="9" t="s">
        <v>511</v>
      </c>
      <c r="Q116" s="9" t="s">
        <v>511</v>
      </c>
      <c r="R116" s="9">
        <v>4.8000000000000001E-4</v>
      </c>
      <c r="S116" s="9" t="s">
        <v>511</v>
      </c>
      <c r="T116" s="9" t="s">
        <v>511</v>
      </c>
      <c r="U116" s="9" t="s">
        <v>511</v>
      </c>
      <c r="V116" s="9" t="s">
        <v>511</v>
      </c>
      <c r="W116" s="9">
        <v>6.4999999999999997E-4</v>
      </c>
      <c r="X116" s="9">
        <v>5.9999999999999995E-4</v>
      </c>
      <c r="Y116" s="9" t="s">
        <v>511</v>
      </c>
      <c r="Z116" s="9" t="s">
        <v>511</v>
      </c>
      <c r="AA116" s="9" t="s">
        <v>511</v>
      </c>
      <c r="AB116" s="9" t="s">
        <v>511</v>
      </c>
      <c r="AC116" s="9">
        <v>2.7E-4</v>
      </c>
      <c r="AD116" s="9" t="s">
        <v>511</v>
      </c>
      <c r="AE116" s="9" t="s">
        <v>511</v>
      </c>
      <c r="AF116" s="9" t="s">
        <v>511</v>
      </c>
      <c r="AG116" s="9">
        <v>4.0000000000000003E-5</v>
      </c>
      <c r="AH116" s="9" t="s">
        <v>511</v>
      </c>
      <c r="AI116" s="9" t="s">
        <v>511</v>
      </c>
      <c r="AJ116" s="9" t="s">
        <v>511</v>
      </c>
      <c r="AK116" s="9">
        <v>2.9999999999999997E-4</v>
      </c>
      <c r="AL116" s="9" t="s">
        <v>511</v>
      </c>
      <c r="AM116" s="9">
        <v>4.2510599999999998</v>
      </c>
      <c r="AN116" s="9">
        <v>4.4999999999999999E-4</v>
      </c>
      <c r="AO116" s="9" t="s">
        <v>511</v>
      </c>
      <c r="AP116" s="9" t="s">
        <v>511</v>
      </c>
      <c r="AQ116" s="9" t="s">
        <v>511</v>
      </c>
      <c r="AR116" s="9">
        <v>1.7299999999999999E-2</v>
      </c>
      <c r="AS116" s="9" t="s">
        <v>511</v>
      </c>
      <c r="AT116" s="9">
        <v>1.755E-2</v>
      </c>
      <c r="AU116" s="9" t="s">
        <v>511</v>
      </c>
      <c r="AV116" s="9" t="s">
        <v>511</v>
      </c>
      <c r="AW116" s="9">
        <v>1.5270000000000001E-2</v>
      </c>
      <c r="AX116" s="9" t="s">
        <v>511</v>
      </c>
      <c r="AY116" s="9">
        <v>5.8630000000000002E-2</v>
      </c>
      <c r="AZ116" s="9">
        <v>5.1999999999999998E-3</v>
      </c>
      <c r="BA116" s="9" t="s">
        <v>511</v>
      </c>
      <c r="BB116" s="9" t="s">
        <v>511</v>
      </c>
      <c r="BC116" s="9" t="s">
        <v>511</v>
      </c>
    </row>
    <row r="117" spans="1:55" x14ac:dyDescent="0.2">
      <c r="A117" s="2" t="s">
        <v>16</v>
      </c>
      <c r="B117" s="31" t="s">
        <v>223</v>
      </c>
      <c r="C117" s="9" t="s">
        <v>511</v>
      </c>
      <c r="D117" s="9">
        <v>1.357E-2</v>
      </c>
      <c r="E117" s="9">
        <v>2.48E-3</v>
      </c>
      <c r="F117" s="9">
        <v>2.8590000000000001E-2</v>
      </c>
      <c r="G117" s="9" t="s">
        <v>511</v>
      </c>
      <c r="H117" s="9">
        <v>1.9E-3</v>
      </c>
      <c r="I117" s="9" t="s">
        <v>511</v>
      </c>
      <c r="J117" s="9">
        <v>6.0899999999999999E-3</v>
      </c>
      <c r="K117" s="9">
        <v>1.01E-3</v>
      </c>
      <c r="L117" s="9" t="s">
        <v>511</v>
      </c>
      <c r="M117" s="9" t="s">
        <v>511</v>
      </c>
      <c r="N117" s="9">
        <v>1.523E-2</v>
      </c>
      <c r="O117" s="9">
        <v>9.4719999999999999E-2</v>
      </c>
      <c r="P117" s="9" t="s">
        <v>511</v>
      </c>
      <c r="Q117" s="9">
        <v>5.0299999999999997E-3</v>
      </c>
      <c r="R117" s="9">
        <v>2.2610000000000002E-2</v>
      </c>
      <c r="S117" s="9" t="s">
        <v>511</v>
      </c>
      <c r="T117" s="9" t="s">
        <v>511</v>
      </c>
      <c r="U117" s="9" t="s">
        <v>511</v>
      </c>
      <c r="V117" s="9">
        <v>3.397E-2</v>
      </c>
      <c r="W117" s="9">
        <v>3.073E-2</v>
      </c>
      <c r="X117" s="9">
        <v>4.6760000000000003E-2</v>
      </c>
      <c r="Y117" s="9">
        <v>6.9300000000000004E-3</v>
      </c>
      <c r="Z117" s="9" t="s">
        <v>511</v>
      </c>
      <c r="AA117" s="9" t="s">
        <v>511</v>
      </c>
      <c r="AB117" s="9" t="s">
        <v>511</v>
      </c>
      <c r="AC117" s="9">
        <v>3.1359999999999999E-2</v>
      </c>
      <c r="AD117" s="9" t="s">
        <v>511</v>
      </c>
      <c r="AE117" s="9" t="s">
        <v>511</v>
      </c>
      <c r="AF117" s="9">
        <v>0.36679</v>
      </c>
      <c r="AG117" s="9">
        <v>1.82E-3</v>
      </c>
      <c r="AH117" s="9" t="s">
        <v>511</v>
      </c>
      <c r="AI117" s="9" t="s">
        <v>511</v>
      </c>
      <c r="AJ117" s="9" t="s">
        <v>511</v>
      </c>
      <c r="AK117" s="9">
        <v>0.15254999999999999</v>
      </c>
      <c r="AL117" s="9" t="s">
        <v>511</v>
      </c>
      <c r="AM117" s="9">
        <v>4.1239999999999999E-2</v>
      </c>
      <c r="AN117" s="9">
        <v>3.5139999999999998E-2</v>
      </c>
      <c r="AO117" s="9">
        <v>0.24715000000000001</v>
      </c>
      <c r="AP117" s="9" t="s">
        <v>511</v>
      </c>
      <c r="AQ117" s="9" t="s">
        <v>511</v>
      </c>
      <c r="AR117" s="9">
        <v>6.9199999999999998E-2</v>
      </c>
      <c r="AS117" s="9" t="s">
        <v>511</v>
      </c>
      <c r="AT117" s="9">
        <v>4.3869999999999999E-2</v>
      </c>
      <c r="AU117" s="9" t="s">
        <v>511</v>
      </c>
      <c r="AV117" s="9" t="s">
        <v>511</v>
      </c>
      <c r="AW117" s="9">
        <v>2.4510000000000001E-2</v>
      </c>
      <c r="AX117" s="9" t="s">
        <v>511</v>
      </c>
      <c r="AY117" s="9">
        <v>0.35177999999999998</v>
      </c>
      <c r="AZ117" s="9">
        <v>0.33311000000000002</v>
      </c>
      <c r="BA117" s="9">
        <v>0.46245999999999998</v>
      </c>
      <c r="BB117" s="9" t="s">
        <v>511</v>
      </c>
      <c r="BC117" s="9" t="s">
        <v>511</v>
      </c>
    </row>
    <row r="118" spans="1:55" x14ac:dyDescent="0.2">
      <c r="A118" s="2" t="s">
        <v>130</v>
      </c>
      <c r="B118" s="31" t="s">
        <v>345</v>
      </c>
      <c r="C118" s="9" t="s">
        <v>511</v>
      </c>
      <c r="D118" s="9">
        <v>2.0000000000000001E-4</v>
      </c>
      <c r="E118" s="9">
        <v>5.6759999999999998E-2</v>
      </c>
      <c r="F118" s="9">
        <v>1.7099999999999999E-3</v>
      </c>
      <c r="G118" s="9" t="s">
        <v>511</v>
      </c>
      <c r="H118" s="9">
        <v>5.2700000000000004E-3</v>
      </c>
      <c r="I118" s="9" t="s">
        <v>511</v>
      </c>
      <c r="J118" s="9">
        <v>1.917E-2</v>
      </c>
      <c r="K118" s="9" t="s">
        <v>511</v>
      </c>
      <c r="L118" s="9" t="s">
        <v>511</v>
      </c>
      <c r="M118" s="9" t="s">
        <v>511</v>
      </c>
      <c r="N118" s="9">
        <v>5.1999999999999995E-4</v>
      </c>
      <c r="O118" s="9">
        <v>8.0000000000000007E-5</v>
      </c>
      <c r="P118" s="9" t="s">
        <v>511</v>
      </c>
      <c r="Q118" s="9" t="s">
        <v>511</v>
      </c>
      <c r="R118" s="9">
        <v>9.6000000000000002E-4</v>
      </c>
      <c r="S118" s="9" t="s">
        <v>511</v>
      </c>
      <c r="T118" s="9" t="s">
        <v>511</v>
      </c>
      <c r="U118" s="9">
        <v>0.35498000000000002</v>
      </c>
      <c r="V118" s="9">
        <v>1.6100000000000001E-3</v>
      </c>
      <c r="W118" s="9">
        <v>1.31E-3</v>
      </c>
      <c r="X118" s="9">
        <v>1.2199999999999999E-3</v>
      </c>
      <c r="Y118" s="9" t="s">
        <v>511</v>
      </c>
      <c r="Z118" s="9" t="s">
        <v>511</v>
      </c>
      <c r="AA118" s="9" t="s">
        <v>511</v>
      </c>
      <c r="AB118" s="9" t="s">
        <v>511</v>
      </c>
      <c r="AC118" s="9">
        <v>3.1800000000000001E-3</v>
      </c>
      <c r="AD118" s="9">
        <v>8.3599999999999994E-3</v>
      </c>
      <c r="AE118" s="9" t="s">
        <v>511</v>
      </c>
      <c r="AF118" s="9" t="s">
        <v>511</v>
      </c>
      <c r="AG118" s="9">
        <v>6.0000000000000002E-5</v>
      </c>
      <c r="AH118" s="9" t="s">
        <v>511</v>
      </c>
      <c r="AI118" s="9" t="s">
        <v>511</v>
      </c>
      <c r="AJ118" s="9" t="s">
        <v>511</v>
      </c>
      <c r="AK118" s="9">
        <v>1.367E-2</v>
      </c>
      <c r="AL118" s="9" t="s">
        <v>511</v>
      </c>
      <c r="AM118" s="9">
        <v>2.7709999999999999E-2</v>
      </c>
      <c r="AN118" s="9">
        <v>9.8000000000000004E-2</v>
      </c>
      <c r="AO118" s="9" t="s">
        <v>511</v>
      </c>
      <c r="AP118" s="9">
        <v>1.08636</v>
      </c>
      <c r="AQ118" s="9" t="s">
        <v>511</v>
      </c>
      <c r="AR118" s="9">
        <v>3.4599999999999999E-2</v>
      </c>
      <c r="AS118" s="9" t="s">
        <v>511</v>
      </c>
      <c r="AT118" s="9">
        <v>1.755E-2</v>
      </c>
      <c r="AU118" s="9" t="s">
        <v>511</v>
      </c>
      <c r="AV118" s="9" t="s">
        <v>511</v>
      </c>
      <c r="AW118" s="9" t="s">
        <v>511</v>
      </c>
      <c r="AX118" s="9" t="s">
        <v>511</v>
      </c>
      <c r="AY118" s="9">
        <v>5.8630000000000002E-2</v>
      </c>
      <c r="AZ118" s="9">
        <v>5.1999999999999998E-3</v>
      </c>
      <c r="BA118" s="9">
        <v>0.19270000000000001</v>
      </c>
      <c r="BB118" s="9" t="s">
        <v>511</v>
      </c>
      <c r="BC118" s="9" t="s">
        <v>511</v>
      </c>
    </row>
    <row r="119" spans="1:55" x14ac:dyDescent="0.2">
      <c r="A119" s="2" t="s">
        <v>111</v>
      </c>
      <c r="B119" s="31" t="s">
        <v>324</v>
      </c>
      <c r="C119" s="9" t="s">
        <v>511</v>
      </c>
      <c r="D119" s="9">
        <v>1.1310000000000001E-2</v>
      </c>
      <c r="E119" s="9">
        <v>6.94E-3</v>
      </c>
      <c r="F119" s="9">
        <v>9.2700000000000005E-3</v>
      </c>
      <c r="G119" s="9" t="s">
        <v>511</v>
      </c>
      <c r="H119" s="9">
        <v>6.8799999999999998E-3</v>
      </c>
      <c r="I119" s="9" t="s">
        <v>511</v>
      </c>
      <c r="J119" s="9">
        <v>6.1999999999999998E-3</v>
      </c>
      <c r="K119" s="9">
        <v>1.213E-2</v>
      </c>
      <c r="L119" s="9" t="s">
        <v>511</v>
      </c>
      <c r="M119" s="9" t="s">
        <v>511</v>
      </c>
      <c r="N119" s="9">
        <v>5.212E-2</v>
      </c>
      <c r="O119" s="9" t="s">
        <v>511</v>
      </c>
      <c r="P119" s="9" t="s">
        <v>511</v>
      </c>
      <c r="Q119" s="9">
        <v>7.9500000000000005E-3</v>
      </c>
      <c r="R119" s="9">
        <v>1.1849999999999999E-2</v>
      </c>
      <c r="S119" s="9" t="s">
        <v>511</v>
      </c>
      <c r="T119" s="9" t="s">
        <v>511</v>
      </c>
      <c r="U119" s="9">
        <v>2.7299999999999998E-3</v>
      </c>
      <c r="V119" s="9">
        <v>0.29414000000000001</v>
      </c>
      <c r="W119" s="9" t="s">
        <v>511</v>
      </c>
      <c r="X119" s="9">
        <v>5.4760000000000003E-2</v>
      </c>
      <c r="Y119" s="9">
        <v>3.4959999999999998E-2</v>
      </c>
      <c r="Z119" s="9" t="s">
        <v>511</v>
      </c>
      <c r="AA119" s="9" t="s">
        <v>511</v>
      </c>
      <c r="AB119" s="9" t="s">
        <v>511</v>
      </c>
      <c r="AC119" s="9">
        <v>2.0740000000000001E-2</v>
      </c>
      <c r="AD119" s="9" t="s">
        <v>511</v>
      </c>
      <c r="AE119" s="9" t="s">
        <v>511</v>
      </c>
      <c r="AF119" s="9">
        <v>0.11058</v>
      </c>
      <c r="AG119" s="9">
        <v>7.1799999999999998E-3</v>
      </c>
      <c r="AH119" s="9">
        <v>7.2539999999999993E-2</v>
      </c>
      <c r="AI119" s="9" t="s">
        <v>511</v>
      </c>
      <c r="AJ119" s="9">
        <v>7.5689999999999993E-2</v>
      </c>
      <c r="AK119" s="9" t="s">
        <v>511</v>
      </c>
      <c r="AL119" s="9" t="s">
        <v>511</v>
      </c>
      <c r="AM119" s="9">
        <v>2.6249999999999999E-2</v>
      </c>
      <c r="AN119" s="9">
        <v>9.2200000000000008E-3</v>
      </c>
      <c r="AO119" s="9">
        <v>6.1400000000000003E-2</v>
      </c>
      <c r="AP119" s="9" t="s">
        <v>511</v>
      </c>
      <c r="AQ119" s="9">
        <v>2.0999999999999999E-3</v>
      </c>
      <c r="AR119" s="9">
        <v>6.9199999999999998E-2</v>
      </c>
      <c r="AS119" s="9" t="s">
        <v>511</v>
      </c>
      <c r="AT119" s="9">
        <v>1.755E-2</v>
      </c>
      <c r="AU119" s="9" t="s">
        <v>511</v>
      </c>
      <c r="AV119" s="9" t="s">
        <v>511</v>
      </c>
      <c r="AW119" s="9">
        <v>1.5270000000000001E-2</v>
      </c>
      <c r="AX119" s="9" t="s">
        <v>511</v>
      </c>
      <c r="AY119" s="9">
        <v>0.11726</v>
      </c>
      <c r="AZ119" s="9">
        <v>0.16655</v>
      </c>
      <c r="BA119" s="9">
        <v>0.27440999999999999</v>
      </c>
      <c r="BB119" s="9" t="s">
        <v>511</v>
      </c>
      <c r="BC119" s="9" t="s">
        <v>511</v>
      </c>
    </row>
    <row r="120" spans="1:55" x14ac:dyDescent="0.2">
      <c r="A120" s="2" t="s">
        <v>11</v>
      </c>
      <c r="B120" s="31" t="s">
        <v>218</v>
      </c>
      <c r="C120" s="9" t="s">
        <v>511</v>
      </c>
      <c r="D120" s="9">
        <v>9.0000000000000006E-5</v>
      </c>
      <c r="E120" s="9">
        <v>2.639E-2</v>
      </c>
      <c r="F120" s="9">
        <v>6.6600000000000001E-3</v>
      </c>
      <c r="G120" s="9" t="s">
        <v>511</v>
      </c>
      <c r="H120" s="9">
        <v>4.3339999999999997E-2</v>
      </c>
      <c r="I120" s="9" t="s">
        <v>511</v>
      </c>
      <c r="J120" s="9">
        <v>0.12241</v>
      </c>
      <c r="K120" s="9" t="s">
        <v>511</v>
      </c>
      <c r="L120" s="9" t="s">
        <v>511</v>
      </c>
      <c r="M120" s="9" t="s">
        <v>511</v>
      </c>
      <c r="N120" s="9">
        <v>1.1999999999999999E-3</v>
      </c>
      <c r="O120" s="9">
        <v>4.0000000000000003E-5</v>
      </c>
      <c r="P120" s="9" t="s">
        <v>511</v>
      </c>
      <c r="Q120" s="9" t="s">
        <v>511</v>
      </c>
      <c r="R120" s="9">
        <v>4.8000000000000001E-4</v>
      </c>
      <c r="S120" s="9" t="s">
        <v>511</v>
      </c>
      <c r="T120" s="9" t="s">
        <v>511</v>
      </c>
      <c r="U120" s="9">
        <v>9.0000000000000006E-5</v>
      </c>
      <c r="V120" s="9">
        <v>5.5000000000000003E-4</v>
      </c>
      <c r="W120" s="9">
        <v>6.4999999999999997E-4</v>
      </c>
      <c r="X120" s="9">
        <v>1.593E-2</v>
      </c>
      <c r="Y120" s="9" t="s">
        <v>511</v>
      </c>
      <c r="Z120" s="9" t="s">
        <v>511</v>
      </c>
      <c r="AA120" s="9" t="s">
        <v>511</v>
      </c>
      <c r="AB120" s="9" t="s">
        <v>511</v>
      </c>
      <c r="AC120" s="9">
        <v>4.4999999999999999E-4</v>
      </c>
      <c r="AD120" s="9">
        <v>8.3000000000000001E-4</v>
      </c>
      <c r="AE120" s="9" t="s">
        <v>511</v>
      </c>
      <c r="AF120" s="9" t="s">
        <v>511</v>
      </c>
      <c r="AG120" s="9">
        <v>1.8000000000000001E-4</v>
      </c>
      <c r="AH120" s="9" t="s">
        <v>511</v>
      </c>
      <c r="AI120" s="9" t="s">
        <v>511</v>
      </c>
      <c r="AJ120" s="9" t="s">
        <v>511</v>
      </c>
      <c r="AK120" s="9">
        <v>1.367E-2</v>
      </c>
      <c r="AL120" s="9" t="s">
        <v>511</v>
      </c>
      <c r="AM120" s="9">
        <v>2.6249999999999999E-2</v>
      </c>
      <c r="AN120" s="9">
        <v>4.4999999999999999E-4</v>
      </c>
      <c r="AO120" s="9" t="s">
        <v>511</v>
      </c>
      <c r="AP120" s="9">
        <v>-1.243E-2</v>
      </c>
      <c r="AQ120" s="9" t="s">
        <v>511</v>
      </c>
      <c r="AR120" s="9">
        <v>4.3909999999999998E-2</v>
      </c>
      <c r="AS120" s="9" t="s">
        <v>511</v>
      </c>
      <c r="AT120" s="9">
        <v>1.755E-2</v>
      </c>
      <c r="AU120" s="9" t="s">
        <v>511</v>
      </c>
      <c r="AV120" s="9" t="s">
        <v>511</v>
      </c>
      <c r="AW120" s="9" t="s">
        <v>511</v>
      </c>
      <c r="AX120" s="9" t="s">
        <v>511</v>
      </c>
      <c r="AY120" s="9">
        <v>5.8630000000000002E-2</v>
      </c>
      <c r="AZ120" s="9">
        <v>5.1999999999999998E-3</v>
      </c>
      <c r="BA120" s="9">
        <v>0.46278000000000002</v>
      </c>
      <c r="BB120" s="9" t="s">
        <v>511</v>
      </c>
      <c r="BC120" s="9" t="s">
        <v>511</v>
      </c>
    </row>
    <row r="121" spans="1:55" x14ac:dyDescent="0.2">
      <c r="A121" s="2" t="s">
        <v>15</v>
      </c>
      <c r="B121" s="31" t="s">
        <v>222</v>
      </c>
      <c r="C121" s="9" t="s">
        <v>511</v>
      </c>
      <c r="D121" s="9">
        <v>9.7000000000000005E-4</v>
      </c>
      <c r="E121" s="9">
        <v>4.2970000000000001E-2</v>
      </c>
      <c r="F121" s="9">
        <v>1.8759999999999999E-2</v>
      </c>
      <c r="G121" s="9" t="s">
        <v>511</v>
      </c>
      <c r="H121" s="9">
        <v>2.8129999999999999E-2</v>
      </c>
      <c r="I121" s="9" t="s">
        <v>511</v>
      </c>
      <c r="J121" s="9">
        <v>1.1299999999999999E-3</v>
      </c>
      <c r="K121" s="9">
        <v>1.2999999999999999E-4</v>
      </c>
      <c r="L121" s="9" t="s">
        <v>511</v>
      </c>
      <c r="M121" s="9" t="s">
        <v>511</v>
      </c>
      <c r="N121" s="9">
        <v>2.8289999999999999E-2</v>
      </c>
      <c r="O121" s="9">
        <v>3.8999999999999999E-4</v>
      </c>
      <c r="P121" s="9" t="s">
        <v>511</v>
      </c>
      <c r="Q121" s="9" t="s">
        <v>511</v>
      </c>
      <c r="R121" s="9">
        <v>0.12842999999999999</v>
      </c>
      <c r="S121" s="9">
        <v>2.8500000000000001E-3</v>
      </c>
      <c r="T121" s="9" t="s">
        <v>511</v>
      </c>
      <c r="U121" s="9">
        <v>3.81E-3</v>
      </c>
      <c r="V121" s="9">
        <v>6.7999999999999996E-3</v>
      </c>
      <c r="W121" s="9">
        <v>6.5570000000000003E-2</v>
      </c>
      <c r="X121" s="9">
        <v>7.3499999999999998E-3</v>
      </c>
      <c r="Y121" s="9" t="s">
        <v>511</v>
      </c>
      <c r="Z121" s="9">
        <v>1.9699999999999999E-2</v>
      </c>
      <c r="AA121" s="9" t="s">
        <v>511</v>
      </c>
      <c r="AB121" s="9" t="s">
        <v>511</v>
      </c>
      <c r="AC121" s="9">
        <v>1.14E-3</v>
      </c>
      <c r="AD121" s="9" t="s">
        <v>511</v>
      </c>
      <c r="AE121" s="9" t="s">
        <v>511</v>
      </c>
      <c r="AF121" s="9" t="s">
        <v>511</v>
      </c>
      <c r="AG121" s="9">
        <v>3.82E-3</v>
      </c>
      <c r="AH121" s="9">
        <v>3.1440000000000003E-2</v>
      </c>
      <c r="AI121" s="9" t="s">
        <v>511</v>
      </c>
      <c r="AJ121" s="9" t="s">
        <v>511</v>
      </c>
      <c r="AK121" s="9">
        <v>0.12352</v>
      </c>
      <c r="AL121" s="9" t="s">
        <v>511</v>
      </c>
      <c r="AM121" s="9">
        <v>6.472E-2</v>
      </c>
      <c r="AN121" s="9">
        <v>4.4900000000000001E-3</v>
      </c>
      <c r="AO121" s="9" t="s">
        <v>511</v>
      </c>
      <c r="AP121" s="9" t="s">
        <v>511</v>
      </c>
      <c r="AQ121" s="9" t="s">
        <v>511</v>
      </c>
      <c r="AR121" s="9">
        <v>3.4599999999999999E-2</v>
      </c>
      <c r="AS121" s="9" t="s">
        <v>511</v>
      </c>
      <c r="AT121" s="9">
        <v>1.9199999999999998E-2</v>
      </c>
      <c r="AU121" s="9" t="s">
        <v>511</v>
      </c>
      <c r="AV121" s="9" t="s">
        <v>511</v>
      </c>
      <c r="AW121" s="9">
        <v>9.2549999999999993E-2</v>
      </c>
      <c r="AX121" s="9" t="s">
        <v>511</v>
      </c>
      <c r="AY121" s="9">
        <v>0.35177999999999998</v>
      </c>
      <c r="AZ121" s="9">
        <v>5.1999999999999998E-3</v>
      </c>
      <c r="BA121" s="9">
        <v>0.21240999999999999</v>
      </c>
      <c r="BB121" s="9" t="s">
        <v>511</v>
      </c>
      <c r="BC121" s="9" t="s">
        <v>511</v>
      </c>
    </row>
    <row r="122" spans="1:55" x14ac:dyDescent="0.2">
      <c r="A122" s="2" t="s">
        <v>516</v>
      </c>
      <c r="B122" s="31" t="s">
        <v>330</v>
      </c>
      <c r="C122" s="9" t="s">
        <v>511</v>
      </c>
      <c r="D122" s="9">
        <v>1.5200000000000001E-3</v>
      </c>
      <c r="E122" s="9" t="s">
        <v>511</v>
      </c>
      <c r="F122" s="9">
        <v>4.4999999999999997E-3</v>
      </c>
      <c r="G122" s="9" t="s">
        <v>511</v>
      </c>
      <c r="H122" s="9">
        <v>0.15944</v>
      </c>
      <c r="I122" s="9" t="s">
        <v>511</v>
      </c>
      <c r="J122" s="9">
        <v>8.1999999999999998E-4</v>
      </c>
      <c r="K122" s="9" t="s">
        <v>511</v>
      </c>
      <c r="L122" s="9" t="s">
        <v>511</v>
      </c>
      <c r="M122" s="9" t="s">
        <v>511</v>
      </c>
      <c r="N122" s="9">
        <v>6.0800000000000003E-3</v>
      </c>
      <c r="O122" s="9">
        <v>5.1700000000000001E-3</v>
      </c>
      <c r="P122" s="9" t="s">
        <v>511</v>
      </c>
      <c r="Q122" s="9" t="s">
        <v>511</v>
      </c>
      <c r="R122" s="9">
        <v>3.8500000000000001E-3</v>
      </c>
      <c r="S122" s="9" t="s">
        <v>511</v>
      </c>
      <c r="T122" s="9" t="s">
        <v>511</v>
      </c>
      <c r="U122" s="9" t="s">
        <v>511</v>
      </c>
      <c r="V122" s="9">
        <v>5.2199999999999998E-3</v>
      </c>
      <c r="W122" s="9">
        <v>3.5299999999999998E-2</v>
      </c>
      <c r="X122" s="9">
        <v>4.7299999999999998E-3</v>
      </c>
      <c r="Y122" s="9" t="s">
        <v>511</v>
      </c>
      <c r="Z122" s="9" t="s">
        <v>511</v>
      </c>
      <c r="AA122" s="9" t="s">
        <v>511</v>
      </c>
      <c r="AB122" s="9" t="s">
        <v>511</v>
      </c>
      <c r="AC122" s="9">
        <v>1.99E-3</v>
      </c>
      <c r="AD122" s="9" t="s">
        <v>511</v>
      </c>
      <c r="AE122" s="9" t="s">
        <v>511</v>
      </c>
      <c r="AF122" s="9">
        <v>0.15511</v>
      </c>
      <c r="AG122" s="9">
        <v>1.8000000000000001E-4</v>
      </c>
      <c r="AH122" s="9" t="s">
        <v>511</v>
      </c>
      <c r="AI122" s="9" t="s">
        <v>511</v>
      </c>
      <c r="AJ122" s="9" t="s">
        <v>511</v>
      </c>
      <c r="AK122" s="9">
        <v>2.614E-2</v>
      </c>
      <c r="AL122" s="9" t="s">
        <v>511</v>
      </c>
      <c r="AM122" s="9">
        <v>2.9329999999999998E-2</v>
      </c>
      <c r="AN122" s="9">
        <v>5.8700000000000002E-3</v>
      </c>
      <c r="AO122" s="9">
        <v>6.1400000000000003E-2</v>
      </c>
      <c r="AP122" s="9" t="s">
        <v>511</v>
      </c>
      <c r="AQ122" s="9" t="s">
        <v>511</v>
      </c>
      <c r="AR122" s="9">
        <v>3.4599999999999999E-2</v>
      </c>
      <c r="AS122" s="9" t="s">
        <v>511</v>
      </c>
      <c r="AT122" s="9">
        <v>1.755E-2</v>
      </c>
      <c r="AU122" s="9" t="s">
        <v>511</v>
      </c>
      <c r="AV122" s="9" t="s">
        <v>511</v>
      </c>
      <c r="AW122" s="9">
        <v>1.5270000000000001E-2</v>
      </c>
      <c r="AX122" s="9" t="s">
        <v>511</v>
      </c>
      <c r="AY122" s="9">
        <v>0.11726</v>
      </c>
      <c r="AZ122" s="9">
        <v>8.3280000000000007E-2</v>
      </c>
      <c r="BA122" s="9">
        <v>0.25488</v>
      </c>
      <c r="BB122" s="9" t="s">
        <v>511</v>
      </c>
      <c r="BC122" s="9" t="s">
        <v>511</v>
      </c>
    </row>
    <row r="123" spans="1:55" x14ac:dyDescent="0.2">
      <c r="A123" s="2" t="s">
        <v>26</v>
      </c>
      <c r="B123" s="31" t="s">
        <v>234</v>
      </c>
      <c r="C123" s="9" t="s">
        <v>511</v>
      </c>
      <c r="D123" s="9">
        <v>9.0000000000000006E-5</v>
      </c>
      <c r="E123" s="9" t="s">
        <v>511</v>
      </c>
      <c r="F123" s="9">
        <v>5.9999999999999995E-4</v>
      </c>
      <c r="G123" s="9" t="s">
        <v>511</v>
      </c>
      <c r="H123" s="9">
        <v>1.0070000000000001E-2</v>
      </c>
      <c r="I123" s="9" t="s">
        <v>511</v>
      </c>
      <c r="J123" s="9">
        <v>6.7000000000000002E-4</v>
      </c>
      <c r="K123" s="9" t="s">
        <v>511</v>
      </c>
      <c r="L123" s="9" t="s">
        <v>511</v>
      </c>
      <c r="M123" s="9" t="s">
        <v>511</v>
      </c>
      <c r="N123" s="9">
        <v>1.48E-3</v>
      </c>
      <c r="O123" s="9" t="s">
        <v>511</v>
      </c>
      <c r="P123" s="9" t="s">
        <v>511</v>
      </c>
      <c r="Q123" s="9" t="s">
        <v>511</v>
      </c>
      <c r="R123" s="9">
        <v>4.8000000000000001E-4</v>
      </c>
      <c r="S123" s="9" t="s">
        <v>511</v>
      </c>
      <c r="T123" s="9" t="s">
        <v>511</v>
      </c>
      <c r="U123" s="9">
        <v>0.94503999999999999</v>
      </c>
      <c r="V123" s="9" t="s">
        <v>511</v>
      </c>
      <c r="W123" s="9" t="s">
        <v>511</v>
      </c>
      <c r="X123" s="9">
        <v>6.0999999999999997E-4</v>
      </c>
      <c r="Y123" s="9" t="s">
        <v>511</v>
      </c>
      <c r="Z123" s="9" t="s">
        <v>511</v>
      </c>
      <c r="AA123" s="9" t="s">
        <v>511</v>
      </c>
      <c r="AB123" s="9" t="s">
        <v>511</v>
      </c>
      <c r="AC123" s="9">
        <v>3.2000000000000003E-4</v>
      </c>
      <c r="AD123" s="9">
        <v>3.31E-3</v>
      </c>
      <c r="AE123" s="9" t="s">
        <v>511</v>
      </c>
      <c r="AF123" s="9" t="s">
        <v>511</v>
      </c>
      <c r="AG123" s="9">
        <v>1.8000000000000001E-4</v>
      </c>
      <c r="AH123" s="9" t="s">
        <v>511</v>
      </c>
      <c r="AI123" s="9" t="s">
        <v>511</v>
      </c>
      <c r="AJ123" s="9" t="s">
        <v>511</v>
      </c>
      <c r="AK123" s="9">
        <v>1.367E-2</v>
      </c>
      <c r="AL123" s="9" t="s">
        <v>511</v>
      </c>
      <c r="AM123" s="9">
        <v>2.6710000000000001E-2</v>
      </c>
      <c r="AN123" s="9">
        <v>4.4999999999999999E-4</v>
      </c>
      <c r="AO123" s="9" t="s">
        <v>511</v>
      </c>
      <c r="AP123" s="9" t="s">
        <v>511</v>
      </c>
      <c r="AQ123" s="9" t="s">
        <v>511</v>
      </c>
      <c r="AR123" s="9">
        <v>3.4599999999999999E-2</v>
      </c>
      <c r="AS123" s="9" t="s">
        <v>511</v>
      </c>
      <c r="AT123" s="9">
        <v>1.755E-2</v>
      </c>
      <c r="AU123" s="9" t="s">
        <v>511</v>
      </c>
      <c r="AV123" s="9" t="s">
        <v>511</v>
      </c>
      <c r="AW123" s="9" t="s">
        <v>511</v>
      </c>
      <c r="AX123" s="9" t="s">
        <v>511</v>
      </c>
      <c r="AY123" s="9">
        <v>5.8630000000000002E-2</v>
      </c>
      <c r="AZ123" s="9">
        <v>5.1999999999999998E-3</v>
      </c>
      <c r="BA123" s="9">
        <v>0.17343</v>
      </c>
      <c r="BB123" s="9" t="s">
        <v>511</v>
      </c>
      <c r="BC123" s="9" t="s">
        <v>511</v>
      </c>
    </row>
    <row r="124" spans="1:55" x14ac:dyDescent="0.2">
      <c r="A124" s="2" t="s">
        <v>20</v>
      </c>
      <c r="B124" s="31" t="s">
        <v>227</v>
      </c>
      <c r="C124" s="9" t="s">
        <v>511</v>
      </c>
      <c r="D124" s="9">
        <v>1.086E-2</v>
      </c>
      <c r="E124" s="9" t="s">
        <v>511</v>
      </c>
      <c r="F124" s="9">
        <v>3.2849999999999997E-2</v>
      </c>
      <c r="G124" s="9" t="s">
        <v>511</v>
      </c>
      <c r="H124" s="9">
        <v>6.9449999999999998E-2</v>
      </c>
      <c r="I124" s="9" t="s">
        <v>511</v>
      </c>
      <c r="J124" s="9" t="s">
        <v>511</v>
      </c>
      <c r="K124" s="9" t="s">
        <v>511</v>
      </c>
      <c r="L124" s="9" t="s">
        <v>511</v>
      </c>
      <c r="M124" s="9" t="s">
        <v>511</v>
      </c>
      <c r="N124" s="9">
        <v>2.2120000000000001E-2</v>
      </c>
      <c r="O124" s="9">
        <v>2.2100000000000002E-3</v>
      </c>
      <c r="P124" s="9" t="s">
        <v>511</v>
      </c>
      <c r="Q124" s="9" t="s">
        <v>511</v>
      </c>
      <c r="R124" s="9">
        <v>2.6950000000000002E-2</v>
      </c>
      <c r="S124" s="9" t="s">
        <v>511</v>
      </c>
      <c r="T124" s="9" t="s">
        <v>511</v>
      </c>
      <c r="U124" s="9" t="s">
        <v>511</v>
      </c>
      <c r="V124" s="9">
        <v>3.7690000000000001E-2</v>
      </c>
      <c r="W124" s="9">
        <v>3.662E-2</v>
      </c>
      <c r="X124" s="9">
        <v>3.4079999999999999E-2</v>
      </c>
      <c r="Y124" s="9" t="s">
        <v>511</v>
      </c>
      <c r="Z124" s="9" t="s">
        <v>511</v>
      </c>
      <c r="AA124" s="9" t="s">
        <v>511</v>
      </c>
      <c r="AB124" s="9" t="s">
        <v>511</v>
      </c>
      <c r="AC124" s="9">
        <v>4.2450000000000002E-2</v>
      </c>
      <c r="AD124" s="9" t="s">
        <v>511</v>
      </c>
      <c r="AE124" s="9" t="s">
        <v>511</v>
      </c>
      <c r="AF124" s="9">
        <v>4.8900000000000002E-3</v>
      </c>
      <c r="AG124" s="9" t="s">
        <v>511</v>
      </c>
      <c r="AH124" s="9" t="s">
        <v>511</v>
      </c>
      <c r="AI124" s="9" t="s">
        <v>511</v>
      </c>
      <c r="AJ124" s="9" t="s">
        <v>511</v>
      </c>
      <c r="AK124" s="9">
        <v>1.367E-2</v>
      </c>
      <c r="AL124" s="9" t="s">
        <v>511</v>
      </c>
      <c r="AM124" s="9">
        <v>2.8000000000000001E-2</v>
      </c>
      <c r="AN124" s="9">
        <v>4.1689999999999998E-2</v>
      </c>
      <c r="AO124" s="9">
        <v>0.13463</v>
      </c>
      <c r="AP124" s="9" t="s">
        <v>511</v>
      </c>
      <c r="AQ124" s="9" t="s">
        <v>511</v>
      </c>
      <c r="AR124" s="9">
        <v>6.9199999999999998E-2</v>
      </c>
      <c r="AS124" s="9" t="s">
        <v>511</v>
      </c>
      <c r="AT124" s="9">
        <v>5.2639999999999999E-2</v>
      </c>
      <c r="AU124" s="9" t="s">
        <v>511</v>
      </c>
      <c r="AV124" s="9" t="s">
        <v>511</v>
      </c>
      <c r="AW124" s="9" t="s">
        <v>511</v>
      </c>
      <c r="AX124" s="9" t="s">
        <v>511</v>
      </c>
      <c r="AY124" s="9">
        <v>0.11726</v>
      </c>
      <c r="AZ124" s="9">
        <v>4.1640000000000003E-2</v>
      </c>
      <c r="BA124" s="9">
        <v>0.31686999999999999</v>
      </c>
      <c r="BB124" s="9" t="s">
        <v>511</v>
      </c>
      <c r="BC124" s="9" t="s">
        <v>511</v>
      </c>
    </row>
    <row r="125" spans="1:55" x14ac:dyDescent="0.2">
      <c r="A125" s="2" t="s">
        <v>107</v>
      </c>
      <c r="B125" s="31" t="s">
        <v>320</v>
      </c>
      <c r="C125" s="9">
        <v>1.3469999999999999E-2</v>
      </c>
      <c r="D125" s="9">
        <v>1.4630000000000001E-2</v>
      </c>
      <c r="E125" s="9">
        <v>3.8000000000000002E-4</v>
      </c>
      <c r="F125" s="9">
        <v>2.8410000000000001E-2</v>
      </c>
      <c r="G125" s="9" t="s">
        <v>511</v>
      </c>
      <c r="H125" s="9">
        <v>4.0000000000000003E-5</v>
      </c>
      <c r="I125" s="9" t="s">
        <v>511</v>
      </c>
      <c r="J125" s="9">
        <v>3.5E-4</v>
      </c>
      <c r="K125" s="9">
        <v>3.4199999999999999E-3</v>
      </c>
      <c r="L125" s="9" t="s">
        <v>511</v>
      </c>
      <c r="M125" s="9" t="s">
        <v>511</v>
      </c>
      <c r="N125" s="9">
        <v>1.2200000000000001E-2</v>
      </c>
      <c r="O125" s="9">
        <v>2.2419999999999999E-2</v>
      </c>
      <c r="P125" s="9" t="s">
        <v>511</v>
      </c>
      <c r="Q125" s="9">
        <v>1.92E-3</v>
      </c>
      <c r="R125" s="9">
        <v>2.2610000000000002E-2</v>
      </c>
      <c r="S125" s="9" t="s">
        <v>511</v>
      </c>
      <c r="T125" s="9" t="s">
        <v>511</v>
      </c>
      <c r="U125" s="9" t="s">
        <v>511</v>
      </c>
      <c r="V125" s="9">
        <v>3.354E-2</v>
      </c>
      <c r="W125" s="9">
        <v>3.073E-2</v>
      </c>
      <c r="X125" s="9">
        <v>3.3230000000000003E-2</v>
      </c>
      <c r="Y125" s="9">
        <v>2.6509999999999999E-2</v>
      </c>
      <c r="Z125" s="9" t="s">
        <v>511</v>
      </c>
      <c r="AA125" s="9" t="s">
        <v>511</v>
      </c>
      <c r="AB125" s="9" t="s">
        <v>511</v>
      </c>
      <c r="AC125" s="9">
        <v>3.6670000000000001E-2</v>
      </c>
      <c r="AD125" s="9" t="s">
        <v>511</v>
      </c>
      <c r="AE125" s="9" t="s">
        <v>511</v>
      </c>
      <c r="AF125" s="9">
        <v>0.18110999999999999</v>
      </c>
      <c r="AG125" s="9">
        <v>3.64E-3</v>
      </c>
      <c r="AH125" s="9" t="s">
        <v>511</v>
      </c>
      <c r="AI125" s="9" t="s">
        <v>511</v>
      </c>
      <c r="AJ125" s="9" t="s">
        <v>511</v>
      </c>
      <c r="AK125" s="9">
        <v>7.2010000000000005E-2</v>
      </c>
      <c r="AL125" s="9" t="s">
        <v>511</v>
      </c>
      <c r="AM125" s="9">
        <v>4.1590000000000002E-2</v>
      </c>
      <c r="AN125" s="9" t="s">
        <v>511</v>
      </c>
      <c r="AO125" s="9">
        <v>9.0060000000000001E-2</v>
      </c>
      <c r="AP125" s="9" t="s">
        <v>511</v>
      </c>
      <c r="AQ125" s="9" t="s">
        <v>511</v>
      </c>
      <c r="AR125" s="9">
        <v>6.9199999999999998E-2</v>
      </c>
      <c r="AS125" s="9" t="s">
        <v>511</v>
      </c>
      <c r="AT125" s="9">
        <v>4.3869999999999999E-2</v>
      </c>
      <c r="AU125" s="9" t="s">
        <v>511</v>
      </c>
      <c r="AV125" s="9" t="s">
        <v>511</v>
      </c>
      <c r="AW125" s="9">
        <v>2.7560000000000001E-2</v>
      </c>
      <c r="AX125" s="9" t="s">
        <v>511</v>
      </c>
      <c r="AY125" s="9">
        <v>0.11726</v>
      </c>
      <c r="AZ125" s="9">
        <v>4.1640000000000003E-2</v>
      </c>
      <c r="BA125" s="9" t="s">
        <v>511</v>
      </c>
      <c r="BB125" s="9" t="s">
        <v>511</v>
      </c>
      <c r="BC125" s="9" t="s">
        <v>511</v>
      </c>
    </row>
    <row r="126" spans="1:55" x14ac:dyDescent="0.2">
      <c r="A126" s="2" t="s">
        <v>112</v>
      </c>
      <c r="B126" s="31" t="s">
        <v>326</v>
      </c>
      <c r="C126" s="9" t="s">
        <v>511</v>
      </c>
      <c r="D126" s="9">
        <v>2.9E-4</v>
      </c>
      <c r="E126" s="9">
        <v>2.5760000000000002E-2</v>
      </c>
      <c r="F126" s="9">
        <v>1.43E-2</v>
      </c>
      <c r="G126" s="9" t="s">
        <v>511</v>
      </c>
      <c r="H126" s="9">
        <v>4.96E-3</v>
      </c>
      <c r="I126" s="9" t="s">
        <v>511</v>
      </c>
      <c r="J126" s="9">
        <v>3.2050000000000002E-2</v>
      </c>
      <c r="K126" s="9" t="s">
        <v>511</v>
      </c>
      <c r="L126" s="9" t="s">
        <v>511</v>
      </c>
      <c r="M126" s="9" t="s">
        <v>511</v>
      </c>
      <c r="N126" s="9">
        <v>1.25E-3</v>
      </c>
      <c r="O126" s="9">
        <v>1.2E-4</v>
      </c>
      <c r="P126" s="9" t="s">
        <v>511</v>
      </c>
      <c r="Q126" s="9" t="s">
        <v>511</v>
      </c>
      <c r="R126" s="9">
        <v>0.22619</v>
      </c>
      <c r="S126" s="9" t="s">
        <v>511</v>
      </c>
      <c r="T126" s="9" t="s">
        <v>511</v>
      </c>
      <c r="U126" s="9" t="s">
        <v>511</v>
      </c>
      <c r="V126" s="9">
        <v>2.0999999999999999E-3</v>
      </c>
      <c r="W126" s="9">
        <v>1.9599999999999999E-3</v>
      </c>
      <c r="X126" s="9">
        <v>6.1940000000000002E-2</v>
      </c>
      <c r="Y126" s="9" t="s">
        <v>511</v>
      </c>
      <c r="Z126" s="9" t="s">
        <v>511</v>
      </c>
      <c r="AA126" s="9" t="s">
        <v>511</v>
      </c>
      <c r="AB126" s="9" t="s">
        <v>511</v>
      </c>
      <c r="AC126" s="9">
        <v>3.4499999999999999E-3</v>
      </c>
      <c r="AD126" s="9" t="s">
        <v>511</v>
      </c>
      <c r="AE126" s="9" t="s">
        <v>511</v>
      </c>
      <c r="AF126" s="9" t="s">
        <v>511</v>
      </c>
      <c r="AG126" s="9">
        <v>4.0000000000000003E-5</v>
      </c>
      <c r="AH126" s="9" t="s">
        <v>511</v>
      </c>
      <c r="AI126" s="9" t="s">
        <v>511</v>
      </c>
      <c r="AJ126" s="9" t="s">
        <v>511</v>
      </c>
      <c r="AK126" s="9">
        <v>1.427E-2</v>
      </c>
      <c r="AL126" s="9" t="s">
        <v>511</v>
      </c>
      <c r="AM126" s="9">
        <v>0.10571999999999999</v>
      </c>
      <c r="AN126" s="9">
        <v>2.2399999999999998E-3</v>
      </c>
      <c r="AO126" s="9" t="s">
        <v>511</v>
      </c>
      <c r="AP126" s="9" t="s">
        <v>511</v>
      </c>
      <c r="AQ126" s="9" t="s">
        <v>511</v>
      </c>
      <c r="AR126" s="9">
        <v>3.4599999999999999E-2</v>
      </c>
      <c r="AS126" s="9" t="s">
        <v>511</v>
      </c>
      <c r="AT126" s="9">
        <v>1.755E-2</v>
      </c>
      <c r="AU126" s="9" t="s">
        <v>511</v>
      </c>
      <c r="AV126" s="9" t="s">
        <v>511</v>
      </c>
      <c r="AW126" s="9">
        <v>1.5270000000000001E-2</v>
      </c>
      <c r="AX126" s="9" t="s">
        <v>511</v>
      </c>
      <c r="AY126" s="9">
        <v>0.11726</v>
      </c>
      <c r="AZ126" s="9">
        <v>5.1999999999999998E-3</v>
      </c>
      <c r="BA126" s="9">
        <v>0.19270000000000001</v>
      </c>
      <c r="BB126" s="9" t="s">
        <v>511</v>
      </c>
      <c r="BC126" s="9" t="s">
        <v>511</v>
      </c>
    </row>
    <row r="127" spans="1:55" x14ac:dyDescent="0.2">
      <c r="A127" s="2" t="s">
        <v>201</v>
      </c>
      <c r="B127" s="31" t="s">
        <v>420</v>
      </c>
      <c r="C127" s="9" t="s">
        <v>511</v>
      </c>
      <c r="D127" s="9">
        <v>9.7000000000000005E-4</v>
      </c>
      <c r="E127" s="9" t="s">
        <v>511</v>
      </c>
      <c r="F127" s="9">
        <v>5.8399999999999997E-3</v>
      </c>
      <c r="G127" s="9" t="s">
        <v>511</v>
      </c>
      <c r="H127" s="9">
        <v>-6.9999999999999994E-5</v>
      </c>
      <c r="I127" s="9" t="s">
        <v>511</v>
      </c>
      <c r="J127" s="9">
        <v>5.7869999999999998E-2</v>
      </c>
      <c r="K127" s="9" t="s">
        <v>511</v>
      </c>
      <c r="L127" s="9" t="s">
        <v>511</v>
      </c>
      <c r="M127" s="9" t="s">
        <v>511</v>
      </c>
      <c r="N127" s="9">
        <v>0.20064000000000001</v>
      </c>
      <c r="O127" s="9">
        <v>3.8999999999999999E-4</v>
      </c>
      <c r="P127" s="9" t="s">
        <v>511</v>
      </c>
      <c r="Q127" s="9" t="s">
        <v>511</v>
      </c>
      <c r="R127" s="9">
        <v>4.81E-3</v>
      </c>
      <c r="S127" s="9" t="s">
        <v>511</v>
      </c>
      <c r="T127" s="9" t="s">
        <v>511</v>
      </c>
      <c r="U127" s="9">
        <v>1.2600000000000001E-3</v>
      </c>
      <c r="V127" s="9">
        <v>6.3899999999999998E-3</v>
      </c>
      <c r="W127" s="9">
        <v>6.5399999999999998E-3</v>
      </c>
      <c r="X127" s="9">
        <v>6.0899999999999999E-3</v>
      </c>
      <c r="Y127" s="9" t="s">
        <v>511</v>
      </c>
      <c r="Z127" s="9" t="s">
        <v>511</v>
      </c>
      <c r="AA127" s="9" t="s">
        <v>511</v>
      </c>
      <c r="AB127" s="9" t="s">
        <v>511</v>
      </c>
      <c r="AC127" s="9">
        <v>1.1199999999999999E-3</v>
      </c>
      <c r="AD127" s="9" t="s">
        <v>511</v>
      </c>
      <c r="AE127" s="9" t="s">
        <v>511</v>
      </c>
      <c r="AF127" s="9" t="s">
        <v>511</v>
      </c>
      <c r="AG127" s="9" t="s">
        <v>511</v>
      </c>
      <c r="AH127" s="9" t="s">
        <v>511</v>
      </c>
      <c r="AI127" s="9" t="s">
        <v>511</v>
      </c>
      <c r="AJ127" s="9" t="s">
        <v>511</v>
      </c>
      <c r="AK127" s="9">
        <v>4.1439999999999998E-2</v>
      </c>
      <c r="AL127" s="9" t="s">
        <v>511</v>
      </c>
      <c r="AM127" s="9">
        <v>2.6249999999999999E-2</v>
      </c>
      <c r="AN127" s="9">
        <v>4.4900000000000001E-3</v>
      </c>
      <c r="AO127" s="9" t="s">
        <v>511</v>
      </c>
      <c r="AP127" s="9" t="s">
        <v>511</v>
      </c>
      <c r="AQ127" s="9" t="s">
        <v>511</v>
      </c>
      <c r="AR127" s="9">
        <v>3.4599999999999999E-2</v>
      </c>
      <c r="AS127" s="9" t="s">
        <v>511</v>
      </c>
      <c r="AT127" s="9">
        <v>1.755E-2</v>
      </c>
      <c r="AU127" s="9" t="s">
        <v>511</v>
      </c>
      <c r="AV127" s="9" t="s">
        <v>511</v>
      </c>
      <c r="AW127" s="9">
        <v>1.5270000000000001E-2</v>
      </c>
      <c r="AX127" s="9" t="s">
        <v>511</v>
      </c>
      <c r="AY127" s="9">
        <v>5.8630000000000002E-2</v>
      </c>
      <c r="AZ127" s="9">
        <v>5.1999999999999998E-3</v>
      </c>
      <c r="BA127" s="9">
        <v>0.21240999999999999</v>
      </c>
      <c r="BB127" s="9" t="s">
        <v>511</v>
      </c>
      <c r="BC127" s="9" t="s">
        <v>511</v>
      </c>
    </row>
    <row r="128" spans="1:55" x14ac:dyDescent="0.2">
      <c r="A128" s="2" t="s">
        <v>88</v>
      </c>
      <c r="B128" s="31" t="s">
        <v>299</v>
      </c>
      <c r="C128" s="9" t="s">
        <v>511</v>
      </c>
      <c r="D128" s="9">
        <v>4.1999999999999997E-3</v>
      </c>
      <c r="E128" s="9">
        <v>6.4000000000000005E-4</v>
      </c>
      <c r="F128" s="9">
        <v>1.9990000000000001E-2</v>
      </c>
      <c r="G128" s="9">
        <v>1.01E-3</v>
      </c>
      <c r="H128" s="9">
        <v>4.1950000000000001E-2</v>
      </c>
      <c r="I128" s="9" t="s">
        <v>511</v>
      </c>
      <c r="J128" s="9">
        <v>6.4100000000000004E-2</v>
      </c>
      <c r="K128" s="9" t="s">
        <v>511</v>
      </c>
      <c r="L128" s="9" t="s">
        <v>511</v>
      </c>
      <c r="M128" s="9" t="s">
        <v>511</v>
      </c>
      <c r="N128" s="9">
        <v>6.2100000000000002E-3</v>
      </c>
      <c r="O128" s="9">
        <v>1.8600000000000001E-3</v>
      </c>
      <c r="P128" s="9" t="s">
        <v>511</v>
      </c>
      <c r="Q128" s="9" t="s">
        <v>511</v>
      </c>
      <c r="R128" s="9">
        <v>1.059E-2</v>
      </c>
      <c r="S128" s="9" t="s">
        <v>511</v>
      </c>
      <c r="T128" s="9" t="s">
        <v>511</v>
      </c>
      <c r="U128" s="9">
        <v>7.62E-3</v>
      </c>
      <c r="V128" s="9">
        <v>2.3550000000000001E-2</v>
      </c>
      <c r="W128" s="9">
        <v>1.438E-2</v>
      </c>
      <c r="X128" s="9">
        <v>2.0899999999999998E-2</v>
      </c>
      <c r="Y128" s="9" t="s">
        <v>511</v>
      </c>
      <c r="Z128" s="9" t="s">
        <v>511</v>
      </c>
      <c r="AA128" s="9" t="s">
        <v>511</v>
      </c>
      <c r="AB128" s="9" t="s">
        <v>511</v>
      </c>
      <c r="AC128" s="9">
        <v>9.4800000000000006E-3</v>
      </c>
      <c r="AD128" s="9">
        <v>8.2799999999999992E-3</v>
      </c>
      <c r="AE128" s="9" t="s">
        <v>511</v>
      </c>
      <c r="AF128" s="9" t="s">
        <v>511</v>
      </c>
      <c r="AG128" s="9">
        <v>7.26E-3</v>
      </c>
      <c r="AH128" s="9" t="s">
        <v>511</v>
      </c>
      <c r="AI128" s="9" t="s">
        <v>511</v>
      </c>
      <c r="AJ128" s="9" t="s">
        <v>511</v>
      </c>
      <c r="AK128" s="9">
        <v>7.5329999999999994E-2</v>
      </c>
      <c r="AL128" s="9" t="s">
        <v>511</v>
      </c>
      <c r="AM128" s="9">
        <v>3.073E-2</v>
      </c>
      <c r="AN128" s="9">
        <v>1.6539999999999999E-2</v>
      </c>
      <c r="AO128" s="9" t="s">
        <v>511</v>
      </c>
      <c r="AP128" s="9">
        <v>3.4770000000000002E-2</v>
      </c>
      <c r="AQ128" s="9" t="s">
        <v>511</v>
      </c>
      <c r="AR128" s="9">
        <v>0.13841000000000001</v>
      </c>
      <c r="AS128" s="9" t="s">
        <v>511</v>
      </c>
      <c r="AT128" s="9">
        <v>1.755E-2</v>
      </c>
      <c r="AU128" s="9" t="s">
        <v>511</v>
      </c>
      <c r="AV128" s="9" t="s">
        <v>511</v>
      </c>
      <c r="AW128" s="9">
        <v>2.0480000000000002E-2</v>
      </c>
      <c r="AX128" s="9" t="s">
        <v>511</v>
      </c>
      <c r="AY128" s="9">
        <v>0.11726</v>
      </c>
      <c r="AZ128" s="9">
        <v>2.0820000000000002E-2</v>
      </c>
      <c r="BA128" s="9">
        <v>0.46245999999999998</v>
      </c>
      <c r="BB128" s="9" t="s">
        <v>511</v>
      </c>
      <c r="BC128" s="9" t="s">
        <v>511</v>
      </c>
    </row>
    <row r="129" spans="1:55" x14ac:dyDescent="0.2">
      <c r="A129" s="2" t="s">
        <v>25</v>
      </c>
      <c r="B129" s="31" t="s">
        <v>233</v>
      </c>
      <c r="C129" s="9" t="s">
        <v>511</v>
      </c>
      <c r="D129" s="9">
        <v>2.375E-2</v>
      </c>
      <c r="E129" s="9" t="s">
        <v>511</v>
      </c>
      <c r="F129" s="9">
        <v>2.3449999999999999E-2</v>
      </c>
      <c r="G129" s="9" t="s">
        <v>511</v>
      </c>
      <c r="H129" s="9" t="s">
        <v>511</v>
      </c>
      <c r="I129" s="9" t="s">
        <v>511</v>
      </c>
      <c r="J129" s="9" t="s">
        <v>511</v>
      </c>
      <c r="K129" s="9" t="s">
        <v>511</v>
      </c>
      <c r="L129" s="9" t="s">
        <v>511</v>
      </c>
      <c r="M129" s="9" t="s">
        <v>511</v>
      </c>
      <c r="N129" s="9">
        <v>8.6599999999999993E-3</v>
      </c>
      <c r="O129" s="9" t="s">
        <v>511</v>
      </c>
      <c r="P129" s="9">
        <v>0.12956999999999999</v>
      </c>
      <c r="Q129" s="9">
        <v>2.8800000000000002E-3</v>
      </c>
      <c r="R129" s="9">
        <v>1.251E-2</v>
      </c>
      <c r="S129" s="9" t="s">
        <v>511</v>
      </c>
      <c r="T129" s="9" t="s">
        <v>511</v>
      </c>
      <c r="U129" s="9" t="s">
        <v>511</v>
      </c>
      <c r="V129" s="9">
        <v>1.8280000000000001E-2</v>
      </c>
      <c r="W129" s="9">
        <v>3.6110000000000003E-2</v>
      </c>
      <c r="X129" s="9">
        <v>1.6400000000000001E-2</v>
      </c>
      <c r="Y129" s="9" t="s">
        <v>511</v>
      </c>
      <c r="Z129" s="9" t="s">
        <v>511</v>
      </c>
      <c r="AA129" s="9" t="s">
        <v>511</v>
      </c>
      <c r="AB129" s="9" t="s">
        <v>511</v>
      </c>
      <c r="AC129" s="9">
        <v>2.0899999999999998E-3</v>
      </c>
      <c r="AD129" s="9" t="s">
        <v>511</v>
      </c>
      <c r="AE129" s="9" t="s">
        <v>511</v>
      </c>
      <c r="AF129" s="9" t="s">
        <v>511</v>
      </c>
      <c r="AG129" s="9">
        <v>1.2120000000000001E-2</v>
      </c>
      <c r="AH129" s="9" t="s">
        <v>511</v>
      </c>
      <c r="AI129" s="9" t="s">
        <v>511</v>
      </c>
      <c r="AJ129" s="9" t="s">
        <v>511</v>
      </c>
      <c r="AK129" s="9">
        <v>3.2489999999999998E-2</v>
      </c>
      <c r="AL129" s="9" t="s">
        <v>511</v>
      </c>
      <c r="AM129" s="9">
        <v>2.6249999999999999E-2</v>
      </c>
      <c r="AN129" s="9" t="s">
        <v>511</v>
      </c>
      <c r="AO129" s="9" t="s">
        <v>511</v>
      </c>
      <c r="AP129" s="9" t="s">
        <v>511</v>
      </c>
      <c r="AQ129" s="9" t="s">
        <v>511</v>
      </c>
      <c r="AR129" s="9">
        <v>0.13841000000000001</v>
      </c>
      <c r="AS129" s="9" t="s">
        <v>511</v>
      </c>
      <c r="AT129" s="9">
        <v>2.632E-2</v>
      </c>
      <c r="AU129" s="9" t="s">
        <v>511</v>
      </c>
      <c r="AV129" s="9" t="s">
        <v>511</v>
      </c>
      <c r="AW129" s="9">
        <v>5.2400000000000002E-2</v>
      </c>
      <c r="AX129" s="9" t="s">
        <v>511</v>
      </c>
      <c r="AY129" s="9">
        <v>0.11726</v>
      </c>
      <c r="AZ129" s="9">
        <v>2.0820000000000002E-2</v>
      </c>
      <c r="BA129" s="9">
        <v>0.38539000000000001</v>
      </c>
      <c r="BB129" s="9" t="s">
        <v>511</v>
      </c>
      <c r="BC129" s="9" t="s">
        <v>511</v>
      </c>
    </row>
    <row r="130" spans="1:55" x14ac:dyDescent="0.2">
      <c r="A130" s="2" t="s">
        <v>13</v>
      </c>
      <c r="B130" s="31" t="s">
        <v>220</v>
      </c>
      <c r="C130" s="9" t="s">
        <v>511</v>
      </c>
      <c r="D130" s="9">
        <v>2.9E-4</v>
      </c>
      <c r="E130" s="9" t="s">
        <v>511</v>
      </c>
      <c r="F130" s="9">
        <v>1.154E-2</v>
      </c>
      <c r="G130" s="9" t="s">
        <v>511</v>
      </c>
      <c r="H130" s="9">
        <v>0.1268</v>
      </c>
      <c r="I130" s="9" t="s">
        <v>511</v>
      </c>
      <c r="J130" s="9">
        <v>7.6999999999999996E-4</v>
      </c>
      <c r="K130" s="9" t="s">
        <v>511</v>
      </c>
      <c r="L130" s="9" t="s">
        <v>511</v>
      </c>
      <c r="M130" s="9" t="s">
        <v>511</v>
      </c>
      <c r="N130" s="9">
        <v>3.2559999999999999E-2</v>
      </c>
      <c r="O130" s="9">
        <v>1.2E-4</v>
      </c>
      <c r="P130" s="9" t="s">
        <v>511</v>
      </c>
      <c r="Q130" s="9" t="s">
        <v>511</v>
      </c>
      <c r="R130" s="9">
        <v>1.4400000000000001E-3</v>
      </c>
      <c r="S130" s="9" t="s">
        <v>511</v>
      </c>
      <c r="T130" s="9" t="s">
        <v>511</v>
      </c>
      <c r="U130" s="9">
        <v>1E-4</v>
      </c>
      <c r="V130" s="9">
        <v>1.81E-3</v>
      </c>
      <c r="W130" s="9">
        <v>1.9599999999999999E-3</v>
      </c>
      <c r="X130" s="9">
        <v>7.45E-3</v>
      </c>
      <c r="Y130" s="9" t="s">
        <v>511</v>
      </c>
      <c r="Z130" s="9" t="s">
        <v>511</v>
      </c>
      <c r="AA130" s="9" t="s">
        <v>511</v>
      </c>
      <c r="AB130" s="9" t="s">
        <v>511</v>
      </c>
      <c r="AC130" s="9">
        <v>1.74E-3</v>
      </c>
      <c r="AD130" s="9">
        <v>1.0800000000000001E-2</v>
      </c>
      <c r="AE130" s="9" t="s">
        <v>511</v>
      </c>
      <c r="AF130" s="9" t="s">
        <v>511</v>
      </c>
      <c r="AG130" s="9">
        <v>1.8000000000000001E-4</v>
      </c>
      <c r="AH130" s="9" t="s">
        <v>511</v>
      </c>
      <c r="AI130" s="9" t="s">
        <v>511</v>
      </c>
      <c r="AJ130" s="9" t="s">
        <v>511</v>
      </c>
      <c r="AK130" s="9">
        <v>1.367E-2</v>
      </c>
      <c r="AL130" s="9" t="s">
        <v>511</v>
      </c>
      <c r="AM130" s="9">
        <v>3.4779999999999998E-2</v>
      </c>
      <c r="AN130" s="9">
        <v>2.2399999999999998E-3</v>
      </c>
      <c r="AO130" s="9" t="s">
        <v>511</v>
      </c>
      <c r="AP130" s="9" t="s">
        <v>511</v>
      </c>
      <c r="AQ130" s="9" t="s">
        <v>511</v>
      </c>
      <c r="AR130" s="9">
        <v>6.9199999999999998E-2</v>
      </c>
      <c r="AS130" s="9" t="s">
        <v>511</v>
      </c>
      <c r="AT130" s="9">
        <v>1.755E-2</v>
      </c>
      <c r="AU130" s="9" t="s">
        <v>511</v>
      </c>
      <c r="AV130" s="9" t="s">
        <v>511</v>
      </c>
      <c r="AW130" s="9">
        <v>1.5270000000000001E-2</v>
      </c>
      <c r="AX130" s="9" t="s">
        <v>511</v>
      </c>
      <c r="AY130" s="9">
        <v>5.8630000000000002E-2</v>
      </c>
      <c r="AZ130" s="9">
        <v>5.1999999999999998E-3</v>
      </c>
      <c r="BA130" s="9">
        <v>0.19270000000000001</v>
      </c>
      <c r="BB130" s="9" t="s">
        <v>511</v>
      </c>
      <c r="BC130" s="9" t="s">
        <v>511</v>
      </c>
    </row>
    <row r="131" spans="1:55" x14ac:dyDescent="0.2">
      <c r="A131" s="2" t="s">
        <v>117</v>
      </c>
      <c r="B131" s="31" t="s">
        <v>332</v>
      </c>
      <c r="C131" s="9" t="s">
        <v>511</v>
      </c>
      <c r="D131" s="9">
        <v>1.5509999999999999E-2</v>
      </c>
      <c r="E131" s="9">
        <v>5.4000000000000001E-4</v>
      </c>
      <c r="F131" s="9">
        <v>1.259E-2</v>
      </c>
      <c r="G131" s="9" t="s">
        <v>511</v>
      </c>
      <c r="H131" s="9">
        <v>1.41E-3</v>
      </c>
      <c r="I131" s="9" t="s">
        <v>511</v>
      </c>
      <c r="J131" s="9">
        <v>1.6800000000000001E-3</v>
      </c>
      <c r="K131" s="9">
        <v>3.5200000000000001E-3</v>
      </c>
      <c r="L131" s="9" t="s">
        <v>511</v>
      </c>
      <c r="M131" s="9" t="s">
        <v>511</v>
      </c>
      <c r="N131" s="9">
        <v>4.1799999999999997E-3</v>
      </c>
      <c r="O131" s="9">
        <v>2.5430000000000001E-2</v>
      </c>
      <c r="P131" s="9" t="s">
        <v>511</v>
      </c>
      <c r="Q131" s="9">
        <v>7.5599999999999999E-3</v>
      </c>
      <c r="R131" s="9">
        <v>7.7000000000000002E-3</v>
      </c>
      <c r="S131" s="9" t="s">
        <v>511</v>
      </c>
      <c r="T131" s="9" t="s">
        <v>511</v>
      </c>
      <c r="U131" s="9" t="s">
        <v>511</v>
      </c>
      <c r="V131" s="9">
        <v>1.082E-2</v>
      </c>
      <c r="W131" s="9">
        <v>1.0460000000000001E-2</v>
      </c>
      <c r="X131" s="9">
        <v>9.6500000000000006E-3</v>
      </c>
      <c r="Y131" s="9">
        <v>1.0489999999999999E-2</v>
      </c>
      <c r="Z131" s="9" t="s">
        <v>511</v>
      </c>
      <c r="AA131" s="9" t="s">
        <v>511</v>
      </c>
      <c r="AB131" s="9" t="s">
        <v>511</v>
      </c>
      <c r="AC131" s="9">
        <v>1.0580000000000001E-2</v>
      </c>
      <c r="AD131" s="9" t="s">
        <v>511</v>
      </c>
      <c r="AE131" s="9" t="s">
        <v>511</v>
      </c>
      <c r="AF131" s="9">
        <v>0.12134</v>
      </c>
      <c r="AG131" s="9">
        <v>1.3999999999999999E-4</v>
      </c>
      <c r="AH131" s="9" t="s">
        <v>511</v>
      </c>
      <c r="AI131" s="9" t="s">
        <v>511</v>
      </c>
      <c r="AJ131" s="9" t="s">
        <v>511</v>
      </c>
      <c r="AK131" s="9">
        <v>4.0930000000000001E-2</v>
      </c>
      <c r="AL131" s="9" t="s">
        <v>511</v>
      </c>
      <c r="AM131" s="9">
        <v>2.6249999999999999E-2</v>
      </c>
      <c r="AN131" s="9">
        <v>1.2710000000000001E-2</v>
      </c>
      <c r="AO131" s="9">
        <v>6.4420000000000005E-2</v>
      </c>
      <c r="AP131" s="9" t="s">
        <v>511</v>
      </c>
      <c r="AQ131" s="9" t="s">
        <v>511</v>
      </c>
      <c r="AR131" s="9">
        <v>6.9199999999999998E-2</v>
      </c>
      <c r="AS131" s="9" t="s">
        <v>511</v>
      </c>
      <c r="AT131" s="9">
        <v>1.755E-2</v>
      </c>
      <c r="AU131" s="9" t="s">
        <v>511</v>
      </c>
      <c r="AV131" s="9" t="s">
        <v>511</v>
      </c>
      <c r="AW131" s="9">
        <v>3.7245599999999999</v>
      </c>
      <c r="AX131" s="9" t="s">
        <v>511</v>
      </c>
      <c r="AY131" s="9">
        <v>0.11726</v>
      </c>
      <c r="AZ131" s="9">
        <v>1.0410000000000001E-2</v>
      </c>
      <c r="BA131" s="9">
        <v>0.27440999999999999</v>
      </c>
      <c r="BB131" s="9" t="s">
        <v>511</v>
      </c>
      <c r="BC131" s="9" t="s">
        <v>511</v>
      </c>
    </row>
    <row r="132" spans="1:55" x14ac:dyDescent="0.2">
      <c r="A132" s="2" t="s">
        <v>119</v>
      </c>
      <c r="B132" s="31" t="s">
        <v>334</v>
      </c>
      <c r="C132" s="9" t="s">
        <v>511</v>
      </c>
      <c r="D132" s="9">
        <v>9.3999999999999997E-4</v>
      </c>
      <c r="E132" s="9" t="s">
        <v>511</v>
      </c>
      <c r="F132" s="9">
        <v>2.81E-3</v>
      </c>
      <c r="G132" s="9" t="s">
        <v>511</v>
      </c>
      <c r="H132" s="9">
        <v>0.12805</v>
      </c>
      <c r="I132" s="9" t="s">
        <v>511</v>
      </c>
      <c r="J132" s="9">
        <v>6.0999999999999997E-4</v>
      </c>
      <c r="K132" s="9">
        <v>2.8E-3</v>
      </c>
      <c r="L132" s="9" t="s">
        <v>511</v>
      </c>
      <c r="M132" s="9" t="s">
        <v>511</v>
      </c>
      <c r="N132" s="9">
        <v>1.31E-3</v>
      </c>
      <c r="O132" s="9">
        <v>5.7099999999999998E-3</v>
      </c>
      <c r="P132" s="9" t="s">
        <v>511</v>
      </c>
      <c r="Q132" s="9" t="s">
        <v>511</v>
      </c>
      <c r="R132" s="9">
        <v>2.4099999999999998E-3</v>
      </c>
      <c r="S132" s="9" t="s">
        <v>511</v>
      </c>
      <c r="T132" s="9" t="s">
        <v>511</v>
      </c>
      <c r="U132" s="9" t="s">
        <v>511</v>
      </c>
      <c r="V132" s="9">
        <v>6.5599999999999999E-3</v>
      </c>
      <c r="W132" s="9">
        <v>3.2699999999999999E-3</v>
      </c>
      <c r="X132" s="9">
        <v>2.8500000000000001E-3</v>
      </c>
      <c r="Y132" s="9" t="s">
        <v>511</v>
      </c>
      <c r="Z132" s="9" t="s">
        <v>511</v>
      </c>
      <c r="AA132" s="9" t="s">
        <v>511</v>
      </c>
      <c r="AB132" s="9" t="s">
        <v>511</v>
      </c>
      <c r="AC132" s="9">
        <v>2.4499999999999999E-3</v>
      </c>
      <c r="AD132" s="9" t="s">
        <v>511</v>
      </c>
      <c r="AE132" s="9" t="s">
        <v>511</v>
      </c>
      <c r="AF132" s="9">
        <v>0.12254</v>
      </c>
      <c r="AG132" s="9">
        <v>9.1E-4</v>
      </c>
      <c r="AH132" s="9" t="s">
        <v>511</v>
      </c>
      <c r="AI132" s="9" t="s">
        <v>511</v>
      </c>
      <c r="AJ132" s="9" t="s">
        <v>511</v>
      </c>
      <c r="AK132" s="9">
        <v>1.367E-2</v>
      </c>
      <c r="AL132" s="9" t="s">
        <v>511</v>
      </c>
      <c r="AM132" s="9">
        <v>2.6249999999999999E-2</v>
      </c>
      <c r="AN132" s="9">
        <v>3.62E-3</v>
      </c>
      <c r="AO132" s="9">
        <v>3.1820000000000001E-2</v>
      </c>
      <c r="AP132" s="9" t="s">
        <v>511</v>
      </c>
      <c r="AQ132" s="9" t="s">
        <v>511</v>
      </c>
      <c r="AR132" s="9">
        <v>3.4599999999999999E-2</v>
      </c>
      <c r="AS132" s="9" t="s">
        <v>511</v>
      </c>
      <c r="AT132" s="9">
        <v>1.755E-2</v>
      </c>
      <c r="AU132" s="9" t="s">
        <v>511</v>
      </c>
      <c r="AV132" s="9" t="s">
        <v>511</v>
      </c>
      <c r="AW132" s="9">
        <v>1.6920000000000001E-2</v>
      </c>
      <c r="AX132" s="9" t="s">
        <v>511</v>
      </c>
      <c r="AY132" s="9">
        <v>0.11726</v>
      </c>
      <c r="AZ132" s="9">
        <v>4.1640000000000003E-2</v>
      </c>
      <c r="BA132" s="9">
        <v>0.23122999999999999</v>
      </c>
      <c r="BB132" s="9" t="s">
        <v>511</v>
      </c>
      <c r="BC132" s="9" t="s">
        <v>511</v>
      </c>
    </row>
    <row r="133" spans="1:55" x14ac:dyDescent="0.2">
      <c r="A133" s="2" t="s">
        <v>198</v>
      </c>
      <c r="B133" s="31" t="s">
        <v>417</v>
      </c>
      <c r="C133" s="9" t="s">
        <v>511</v>
      </c>
      <c r="D133" s="9">
        <v>8.6599999999999993E-3</v>
      </c>
      <c r="E133" s="9" t="s">
        <v>511</v>
      </c>
      <c r="F133" s="9">
        <v>2.862E-2</v>
      </c>
      <c r="G133" s="9" t="s">
        <v>511</v>
      </c>
      <c r="H133" s="9">
        <v>1.213E-2</v>
      </c>
      <c r="I133" s="9" t="s">
        <v>511</v>
      </c>
      <c r="J133" s="9">
        <v>1.1000000000000001E-3</v>
      </c>
      <c r="K133" s="9">
        <v>1E-3</v>
      </c>
      <c r="L133" s="9" t="s">
        <v>511</v>
      </c>
      <c r="M133" s="9" t="s">
        <v>511</v>
      </c>
      <c r="N133" s="9">
        <v>1.6750000000000001E-2</v>
      </c>
      <c r="O133" s="9">
        <v>2.7000000000000001E-3</v>
      </c>
      <c r="P133" s="9" t="s">
        <v>511</v>
      </c>
      <c r="Q133" s="9" t="s">
        <v>511</v>
      </c>
      <c r="R133" s="9">
        <v>2.0209999999999999E-2</v>
      </c>
      <c r="S133" s="9" t="s">
        <v>511</v>
      </c>
      <c r="T133" s="9" t="s">
        <v>511</v>
      </c>
      <c r="U133" s="9">
        <v>3.0400000000000002E-3</v>
      </c>
      <c r="V133" s="9">
        <v>2.7199999999999998E-2</v>
      </c>
      <c r="W133" s="9">
        <v>2.7459999999999998E-2</v>
      </c>
      <c r="X133" s="9">
        <v>3.2230000000000002E-2</v>
      </c>
      <c r="Y133" s="9" t="s">
        <v>511</v>
      </c>
      <c r="Z133" s="9" t="s">
        <v>511</v>
      </c>
      <c r="AA133" s="9" t="s">
        <v>511</v>
      </c>
      <c r="AB133" s="9" t="s">
        <v>511</v>
      </c>
      <c r="AC133" s="9">
        <v>1.0240000000000001E-2</v>
      </c>
      <c r="AD133" s="9">
        <v>4.9689999999999998E-2</v>
      </c>
      <c r="AE133" s="9" t="s">
        <v>511</v>
      </c>
      <c r="AF133" s="9" t="s">
        <v>511</v>
      </c>
      <c r="AG133" s="9">
        <v>1.1310000000000001E-2</v>
      </c>
      <c r="AH133" s="9">
        <v>1.92E-3</v>
      </c>
      <c r="AI133" s="9" t="s">
        <v>511</v>
      </c>
      <c r="AJ133" s="9" t="s">
        <v>511</v>
      </c>
      <c r="AK133" s="9">
        <v>0.43726999999999999</v>
      </c>
      <c r="AL133" s="9" t="s">
        <v>511</v>
      </c>
      <c r="AM133" s="9">
        <v>6.3119999999999996E-2</v>
      </c>
      <c r="AN133" s="9">
        <v>3.141E-2</v>
      </c>
      <c r="AO133" s="9" t="s">
        <v>511</v>
      </c>
      <c r="AP133" s="9" t="s">
        <v>511</v>
      </c>
      <c r="AQ133" s="9" t="s">
        <v>511</v>
      </c>
      <c r="AR133" s="9">
        <v>0.13841000000000001</v>
      </c>
      <c r="AS133" s="9" t="s">
        <v>511</v>
      </c>
      <c r="AT133" s="9">
        <v>3.5090000000000003E-2</v>
      </c>
      <c r="AU133" s="9" t="s">
        <v>511</v>
      </c>
      <c r="AV133" s="9" t="s">
        <v>511</v>
      </c>
      <c r="AW133" s="9">
        <v>0.30092000000000002</v>
      </c>
      <c r="AX133" s="9" t="s">
        <v>511</v>
      </c>
      <c r="AY133" s="9">
        <v>0.11726</v>
      </c>
      <c r="AZ133" s="9">
        <v>2.0820000000000002E-2</v>
      </c>
      <c r="BA133" s="9">
        <v>0.29476000000000002</v>
      </c>
      <c r="BB133" s="9" t="s">
        <v>511</v>
      </c>
      <c r="BC133" s="9" t="s">
        <v>511</v>
      </c>
    </row>
    <row r="134" spans="1:55" x14ac:dyDescent="0.2">
      <c r="A134" s="2" t="s">
        <v>41</v>
      </c>
      <c r="B134" s="31" t="s">
        <v>250</v>
      </c>
      <c r="C134" s="9" t="s">
        <v>511</v>
      </c>
      <c r="D134" s="9">
        <v>1.325E-2</v>
      </c>
      <c r="E134" s="9">
        <v>1.8699999999999999E-3</v>
      </c>
      <c r="F134" s="9">
        <v>4.0960000000000003E-2</v>
      </c>
      <c r="G134" s="9" t="s">
        <v>511</v>
      </c>
      <c r="H134" s="9">
        <v>5.0000000000000002E-5</v>
      </c>
      <c r="I134" s="9" t="s">
        <v>511</v>
      </c>
      <c r="J134" s="9">
        <v>1.6000000000000001E-4</v>
      </c>
      <c r="K134" s="9" t="s">
        <v>511</v>
      </c>
      <c r="L134" s="9" t="s">
        <v>511</v>
      </c>
      <c r="M134" s="9" t="s">
        <v>511</v>
      </c>
      <c r="N134" s="9">
        <v>1.7909999999999999E-2</v>
      </c>
      <c r="O134" s="9" t="s">
        <v>511</v>
      </c>
      <c r="P134" s="9" t="s">
        <v>511</v>
      </c>
      <c r="Q134" s="9" t="s">
        <v>511</v>
      </c>
      <c r="R134" s="9">
        <v>3.32E-2</v>
      </c>
      <c r="S134" s="9" t="s">
        <v>511</v>
      </c>
      <c r="T134" s="9">
        <v>2.0119999999999999E-2</v>
      </c>
      <c r="U134" s="9">
        <v>5.1000000000000004E-4</v>
      </c>
      <c r="V134" s="9">
        <v>4.573E-2</v>
      </c>
      <c r="W134" s="9">
        <v>4.512E-2</v>
      </c>
      <c r="X134" s="9">
        <v>4.8860000000000001E-2</v>
      </c>
      <c r="Y134" s="9" t="s">
        <v>511</v>
      </c>
      <c r="Z134" s="9" t="s">
        <v>511</v>
      </c>
      <c r="AA134" s="9" t="s">
        <v>511</v>
      </c>
      <c r="AB134" s="9" t="s">
        <v>511</v>
      </c>
      <c r="AC134" s="9">
        <v>1.374E-2</v>
      </c>
      <c r="AD134" s="9">
        <v>3.9699999999999996E-3</v>
      </c>
      <c r="AE134" s="9" t="s">
        <v>511</v>
      </c>
      <c r="AF134" s="9" t="s">
        <v>511</v>
      </c>
      <c r="AG134" s="9">
        <v>2.4000000000000001E-4</v>
      </c>
      <c r="AH134" s="9" t="s">
        <v>511</v>
      </c>
      <c r="AI134" s="9" t="s">
        <v>511</v>
      </c>
      <c r="AJ134" s="9" t="s">
        <v>511</v>
      </c>
      <c r="AK134" s="9">
        <v>6.8959999999999994E-2</v>
      </c>
      <c r="AL134" s="9" t="s">
        <v>511</v>
      </c>
      <c r="AM134" s="9">
        <v>2.6749999999999999E-2</v>
      </c>
      <c r="AN134" s="9">
        <v>5.1069999999999997E-2</v>
      </c>
      <c r="AO134" s="9" t="s">
        <v>511</v>
      </c>
      <c r="AP134" s="9" t="s">
        <v>511</v>
      </c>
      <c r="AQ134" s="9" t="s">
        <v>511</v>
      </c>
      <c r="AR134" s="9">
        <v>6.9199999999999998E-2</v>
      </c>
      <c r="AS134" s="9" t="s">
        <v>511</v>
      </c>
      <c r="AT134" s="9">
        <v>6.1420000000000002E-2</v>
      </c>
      <c r="AU134" s="9" t="s">
        <v>511</v>
      </c>
      <c r="AV134" s="9" t="s">
        <v>511</v>
      </c>
      <c r="AW134" s="9">
        <v>4.0390000000000002E-2</v>
      </c>
      <c r="AX134" s="9" t="s">
        <v>511</v>
      </c>
      <c r="AY134" s="9">
        <v>0.11726</v>
      </c>
      <c r="AZ134" s="9">
        <v>2.0820000000000002E-2</v>
      </c>
      <c r="BA134" s="9">
        <v>0.46245999999999998</v>
      </c>
      <c r="BB134" s="9" t="s">
        <v>511</v>
      </c>
      <c r="BC134" s="9" t="s">
        <v>511</v>
      </c>
    </row>
    <row r="135" spans="1:55" x14ac:dyDescent="0.2">
      <c r="A135" s="2" t="s">
        <v>128</v>
      </c>
      <c r="B135" s="31" t="s">
        <v>343</v>
      </c>
      <c r="C135" s="9" t="s">
        <v>511</v>
      </c>
      <c r="D135" s="9">
        <v>1.9400000000000001E-3</v>
      </c>
      <c r="E135" s="9">
        <v>9.4400000000000005E-3</v>
      </c>
      <c r="F135" s="9">
        <v>6.0200000000000002E-3</v>
      </c>
      <c r="G135" s="9" t="s">
        <v>511</v>
      </c>
      <c r="H135" s="9">
        <v>1.0410000000000001E-2</v>
      </c>
      <c r="I135" s="9">
        <v>1.005E-2</v>
      </c>
      <c r="J135" s="9">
        <v>3.8500000000000001E-3</v>
      </c>
      <c r="K135" s="9">
        <v>1.47E-3</v>
      </c>
      <c r="L135" s="9" t="s">
        <v>511</v>
      </c>
      <c r="M135" s="9" t="s">
        <v>511</v>
      </c>
      <c r="N135" s="9">
        <v>4.0200000000000001E-3</v>
      </c>
      <c r="O135" s="9">
        <v>3.8999999999999999E-4</v>
      </c>
      <c r="P135" s="9" t="s">
        <v>511</v>
      </c>
      <c r="Q135" s="9">
        <v>2.8799999999999999E-2</v>
      </c>
      <c r="R135" s="9">
        <v>7.5900000000000004E-3</v>
      </c>
      <c r="S135" s="9" t="s">
        <v>511</v>
      </c>
      <c r="T135" s="9" t="s">
        <v>511</v>
      </c>
      <c r="U135" s="9" t="s">
        <v>511</v>
      </c>
      <c r="V135" s="9">
        <v>8.8400000000000006E-3</v>
      </c>
      <c r="W135" s="9">
        <v>6.5399999999999998E-3</v>
      </c>
      <c r="X135" s="9">
        <v>1.133E-2</v>
      </c>
      <c r="Y135" s="9" t="s">
        <v>511</v>
      </c>
      <c r="Z135" s="9" t="s">
        <v>511</v>
      </c>
      <c r="AA135" s="9" t="s">
        <v>511</v>
      </c>
      <c r="AB135" s="9" t="s">
        <v>511</v>
      </c>
      <c r="AC135" s="9">
        <v>4.45E-3</v>
      </c>
      <c r="AD135" s="9" t="s">
        <v>511</v>
      </c>
      <c r="AE135" s="9" t="s">
        <v>511</v>
      </c>
      <c r="AF135" s="9" t="s">
        <v>511</v>
      </c>
      <c r="AG135" s="9">
        <v>1.9400000000000001E-3</v>
      </c>
      <c r="AH135" s="9" t="s">
        <v>511</v>
      </c>
      <c r="AI135" s="9" t="s">
        <v>511</v>
      </c>
      <c r="AJ135" s="9" t="s">
        <v>511</v>
      </c>
      <c r="AK135" s="9">
        <v>2.3970000000000002E-2</v>
      </c>
      <c r="AL135" s="9" t="s">
        <v>511</v>
      </c>
      <c r="AM135" s="9">
        <v>1.5070600000000001</v>
      </c>
      <c r="AN135" s="9">
        <v>7.3800000000000003E-3</v>
      </c>
      <c r="AO135" s="9" t="s">
        <v>511</v>
      </c>
      <c r="AP135" s="9" t="s">
        <v>511</v>
      </c>
      <c r="AQ135" s="9" t="s">
        <v>511</v>
      </c>
      <c r="AR135" s="9">
        <v>6.9199999999999998E-2</v>
      </c>
      <c r="AS135" s="9" t="s">
        <v>511</v>
      </c>
      <c r="AT135" s="9">
        <v>1.755E-2</v>
      </c>
      <c r="AU135" s="9" t="s">
        <v>511</v>
      </c>
      <c r="AV135" s="9" t="s">
        <v>511</v>
      </c>
      <c r="AW135" s="9">
        <v>2.274E-2</v>
      </c>
      <c r="AX135" s="9">
        <v>0.13108</v>
      </c>
      <c r="AY135" s="9">
        <v>0.11726</v>
      </c>
      <c r="AZ135" s="9">
        <v>1.0410000000000001E-2</v>
      </c>
      <c r="BA135" s="9">
        <v>0.34683999999999998</v>
      </c>
      <c r="BB135" s="9" t="s">
        <v>511</v>
      </c>
      <c r="BC135" s="9" t="s">
        <v>511</v>
      </c>
    </row>
    <row r="136" spans="1:55" x14ac:dyDescent="0.2">
      <c r="A136" s="2" t="s">
        <v>195</v>
      </c>
      <c r="B136" s="31" t="s">
        <v>412</v>
      </c>
      <c r="C136" s="9" t="s">
        <v>511</v>
      </c>
      <c r="D136" s="9">
        <v>3.1700000000000001E-3</v>
      </c>
      <c r="E136" s="9" t="s">
        <v>511</v>
      </c>
      <c r="F136" s="9">
        <v>1.023E-2</v>
      </c>
      <c r="G136" s="9" t="s">
        <v>511</v>
      </c>
      <c r="H136" s="9">
        <v>8.8770000000000002E-2</v>
      </c>
      <c r="I136" s="9" t="s">
        <v>511</v>
      </c>
      <c r="J136" s="9">
        <v>9.9399999999999992E-3</v>
      </c>
      <c r="K136" s="9" t="s">
        <v>511</v>
      </c>
      <c r="L136" s="9" t="s">
        <v>511</v>
      </c>
      <c r="M136" s="9" t="s">
        <v>511</v>
      </c>
      <c r="N136" s="9">
        <v>8.5599999999999999E-3</v>
      </c>
      <c r="O136" s="9" t="s">
        <v>511</v>
      </c>
      <c r="P136" s="9" t="s">
        <v>511</v>
      </c>
      <c r="Q136" s="9" t="s">
        <v>511</v>
      </c>
      <c r="R136" s="9">
        <v>7.2199999999999999E-3</v>
      </c>
      <c r="S136" s="9" t="s">
        <v>511</v>
      </c>
      <c r="T136" s="9" t="s">
        <v>511</v>
      </c>
      <c r="U136" s="9">
        <v>2.0000000000000002E-5</v>
      </c>
      <c r="V136" s="9">
        <v>2.5780000000000001E-2</v>
      </c>
      <c r="W136" s="9">
        <v>9.8099999999999993E-3</v>
      </c>
      <c r="X136" s="9">
        <v>1.065E-2</v>
      </c>
      <c r="Y136" s="9" t="s">
        <v>511</v>
      </c>
      <c r="Z136" s="9" t="s">
        <v>511</v>
      </c>
      <c r="AA136" s="9" t="s">
        <v>511</v>
      </c>
      <c r="AB136" s="9" t="s">
        <v>511</v>
      </c>
      <c r="AC136" s="9">
        <v>7.7999999999999996E-3</v>
      </c>
      <c r="AD136" s="9">
        <v>9.8999999999999999E-4</v>
      </c>
      <c r="AE136" s="9" t="s">
        <v>511</v>
      </c>
      <c r="AF136" s="9" t="s">
        <v>511</v>
      </c>
      <c r="AG136" s="9">
        <v>1.2999999999999999E-3</v>
      </c>
      <c r="AH136" s="9">
        <v>6.6400000000000001E-3</v>
      </c>
      <c r="AI136" s="9" t="s">
        <v>511</v>
      </c>
      <c r="AJ136" s="9" t="s">
        <v>511</v>
      </c>
      <c r="AK136" s="9">
        <v>1.367E-2</v>
      </c>
      <c r="AL136" s="9" t="s">
        <v>511</v>
      </c>
      <c r="AM136" s="9">
        <v>5.1060000000000001E-2</v>
      </c>
      <c r="AN136" s="9">
        <v>1.107E-2</v>
      </c>
      <c r="AO136" s="9">
        <v>0.16828000000000001</v>
      </c>
      <c r="AP136" s="9" t="s">
        <v>511</v>
      </c>
      <c r="AQ136" s="9" t="s">
        <v>511</v>
      </c>
      <c r="AR136" s="9">
        <v>6.9199999999999998E-2</v>
      </c>
      <c r="AS136" s="9" t="s">
        <v>511</v>
      </c>
      <c r="AT136" s="9">
        <v>1.755E-2</v>
      </c>
      <c r="AU136" s="9" t="s">
        <v>511</v>
      </c>
      <c r="AV136" s="9" t="s">
        <v>511</v>
      </c>
      <c r="AW136" s="9" t="s">
        <v>511</v>
      </c>
      <c r="AX136" s="9" t="s">
        <v>511</v>
      </c>
      <c r="AY136" s="9">
        <v>0.11726</v>
      </c>
      <c r="AZ136" s="9">
        <v>4.1640000000000003E-2</v>
      </c>
      <c r="BA136" s="9">
        <v>0.19270000000000001</v>
      </c>
      <c r="BB136" s="9" t="s">
        <v>511</v>
      </c>
      <c r="BC136" s="9" t="s">
        <v>511</v>
      </c>
    </row>
    <row r="137" spans="1:55" x14ac:dyDescent="0.2">
      <c r="A137" s="2" t="s">
        <v>182</v>
      </c>
      <c r="B137" s="31" t="s">
        <v>399</v>
      </c>
      <c r="C137" s="9" t="s">
        <v>511</v>
      </c>
      <c r="D137" s="9">
        <v>3.9100000000000003E-3</v>
      </c>
      <c r="E137" s="9" t="s">
        <v>511</v>
      </c>
      <c r="F137" s="9">
        <v>4.0009999999999997E-2</v>
      </c>
      <c r="G137" s="9" t="s">
        <v>511</v>
      </c>
      <c r="H137" s="9">
        <v>2.826E-2</v>
      </c>
      <c r="I137" s="9" t="s">
        <v>511</v>
      </c>
      <c r="J137" s="9">
        <v>2E-3</v>
      </c>
      <c r="K137" s="9">
        <v>2.6099999999999999E-3</v>
      </c>
      <c r="L137" s="9" t="s">
        <v>511</v>
      </c>
      <c r="M137" s="9" t="s">
        <v>511</v>
      </c>
      <c r="N137" s="9">
        <v>3.6900000000000002E-2</v>
      </c>
      <c r="O137" s="9">
        <v>7.5000000000000002E-4</v>
      </c>
      <c r="P137" s="9" t="s">
        <v>511</v>
      </c>
      <c r="Q137" s="9" t="s">
        <v>511</v>
      </c>
      <c r="R137" s="9">
        <v>9.1400000000000006E-3</v>
      </c>
      <c r="S137" s="9" t="s">
        <v>511</v>
      </c>
      <c r="T137" s="9" t="s">
        <v>511</v>
      </c>
      <c r="U137" s="9">
        <v>5.0900000000000001E-2</v>
      </c>
      <c r="V137" s="9">
        <v>3.79E-3</v>
      </c>
      <c r="W137" s="9">
        <v>1.242E-2</v>
      </c>
      <c r="X137" s="9">
        <v>1.29E-2</v>
      </c>
      <c r="Y137" s="9" t="s">
        <v>511</v>
      </c>
      <c r="Z137" s="9" t="s">
        <v>511</v>
      </c>
      <c r="AA137" s="9" t="s">
        <v>511</v>
      </c>
      <c r="AB137" s="9" t="s">
        <v>511</v>
      </c>
      <c r="AC137" s="9">
        <v>1.772E-2</v>
      </c>
      <c r="AD137" s="9" t="s">
        <v>511</v>
      </c>
      <c r="AE137" s="9" t="s">
        <v>511</v>
      </c>
      <c r="AF137" s="9" t="s">
        <v>511</v>
      </c>
      <c r="AG137" s="9" t="s">
        <v>511</v>
      </c>
      <c r="AH137" s="9" t="s">
        <v>511</v>
      </c>
      <c r="AI137" s="9" t="s">
        <v>511</v>
      </c>
      <c r="AJ137" s="9" t="s">
        <v>511</v>
      </c>
      <c r="AK137" s="9" t="s">
        <v>511</v>
      </c>
      <c r="AL137" s="9" t="s">
        <v>511</v>
      </c>
      <c r="AM137" s="9">
        <v>2.6249999999999999E-2</v>
      </c>
      <c r="AN137" s="9">
        <v>1.391E-2</v>
      </c>
      <c r="AO137" s="9">
        <v>3.1820000000000001E-2</v>
      </c>
      <c r="AP137" s="9" t="s">
        <v>511</v>
      </c>
      <c r="AQ137" s="9" t="s">
        <v>511</v>
      </c>
      <c r="AR137" s="9">
        <v>6.9199999999999998E-2</v>
      </c>
      <c r="AS137" s="9" t="s">
        <v>511</v>
      </c>
      <c r="AT137" s="9">
        <v>1.755E-2</v>
      </c>
      <c r="AU137" s="9" t="s">
        <v>511</v>
      </c>
      <c r="AV137" s="9" t="s">
        <v>511</v>
      </c>
      <c r="AW137" s="9">
        <v>2.1399999999999999E-2</v>
      </c>
      <c r="AX137" s="9" t="s">
        <v>511</v>
      </c>
      <c r="AY137" s="9">
        <v>0.11726</v>
      </c>
      <c r="AZ137" s="9">
        <v>4.1640000000000003E-2</v>
      </c>
      <c r="BA137" s="9">
        <v>0.25488</v>
      </c>
      <c r="BB137" s="9" t="s">
        <v>511</v>
      </c>
      <c r="BC137" s="9" t="s">
        <v>511</v>
      </c>
    </row>
    <row r="138" spans="1:55" x14ac:dyDescent="0.2">
      <c r="A138" s="2" t="s">
        <v>102</v>
      </c>
      <c r="B138" s="31" t="s">
        <v>315</v>
      </c>
      <c r="C138" s="9" t="s">
        <v>511</v>
      </c>
      <c r="D138" s="9">
        <v>8.3999999999999995E-3</v>
      </c>
      <c r="E138" s="9">
        <v>7.4099999999999999E-3</v>
      </c>
      <c r="F138" s="9">
        <v>1.6379999999999999E-2</v>
      </c>
      <c r="G138" s="9" t="s">
        <v>511</v>
      </c>
      <c r="H138" s="9">
        <v>6.0699999999999999E-3</v>
      </c>
      <c r="I138" s="9">
        <v>3.16E-3</v>
      </c>
      <c r="J138" s="9">
        <v>2.3999999999999998E-3</v>
      </c>
      <c r="K138" s="9">
        <v>8.5299999999999994E-3</v>
      </c>
      <c r="L138" s="9" t="s">
        <v>511</v>
      </c>
      <c r="M138" s="9" t="s">
        <v>511</v>
      </c>
      <c r="N138" s="9" t="s">
        <v>511</v>
      </c>
      <c r="O138" s="9" t="s">
        <v>511</v>
      </c>
      <c r="P138" s="9" t="s">
        <v>511</v>
      </c>
      <c r="Q138" s="9">
        <v>9.2800000000000001E-3</v>
      </c>
      <c r="R138" s="9" t="s">
        <v>511</v>
      </c>
      <c r="S138" s="9" t="s">
        <v>511</v>
      </c>
      <c r="T138" s="9" t="s">
        <v>511</v>
      </c>
      <c r="U138" s="9">
        <v>3.98E-3</v>
      </c>
      <c r="V138" s="9">
        <v>6.9800000000000001E-3</v>
      </c>
      <c r="W138" s="9" t="s">
        <v>511</v>
      </c>
      <c r="X138" s="9">
        <v>9.7999999999999997E-4</v>
      </c>
      <c r="Y138" s="9">
        <v>3.1800000000000001E-3</v>
      </c>
      <c r="Z138" s="9" t="s">
        <v>511</v>
      </c>
      <c r="AA138" s="9" t="s">
        <v>511</v>
      </c>
      <c r="AB138" s="9" t="s">
        <v>511</v>
      </c>
      <c r="AC138" s="9">
        <v>6.3099999999999996E-3</v>
      </c>
      <c r="AD138" s="9" t="s">
        <v>511</v>
      </c>
      <c r="AE138" s="9" t="s">
        <v>511</v>
      </c>
      <c r="AF138" s="9">
        <v>0.11505</v>
      </c>
      <c r="AG138" s="9">
        <v>3.049E-2</v>
      </c>
      <c r="AH138" s="9">
        <v>1.004E-2</v>
      </c>
      <c r="AI138" s="9" t="s">
        <v>511</v>
      </c>
      <c r="AJ138" s="9">
        <v>1.1379999999999999E-2</v>
      </c>
      <c r="AK138" s="9">
        <v>0.55542000000000002</v>
      </c>
      <c r="AL138" s="9" t="s">
        <v>511</v>
      </c>
      <c r="AM138" s="9" t="s">
        <v>511</v>
      </c>
      <c r="AN138" s="9" t="s">
        <v>511</v>
      </c>
      <c r="AO138" s="9">
        <v>6.1400000000000003E-2</v>
      </c>
      <c r="AP138" s="9" t="s">
        <v>511</v>
      </c>
      <c r="AQ138" s="9">
        <v>2.0080000000000001E-2</v>
      </c>
      <c r="AR138" s="9">
        <v>0.13841000000000001</v>
      </c>
      <c r="AS138" s="9" t="s">
        <v>511</v>
      </c>
      <c r="AT138" s="9" t="s">
        <v>511</v>
      </c>
      <c r="AU138" s="9" t="s">
        <v>511</v>
      </c>
      <c r="AV138" s="9">
        <v>1.342E-2</v>
      </c>
      <c r="AW138" s="9" t="s">
        <v>511</v>
      </c>
      <c r="AX138" s="9" t="s">
        <v>511</v>
      </c>
      <c r="AY138" s="9">
        <v>0.11726</v>
      </c>
      <c r="AZ138" s="9">
        <v>8.3280000000000007E-2</v>
      </c>
      <c r="BA138" s="9" t="s">
        <v>511</v>
      </c>
      <c r="BB138" s="9">
        <v>5.6849999999999998E-2</v>
      </c>
      <c r="BC138" s="9" t="s">
        <v>511</v>
      </c>
    </row>
    <row r="139" spans="1:55" x14ac:dyDescent="0.2">
      <c r="A139" s="2" t="s">
        <v>64</v>
      </c>
      <c r="B139" s="31" t="s">
        <v>273</v>
      </c>
      <c r="C139" s="9" t="s">
        <v>511</v>
      </c>
      <c r="D139" s="9">
        <v>3.7799999999999999E-3</v>
      </c>
      <c r="E139" s="9" t="s">
        <v>511</v>
      </c>
      <c r="F139" s="9">
        <v>2.8709999999999999E-2</v>
      </c>
      <c r="G139" s="9">
        <v>1.4300000000000001E-3</v>
      </c>
      <c r="H139" s="9">
        <v>6.0729999999999999E-2</v>
      </c>
      <c r="I139" s="9" t="s">
        <v>511</v>
      </c>
      <c r="J139" s="9">
        <v>1.4300000000000001E-3</v>
      </c>
      <c r="K139" s="9" t="s">
        <v>511</v>
      </c>
      <c r="L139" s="9" t="s">
        <v>511</v>
      </c>
      <c r="M139" s="9" t="s">
        <v>511</v>
      </c>
      <c r="N139" s="9">
        <v>1.286E-2</v>
      </c>
      <c r="O139" s="9">
        <v>7.9000000000000001E-4</v>
      </c>
      <c r="P139" s="9" t="s">
        <v>511</v>
      </c>
      <c r="Q139" s="9" t="s">
        <v>511</v>
      </c>
      <c r="R139" s="9">
        <v>9.6200000000000001E-3</v>
      </c>
      <c r="S139" s="9" t="s">
        <v>511</v>
      </c>
      <c r="T139" s="9" t="s">
        <v>511</v>
      </c>
      <c r="U139" s="9">
        <v>8.7500000000000008E-3</v>
      </c>
      <c r="V139" s="9">
        <v>1.1140000000000001E-2</v>
      </c>
      <c r="W139" s="9">
        <v>1.308E-2</v>
      </c>
      <c r="X139" s="9">
        <v>1.3679999999999999E-2</v>
      </c>
      <c r="Y139" s="9" t="s">
        <v>511</v>
      </c>
      <c r="Z139" s="9" t="s">
        <v>511</v>
      </c>
      <c r="AA139" s="9" t="s">
        <v>511</v>
      </c>
      <c r="AB139" s="9" t="s">
        <v>511</v>
      </c>
      <c r="AC139" s="9">
        <v>3.14E-3</v>
      </c>
      <c r="AD139" s="9" t="s">
        <v>511</v>
      </c>
      <c r="AE139" s="9" t="s">
        <v>511</v>
      </c>
      <c r="AF139" s="9" t="s">
        <v>511</v>
      </c>
      <c r="AG139" s="9" t="s">
        <v>511</v>
      </c>
      <c r="AH139" s="9" t="s">
        <v>511</v>
      </c>
      <c r="AI139" s="9" t="s">
        <v>511</v>
      </c>
      <c r="AJ139" s="9" t="s">
        <v>511</v>
      </c>
      <c r="AK139" s="9">
        <v>2.699E-2</v>
      </c>
      <c r="AL139" s="9" t="s">
        <v>511</v>
      </c>
      <c r="AM139" s="9">
        <v>4.2659999999999997E-2</v>
      </c>
      <c r="AN139" s="9">
        <v>1.502E-2</v>
      </c>
      <c r="AO139" s="9" t="s">
        <v>511</v>
      </c>
      <c r="AP139" s="9" t="s">
        <v>511</v>
      </c>
      <c r="AQ139" s="9" t="s">
        <v>511</v>
      </c>
      <c r="AR139" s="9">
        <v>6.9199999999999998E-2</v>
      </c>
      <c r="AS139" s="9" t="s">
        <v>511</v>
      </c>
      <c r="AT139" s="9">
        <v>1.755E-2</v>
      </c>
      <c r="AU139" s="9" t="s">
        <v>511</v>
      </c>
      <c r="AV139" s="9" t="s">
        <v>511</v>
      </c>
      <c r="AW139" s="9">
        <v>1.5270000000000001E-2</v>
      </c>
      <c r="AX139" s="9" t="s">
        <v>511</v>
      </c>
      <c r="AY139" s="9">
        <v>0.11726</v>
      </c>
      <c r="AZ139" s="9">
        <v>1.7430000000000001E-2</v>
      </c>
      <c r="BA139" s="9">
        <v>0.38539000000000001</v>
      </c>
      <c r="BB139" s="9">
        <v>0.34245999999999999</v>
      </c>
      <c r="BC139" s="9" t="s">
        <v>511</v>
      </c>
    </row>
    <row r="140" spans="1:55" x14ac:dyDescent="0.2">
      <c r="A140" s="2" t="s">
        <v>186</v>
      </c>
      <c r="B140" s="31" t="s">
        <v>403</v>
      </c>
      <c r="C140" s="9" t="s">
        <v>511</v>
      </c>
      <c r="D140" s="9">
        <v>6.7200000000000003E-3</v>
      </c>
      <c r="E140" s="9" t="s">
        <v>511</v>
      </c>
      <c r="F140" s="9">
        <v>1.966E-2</v>
      </c>
      <c r="G140" s="9">
        <v>6.8999999999999997E-4</v>
      </c>
      <c r="H140" s="9">
        <v>4.9899999999999996E-3</v>
      </c>
      <c r="I140" s="9" t="s">
        <v>511</v>
      </c>
      <c r="J140" s="9">
        <v>9.5E-4</v>
      </c>
      <c r="K140" s="9">
        <v>8.0000000000000007E-5</v>
      </c>
      <c r="L140" s="9" t="s">
        <v>511</v>
      </c>
      <c r="M140" s="9" t="s">
        <v>511</v>
      </c>
      <c r="N140" s="9">
        <v>1.188E-2</v>
      </c>
      <c r="O140" s="9">
        <v>1.4300000000000001E-3</v>
      </c>
      <c r="P140" s="9" t="s">
        <v>511</v>
      </c>
      <c r="Q140" s="9" t="s">
        <v>511</v>
      </c>
      <c r="R140" s="9">
        <v>3.4369999999999998E-2</v>
      </c>
      <c r="S140" s="9" t="s">
        <v>511</v>
      </c>
      <c r="T140" s="9" t="s">
        <v>511</v>
      </c>
      <c r="U140" s="9">
        <v>2.16E-3</v>
      </c>
      <c r="V140" s="9">
        <v>2.283E-2</v>
      </c>
      <c r="W140" s="9">
        <v>2.3539999999999998E-2</v>
      </c>
      <c r="X140" s="9">
        <v>2.0389999999999998E-2</v>
      </c>
      <c r="Y140" s="9" t="s">
        <v>511</v>
      </c>
      <c r="Z140" s="9" t="s">
        <v>511</v>
      </c>
      <c r="AA140" s="9" t="s">
        <v>511</v>
      </c>
      <c r="AB140" s="9" t="s">
        <v>511</v>
      </c>
      <c r="AC140" s="9">
        <v>9.5499999999999995E-3</v>
      </c>
      <c r="AD140" s="9">
        <v>6.3769999999999993E-2</v>
      </c>
      <c r="AE140" s="9" t="s">
        <v>511</v>
      </c>
      <c r="AF140" s="9">
        <v>9.5E-4</v>
      </c>
      <c r="AG140" s="9">
        <v>1.75E-3</v>
      </c>
      <c r="AH140" s="9">
        <v>4.2999999999999999E-4</v>
      </c>
      <c r="AI140" s="9" t="s">
        <v>511</v>
      </c>
      <c r="AJ140" s="9" t="s">
        <v>511</v>
      </c>
      <c r="AK140" s="9">
        <v>0.11064</v>
      </c>
      <c r="AL140" s="9" t="s">
        <v>511</v>
      </c>
      <c r="AM140" s="9">
        <v>2.6249999999999999E-2</v>
      </c>
      <c r="AN140" s="9">
        <v>2.9049999999999999E-2</v>
      </c>
      <c r="AO140" s="9" t="s">
        <v>511</v>
      </c>
      <c r="AP140" s="9">
        <v>1.4999999999999999E-4</v>
      </c>
      <c r="AQ140" s="9" t="s">
        <v>511</v>
      </c>
      <c r="AR140" s="9">
        <v>0.13841000000000001</v>
      </c>
      <c r="AS140" s="9" t="s">
        <v>511</v>
      </c>
      <c r="AT140" s="9">
        <v>3.5090000000000003E-2</v>
      </c>
      <c r="AU140" s="9" t="s">
        <v>511</v>
      </c>
      <c r="AV140" s="9" t="s">
        <v>511</v>
      </c>
      <c r="AW140" s="9">
        <v>3.2980000000000002E-2</v>
      </c>
      <c r="AX140" s="9" t="s">
        <v>511</v>
      </c>
      <c r="AY140" s="9">
        <v>0.58630000000000004</v>
      </c>
      <c r="AZ140" s="9">
        <v>2.0820000000000002E-2</v>
      </c>
      <c r="BA140" s="9">
        <v>0.46245999999999998</v>
      </c>
      <c r="BB140" s="9">
        <v>1.7000000000000001E-4</v>
      </c>
      <c r="BC140" s="9" t="s">
        <v>511</v>
      </c>
    </row>
    <row r="141" spans="1:55" x14ac:dyDescent="0.2">
      <c r="A141" s="2" t="s">
        <v>103</v>
      </c>
      <c r="B141" s="31" t="s">
        <v>316</v>
      </c>
      <c r="C141" s="9" t="s">
        <v>511</v>
      </c>
      <c r="D141" s="9">
        <v>5.0400000000000002E-3</v>
      </c>
      <c r="E141" s="9">
        <v>1.2E-4</v>
      </c>
      <c r="F141" s="9">
        <v>2.085E-2</v>
      </c>
      <c r="G141" s="9" t="s">
        <v>511</v>
      </c>
      <c r="H141" s="9">
        <v>8.7200000000000003E-3</v>
      </c>
      <c r="I141" s="9" t="s">
        <v>511</v>
      </c>
      <c r="J141" s="9">
        <v>5.0000000000000001E-4</v>
      </c>
      <c r="K141" s="9">
        <v>3.3E-4</v>
      </c>
      <c r="L141" s="9" t="s">
        <v>511</v>
      </c>
      <c r="M141" s="9" t="s">
        <v>511</v>
      </c>
      <c r="N141" s="9">
        <v>7.9299999999999995E-3</v>
      </c>
      <c r="O141" s="9">
        <v>1.1100000000000001E-3</v>
      </c>
      <c r="P141" s="9" t="s">
        <v>511</v>
      </c>
      <c r="Q141" s="9">
        <v>2.8799999999999999E-2</v>
      </c>
      <c r="R141" s="9">
        <v>1.2030000000000001E-2</v>
      </c>
      <c r="S141" s="9" t="s">
        <v>511</v>
      </c>
      <c r="T141" s="9" t="s">
        <v>511</v>
      </c>
      <c r="U141" s="9">
        <v>1.83E-3</v>
      </c>
      <c r="V141" s="9">
        <v>2.7959999999999999E-2</v>
      </c>
      <c r="W141" s="9">
        <v>1.635E-2</v>
      </c>
      <c r="X141" s="9">
        <v>1.636E-2</v>
      </c>
      <c r="Y141" s="9" t="s">
        <v>511</v>
      </c>
      <c r="Z141" s="9" t="s">
        <v>511</v>
      </c>
      <c r="AA141" s="9" t="s">
        <v>511</v>
      </c>
      <c r="AB141" s="9" t="s">
        <v>511</v>
      </c>
      <c r="AC141" s="9">
        <v>2.98E-3</v>
      </c>
      <c r="AD141" s="9">
        <v>0.11055</v>
      </c>
      <c r="AE141" s="9" t="s">
        <v>511</v>
      </c>
      <c r="AF141" s="9" t="s">
        <v>511</v>
      </c>
      <c r="AG141" s="9">
        <v>1.2099999999999999E-3</v>
      </c>
      <c r="AH141" s="9" t="s">
        <v>511</v>
      </c>
      <c r="AI141" s="9" t="s">
        <v>511</v>
      </c>
      <c r="AJ141" s="9" t="s">
        <v>511</v>
      </c>
      <c r="AK141" s="9">
        <v>6.8320000000000006E-2</v>
      </c>
      <c r="AL141" s="9" t="s">
        <v>511</v>
      </c>
      <c r="AM141" s="9">
        <v>3.533E-2</v>
      </c>
      <c r="AN141" s="9">
        <v>1.873E-2</v>
      </c>
      <c r="AO141" s="9" t="s">
        <v>511</v>
      </c>
      <c r="AP141" s="9">
        <v>1.864E-2</v>
      </c>
      <c r="AQ141" s="9" t="s">
        <v>511</v>
      </c>
      <c r="AR141" s="9">
        <v>0.13841000000000001</v>
      </c>
      <c r="AS141" s="9" t="s">
        <v>511</v>
      </c>
      <c r="AT141" s="9">
        <v>2.632E-2</v>
      </c>
      <c r="AU141" s="9" t="s">
        <v>511</v>
      </c>
      <c r="AV141" s="9" t="s">
        <v>511</v>
      </c>
      <c r="AW141" s="9">
        <v>2.5850000000000001E-2</v>
      </c>
      <c r="AX141" s="9" t="s">
        <v>511</v>
      </c>
      <c r="AY141" s="9">
        <v>0.35177999999999998</v>
      </c>
      <c r="AZ141" s="9">
        <v>2.0820000000000002E-2</v>
      </c>
      <c r="BA141" s="9">
        <v>0.23122999999999999</v>
      </c>
      <c r="BB141" s="9" t="s">
        <v>511</v>
      </c>
      <c r="BC141" s="9" t="s">
        <v>511</v>
      </c>
    </row>
    <row r="142" spans="1:55" x14ac:dyDescent="0.2">
      <c r="A142" s="2" t="s">
        <v>70</v>
      </c>
      <c r="B142" s="31" t="s">
        <v>279</v>
      </c>
      <c r="C142" s="9" t="s">
        <v>511</v>
      </c>
      <c r="D142" s="9">
        <v>9.0000000000000006E-5</v>
      </c>
      <c r="E142" s="9">
        <v>3.0500000000000002E-3</v>
      </c>
      <c r="F142" s="9">
        <v>3.0999999999999999E-3</v>
      </c>
      <c r="G142" s="9" t="s">
        <v>511</v>
      </c>
      <c r="H142" s="9">
        <v>5.5759999999999997E-2</v>
      </c>
      <c r="I142" s="9" t="s">
        <v>511</v>
      </c>
      <c r="J142" s="9">
        <v>2.4670000000000001E-2</v>
      </c>
      <c r="K142" s="9" t="s">
        <v>511</v>
      </c>
      <c r="L142" s="9" t="s">
        <v>511</v>
      </c>
      <c r="M142" s="9" t="s">
        <v>511</v>
      </c>
      <c r="N142" s="9">
        <v>3.388E-2</v>
      </c>
      <c r="O142" s="9">
        <v>4.0000000000000003E-5</v>
      </c>
      <c r="P142" s="9" t="s">
        <v>511</v>
      </c>
      <c r="Q142" s="9" t="s">
        <v>511</v>
      </c>
      <c r="R142" s="9">
        <v>4.8000000000000001E-4</v>
      </c>
      <c r="S142" s="9" t="s">
        <v>511</v>
      </c>
      <c r="T142" s="9" t="s">
        <v>511</v>
      </c>
      <c r="U142" s="9">
        <v>1E-4</v>
      </c>
      <c r="V142" s="9" t="s">
        <v>511</v>
      </c>
      <c r="W142" s="9">
        <v>6.4999999999999997E-4</v>
      </c>
      <c r="X142" s="9">
        <v>5.9999999999999995E-4</v>
      </c>
      <c r="Y142" s="9" t="s">
        <v>511</v>
      </c>
      <c r="Z142" s="9" t="s">
        <v>511</v>
      </c>
      <c r="AA142" s="9" t="s">
        <v>511</v>
      </c>
      <c r="AB142" s="9" t="s">
        <v>511</v>
      </c>
      <c r="AC142" s="9">
        <v>2.9E-4</v>
      </c>
      <c r="AD142" s="9" t="s">
        <v>511</v>
      </c>
      <c r="AE142" s="9" t="s">
        <v>511</v>
      </c>
      <c r="AF142" s="9" t="s">
        <v>511</v>
      </c>
      <c r="AG142" s="9">
        <v>4.0000000000000003E-5</v>
      </c>
      <c r="AH142" s="9" t="s">
        <v>511</v>
      </c>
      <c r="AI142" s="9" t="s">
        <v>511</v>
      </c>
      <c r="AJ142" s="9" t="s">
        <v>511</v>
      </c>
      <c r="AK142" s="9">
        <v>1.367E-2</v>
      </c>
      <c r="AL142" s="9" t="s">
        <v>511</v>
      </c>
      <c r="AM142" s="9">
        <v>2.7709999999999999E-2</v>
      </c>
      <c r="AN142" s="9">
        <v>4.4999999999999999E-4</v>
      </c>
      <c r="AO142" s="9" t="s">
        <v>511</v>
      </c>
      <c r="AP142" s="9" t="s">
        <v>511</v>
      </c>
      <c r="AQ142" s="9" t="s">
        <v>511</v>
      </c>
      <c r="AR142" s="9">
        <v>1.7299999999999999E-2</v>
      </c>
      <c r="AS142" s="9" t="s">
        <v>511</v>
      </c>
      <c r="AT142" s="9">
        <v>1.755E-2</v>
      </c>
      <c r="AU142" s="9" t="s">
        <v>511</v>
      </c>
      <c r="AV142" s="9" t="s">
        <v>511</v>
      </c>
      <c r="AW142" s="9">
        <v>1.5270000000000001E-2</v>
      </c>
      <c r="AX142" s="9" t="s">
        <v>511</v>
      </c>
      <c r="AY142" s="9">
        <v>5.8630000000000002E-2</v>
      </c>
      <c r="AZ142" s="9">
        <v>5.1999999999999998E-3</v>
      </c>
      <c r="BA142" s="9">
        <v>0.19270000000000001</v>
      </c>
      <c r="BB142" s="9" t="s">
        <v>511</v>
      </c>
      <c r="BC142" s="9" t="s">
        <v>511</v>
      </c>
    </row>
    <row r="143" spans="1:55" x14ac:dyDescent="0.2">
      <c r="A143" s="2" t="s">
        <v>27</v>
      </c>
      <c r="B143" s="31" t="s">
        <v>235</v>
      </c>
      <c r="C143" s="9" t="s">
        <v>511</v>
      </c>
      <c r="D143" s="9">
        <v>3.2000000000000002E-3</v>
      </c>
      <c r="E143" s="9" t="s">
        <v>511</v>
      </c>
      <c r="F143" s="9">
        <v>9.3699999999999999E-3</v>
      </c>
      <c r="G143" s="9" t="s">
        <v>511</v>
      </c>
      <c r="H143" s="9">
        <v>5.629E-2</v>
      </c>
      <c r="I143" s="9" t="s">
        <v>511</v>
      </c>
      <c r="J143" s="9" t="s">
        <v>511</v>
      </c>
      <c r="K143" s="9">
        <v>5.5000000000000003E-4</v>
      </c>
      <c r="L143" s="9" t="s">
        <v>511</v>
      </c>
      <c r="M143" s="9" t="s">
        <v>511</v>
      </c>
      <c r="N143" s="9">
        <v>4.4400000000000004E-3</v>
      </c>
      <c r="O143" s="9">
        <v>6.7000000000000002E-4</v>
      </c>
      <c r="P143" s="9" t="s">
        <v>511</v>
      </c>
      <c r="Q143" s="9">
        <v>1.64E-3</v>
      </c>
      <c r="R143" s="9">
        <v>8.1799999999999998E-3</v>
      </c>
      <c r="S143" s="9" t="s">
        <v>511</v>
      </c>
      <c r="T143" s="9">
        <v>1.5200000000000001E-3</v>
      </c>
      <c r="U143" s="9">
        <v>2.4910000000000002E-2</v>
      </c>
      <c r="V143" s="9">
        <v>1.2880000000000001E-2</v>
      </c>
      <c r="W143" s="9">
        <v>1.112E-2</v>
      </c>
      <c r="X143" s="9">
        <v>9.7699999999999992E-3</v>
      </c>
      <c r="Y143" s="9" t="s">
        <v>511</v>
      </c>
      <c r="Z143" s="9" t="s">
        <v>511</v>
      </c>
      <c r="AA143" s="9" t="s">
        <v>511</v>
      </c>
      <c r="AB143" s="9" t="s">
        <v>511</v>
      </c>
      <c r="AC143" s="9">
        <v>3.6099999999999999E-3</v>
      </c>
      <c r="AD143" s="9">
        <v>1.1180000000000001E-2</v>
      </c>
      <c r="AE143" s="9" t="s">
        <v>511</v>
      </c>
      <c r="AF143" s="9" t="s">
        <v>511</v>
      </c>
      <c r="AG143" s="9">
        <v>3.64E-3</v>
      </c>
      <c r="AH143" s="9" t="s">
        <v>511</v>
      </c>
      <c r="AI143" s="9" t="s">
        <v>511</v>
      </c>
      <c r="AJ143" s="9" t="s">
        <v>511</v>
      </c>
      <c r="AK143" s="9">
        <v>2.8850000000000001E-2</v>
      </c>
      <c r="AL143" s="9" t="s">
        <v>511</v>
      </c>
      <c r="AM143" s="9">
        <v>3.2750000000000001E-2</v>
      </c>
      <c r="AN143" s="9">
        <v>1.2579999999999999E-2</v>
      </c>
      <c r="AO143" s="9" t="s">
        <v>511</v>
      </c>
      <c r="AP143" s="9" t="s">
        <v>511</v>
      </c>
      <c r="AQ143" s="9" t="s">
        <v>511</v>
      </c>
      <c r="AR143" s="9">
        <v>0.13841000000000001</v>
      </c>
      <c r="AS143" s="9" t="s">
        <v>511</v>
      </c>
      <c r="AT143" s="9">
        <v>1.755E-2</v>
      </c>
      <c r="AU143" s="9" t="s">
        <v>511</v>
      </c>
      <c r="AV143" s="9" t="s">
        <v>511</v>
      </c>
      <c r="AW143" s="9" t="s">
        <v>511</v>
      </c>
      <c r="AX143" s="9" t="s">
        <v>511</v>
      </c>
      <c r="AY143" s="9">
        <v>0.11726</v>
      </c>
      <c r="AZ143" s="9">
        <v>1.0410000000000001E-2</v>
      </c>
      <c r="BA143" s="9">
        <v>0.38539000000000001</v>
      </c>
      <c r="BB143" s="9" t="s">
        <v>511</v>
      </c>
      <c r="BC143" s="9" t="s">
        <v>511</v>
      </c>
    </row>
    <row r="144" spans="1:55" x14ac:dyDescent="0.2">
      <c r="A144" s="2" t="s">
        <v>115</v>
      </c>
      <c r="B144" s="31" t="s">
        <v>329</v>
      </c>
      <c r="C144" s="9" t="s">
        <v>511</v>
      </c>
      <c r="D144" s="9">
        <v>2.0000000000000001E-4</v>
      </c>
      <c r="E144" s="9" t="s">
        <v>511</v>
      </c>
      <c r="F144" s="9">
        <v>5.8E-4</v>
      </c>
      <c r="G144" s="9" t="s">
        <v>511</v>
      </c>
      <c r="H144" s="9" t="s">
        <v>511</v>
      </c>
      <c r="I144" s="9" t="s">
        <v>511</v>
      </c>
      <c r="J144" s="9" t="s">
        <v>511</v>
      </c>
      <c r="K144" s="9" t="s">
        <v>511</v>
      </c>
      <c r="L144" s="9" t="s">
        <v>511</v>
      </c>
      <c r="M144" s="9" t="s">
        <v>511</v>
      </c>
      <c r="N144" s="9">
        <v>2.5999999999999998E-4</v>
      </c>
      <c r="O144" s="9">
        <v>4.0000000000000003E-5</v>
      </c>
      <c r="P144" s="9" t="s">
        <v>511</v>
      </c>
      <c r="Q144" s="9" t="s">
        <v>511</v>
      </c>
      <c r="R144" s="9">
        <v>4.8000000000000001E-4</v>
      </c>
      <c r="S144" s="9" t="s">
        <v>511</v>
      </c>
      <c r="T144" s="9" t="s">
        <v>511</v>
      </c>
      <c r="U144" s="9" t="s">
        <v>511</v>
      </c>
      <c r="V144" s="9">
        <v>6.0999999999999997E-4</v>
      </c>
      <c r="W144" s="9">
        <v>6.4999999999999997E-4</v>
      </c>
      <c r="X144" s="9">
        <v>6.0999999999999997E-4</v>
      </c>
      <c r="Y144" s="9" t="s">
        <v>511</v>
      </c>
      <c r="Z144" s="9" t="s">
        <v>511</v>
      </c>
      <c r="AA144" s="9" t="s">
        <v>511</v>
      </c>
      <c r="AB144" s="9" t="s">
        <v>511</v>
      </c>
      <c r="AC144" s="9">
        <v>2.5000000000000001E-4</v>
      </c>
      <c r="AD144" s="9" t="s">
        <v>511</v>
      </c>
      <c r="AE144" s="9" t="s">
        <v>511</v>
      </c>
      <c r="AF144" s="9" t="s">
        <v>511</v>
      </c>
      <c r="AG144" s="9">
        <v>2.0000000000000001E-4</v>
      </c>
      <c r="AH144" s="9" t="s">
        <v>511</v>
      </c>
      <c r="AI144" s="9" t="s">
        <v>511</v>
      </c>
      <c r="AJ144" s="9" t="s">
        <v>511</v>
      </c>
      <c r="AK144" s="9" t="s">
        <v>511</v>
      </c>
      <c r="AL144" s="9" t="s">
        <v>511</v>
      </c>
      <c r="AM144" s="9">
        <v>2.6249999999999999E-2</v>
      </c>
      <c r="AN144" s="9">
        <v>3.1E-4</v>
      </c>
      <c r="AO144" s="9" t="s">
        <v>511</v>
      </c>
      <c r="AP144" s="9" t="s">
        <v>511</v>
      </c>
      <c r="AQ144" s="9" t="s">
        <v>511</v>
      </c>
      <c r="AR144" s="9">
        <v>1.7299999999999999E-2</v>
      </c>
      <c r="AS144" s="9" t="s">
        <v>511</v>
      </c>
      <c r="AT144" s="9" t="s">
        <v>511</v>
      </c>
      <c r="AU144" s="9" t="s">
        <v>511</v>
      </c>
      <c r="AV144" s="9" t="s">
        <v>511</v>
      </c>
      <c r="AW144" s="9">
        <v>7.0659999999999998</v>
      </c>
      <c r="AX144" s="9" t="s">
        <v>511</v>
      </c>
      <c r="AY144" s="9" t="s">
        <v>511</v>
      </c>
      <c r="AZ144" s="9" t="s">
        <v>511</v>
      </c>
      <c r="BA144" s="9" t="s">
        <v>511</v>
      </c>
      <c r="BB144" s="9" t="s">
        <v>511</v>
      </c>
      <c r="BC144" s="9" t="s">
        <v>511</v>
      </c>
    </row>
    <row r="145" spans="1:55" x14ac:dyDescent="0.2">
      <c r="A145" s="2" t="s">
        <v>66</v>
      </c>
      <c r="B145" s="31" t="s">
        <v>275</v>
      </c>
      <c r="C145" s="9" t="s">
        <v>511</v>
      </c>
      <c r="D145" s="9">
        <v>1.39E-3</v>
      </c>
      <c r="E145" s="9" t="s">
        <v>511</v>
      </c>
      <c r="F145" s="9">
        <v>5.3200000000000001E-3</v>
      </c>
      <c r="G145" s="9" t="s">
        <v>511</v>
      </c>
      <c r="H145" s="9">
        <v>3.9559999999999998E-2</v>
      </c>
      <c r="I145" s="9" t="s">
        <v>511</v>
      </c>
      <c r="J145" s="9">
        <v>5.3699999999999998E-3</v>
      </c>
      <c r="K145" s="9">
        <v>6.0999999999999997E-4</v>
      </c>
      <c r="L145" s="9" t="s">
        <v>511</v>
      </c>
      <c r="M145" s="9" t="s">
        <v>511</v>
      </c>
      <c r="N145" s="9">
        <v>4.64E-3</v>
      </c>
      <c r="O145" s="9">
        <v>2.7999999999999998E-4</v>
      </c>
      <c r="P145" s="9" t="s">
        <v>511</v>
      </c>
      <c r="Q145" s="9" t="s">
        <v>511</v>
      </c>
      <c r="R145" s="9">
        <v>1.4800000000000001E-2</v>
      </c>
      <c r="S145" s="9" t="s">
        <v>511</v>
      </c>
      <c r="T145" s="9" t="s">
        <v>511</v>
      </c>
      <c r="U145" s="9">
        <v>8.5100000000000002E-3</v>
      </c>
      <c r="V145" s="9">
        <v>4.8900000000000002E-3</v>
      </c>
      <c r="W145" s="9">
        <v>4.5799999999999999E-3</v>
      </c>
      <c r="X145" s="9">
        <v>4.6299999999999996E-3</v>
      </c>
      <c r="Y145" s="9" t="s">
        <v>511</v>
      </c>
      <c r="Z145" s="9" t="s">
        <v>511</v>
      </c>
      <c r="AA145" s="9" t="s">
        <v>511</v>
      </c>
      <c r="AB145" s="9" t="s">
        <v>511</v>
      </c>
      <c r="AC145" s="9">
        <v>6.9199999999999999E-3</v>
      </c>
      <c r="AD145" s="9">
        <v>4.9699999999999996E-3</v>
      </c>
      <c r="AE145" s="9" t="s">
        <v>511</v>
      </c>
      <c r="AF145" s="9">
        <v>0.16722999999999999</v>
      </c>
      <c r="AG145" s="9">
        <v>3.64E-3</v>
      </c>
      <c r="AH145" s="9" t="s">
        <v>511</v>
      </c>
      <c r="AI145" s="9" t="s">
        <v>511</v>
      </c>
      <c r="AJ145" s="9" t="s">
        <v>511</v>
      </c>
      <c r="AK145" s="9">
        <v>2.7320000000000001E-2</v>
      </c>
      <c r="AL145" s="9" t="s">
        <v>511</v>
      </c>
      <c r="AM145" s="9">
        <v>3.0089999999999999E-2</v>
      </c>
      <c r="AN145" s="9">
        <v>5.11E-3</v>
      </c>
      <c r="AO145" s="9">
        <v>3.1820000000000001E-2</v>
      </c>
      <c r="AP145" s="9" t="s">
        <v>511</v>
      </c>
      <c r="AQ145" s="9" t="s">
        <v>511</v>
      </c>
      <c r="AR145" s="9">
        <v>6.9199999999999998E-2</v>
      </c>
      <c r="AS145" s="9" t="s">
        <v>511</v>
      </c>
      <c r="AT145" s="9">
        <v>1.755E-2</v>
      </c>
      <c r="AU145" s="9" t="s">
        <v>511</v>
      </c>
      <c r="AV145" s="9" t="s">
        <v>511</v>
      </c>
      <c r="AW145" s="9">
        <v>1.695E-2</v>
      </c>
      <c r="AX145" s="9" t="s">
        <v>511</v>
      </c>
      <c r="AY145" s="9">
        <v>0.11726</v>
      </c>
      <c r="AZ145" s="9">
        <v>4.1640000000000003E-2</v>
      </c>
      <c r="BA145" s="9">
        <v>0.23122999999999999</v>
      </c>
      <c r="BB145" s="9" t="s">
        <v>511</v>
      </c>
      <c r="BC145" s="9" t="s">
        <v>511</v>
      </c>
    </row>
    <row r="146" spans="1:55" x14ac:dyDescent="0.2">
      <c r="A146" s="2" t="s">
        <v>14</v>
      </c>
      <c r="B146" s="31" t="s">
        <v>221</v>
      </c>
      <c r="C146" s="9" t="s">
        <v>511</v>
      </c>
      <c r="D146" s="9">
        <v>3.1E-4</v>
      </c>
      <c r="E146" s="9" t="s">
        <v>511</v>
      </c>
      <c r="F146" s="9">
        <v>2.2000000000000001E-3</v>
      </c>
      <c r="G146" s="9" t="s">
        <v>511</v>
      </c>
      <c r="H146" s="9">
        <v>4.8900000000000002E-3</v>
      </c>
      <c r="I146" s="9" t="s">
        <v>511</v>
      </c>
      <c r="J146" s="9">
        <v>1.4670000000000001E-2</v>
      </c>
      <c r="K146" s="9" t="s">
        <v>511</v>
      </c>
      <c r="L146" s="9" t="s">
        <v>511</v>
      </c>
      <c r="M146" s="9" t="s">
        <v>511</v>
      </c>
      <c r="N146" s="9">
        <v>2.1900000000000001E-3</v>
      </c>
      <c r="O146" s="9">
        <v>1.01E-3</v>
      </c>
      <c r="P146" s="9" t="s">
        <v>511</v>
      </c>
      <c r="Q146" s="9" t="s">
        <v>511</v>
      </c>
      <c r="R146" s="9">
        <v>1.4400000000000001E-3</v>
      </c>
      <c r="S146" s="9" t="s">
        <v>511</v>
      </c>
      <c r="T146" s="9" t="s">
        <v>511</v>
      </c>
      <c r="U146" s="9">
        <v>0.23222999999999999</v>
      </c>
      <c r="V146" s="9">
        <v>2.47E-3</v>
      </c>
      <c r="W146" s="9">
        <v>1.9599999999999999E-3</v>
      </c>
      <c r="X146" s="9">
        <v>9.2700000000000005E-3</v>
      </c>
      <c r="Y146" s="9" t="s">
        <v>511</v>
      </c>
      <c r="Z146" s="9" t="s">
        <v>511</v>
      </c>
      <c r="AA146" s="9" t="s">
        <v>511</v>
      </c>
      <c r="AB146" s="9" t="s">
        <v>511</v>
      </c>
      <c r="AC146" s="9">
        <v>1.07E-3</v>
      </c>
      <c r="AD146" s="9">
        <v>3.7299999999999998E-3</v>
      </c>
      <c r="AE146" s="9" t="s">
        <v>511</v>
      </c>
      <c r="AF146" s="9" t="s">
        <v>511</v>
      </c>
      <c r="AG146" s="9">
        <v>1.1299999999999999E-3</v>
      </c>
      <c r="AH146" s="9" t="s">
        <v>511</v>
      </c>
      <c r="AI146" s="9" t="s">
        <v>511</v>
      </c>
      <c r="AJ146" s="9" t="s">
        <v>511</v>
      </c>
      <c r="AK146" s="9">
        <v>1.367E-2</v>
      </c>
      <c r="AL146" s="9" t="s">
        <v>511</v>
      </c>
      <c r="AM146" s="9">
        <v>2.9049999999999999E-2</v>
      </c>
      <c r="AN146" s="9">
        <v>0.18164</v>
      </c>
      <c r="AO146" s="9" t="s">
        <v>511</v>
      </c>
      <c r="AP146" s="9">
        <v>8.5599999999999999E-3</v>
      </c>
      <c r="AQ146" s="9" t="s">
        <v>511</v>
      </c>
      <c r="AR146" s="9">
        <v>0.12476</v>
      </c>
      <c r="AS146" s="9" t="s">
        <v>511</v>
      </c>
      <c r="AT146" s="9">
        <v>1.755E-2</v>
      </c>
      <c r="AU146" s="9" t="s">
        <v>511</v>
      </c>
      <c r="AV146" s="9" t="s">
        <v>511</v>
      </c>
      <c r="AW146" s="9" t="s">
        <v>511</v>
      </c>
      <c r="AX146" s="9" t="s">
        <v>511</v>
      </c>
      <c r="AY146" s="9">
        <v>5.8630000000000002E-2</v>
      </c>
      <c r="AZ146" s="9">
        <v>5.1999999999999998E-3</v>
      </c>
      <c r="BA146" s="9">
        <v>0.19270000000000001</v>
      </c>
      <c r="BB146" s="9" t="s">
        <v>511</v>
      </c>
      <c r="BC146" s="9" t="s">
        <v>511</v>
      </c>
    </row>
    <row r="147" spans="1:55" x14ac:dyDescent="0.2">
      <c r="A147" s="2" t="s">
        <v>183</v>
      </c>
      <c r="B147" s="31" t="s">
        <v>400</v>
      </c>
      <c r="C147" s="9" t="s">
        <v>511</v>
      </c>
      <c r="D147" s="9">
        <v>2.1000000000000001E-4</v>
      </c>
      <c r="E147" s="9">
        <v>1.23E-3</v>
      </c>
      <c r="F147" s="9">
        <v>1.324E-2</v>
      </c>
      <c r="G147" s="9" t="s">
        <v>511</v>
      </c>
      <c r="H147" s="9">
        <v>4.5130000000000003E-2</v>
      </c>
      <c r="I147" s="9" t="s">
        <v>511</v>
      </c>
      <c r="J147" s="9">
        <v>4.2100000000000002E-3</v>
      </c>
      <c r="K147" s="9" t="s">
        <v>511</v>
      </c>
      <c r="L147" s="9" t="s">
        <v>511</v>
      </c>
      <c r="M147" s="9" t="s">
        <v>511</v>
      </c>
      <c r="N147" s="9">
        <v>2.928E-2</v>
      </c>
      <c r="O147" s="9">
        <v>8.0000000000000007E-5</v>
      </c>
      <c r="P147" s="9" t="s">
        <v>511</v>
      </c>
      <c r="Q147" s="9" t="s">
        <v>511</v>
      </c>
      <c r="R147" s="9">
        <v>9.6000000000000002E-4</v>
      </c>
      <c r="S147" s="9" t="s">
        <v>511</v>
      </c>
      <c r="T147" s="9" t="s">
        <v>511</v>
      </c>
      <c r="U147" s="9">
        <v>-3.3300000000000001E-3</v>
      </c>
      <c r="V147" s="9" t="s">
        <v>511</v>
      </c>
      <c r="W147" s="9">
        <v>1.31E-3</v>
      </c>
      <c r="X147" s="9">
        <v>1.3799999999999999E-3</v>
      </c>
      <c r="Y147" s="9" t="s">
        <v>511</v>
      </c>
      <c r="Z147" s="9" t="s">
        <v>511</v>
      </c>
      <c r="AA147" s="9" t="s">
        <v>511</v>
      </c>
      <c r="AB147" s="9" t="s">
        <v>511</v>
      </c>
      <c r="AC147" s="9">
        <v>5.0000000000000002E-5</v>
      </c>
      <c r="AD147" s="9">
        <v>8.2799999999999992E-3</v>
      </c>
      <c r="AE147" s="9" t="s">
        <v>511</v>
      </c>
      <c r="AF147" s="9" t="s">
        <v>511</v>
      </c>
      <c r="AG147" s="9">
        <v>7.2700000000000004E-3</v>
      </c>
      <c r="AH147" s="9" t="s">
        <v>511</v>
      </c>
      <c r="AI147" s="9" t="s">
        <v>511</v>
      </c>
      <c r="AJ147" s="9" t="s">
        <v>511</v>
      </c>
      <c r="AK147" s="9">
        <v>2.9999999999999997E-4</v>
      </c>
      <c r="AL147" s="9" t="s">
        <v>511</v>
      </c>
      <c r="AM147" s="9">
        <v>2.6249999999999999E-2</v>
      </c>
      <c r="AN147" s="9">
        <v>1.3799999999999999E-3</v>
      </c>
      <c r="AO147" s="9" t="s">
        <v>511</v>
      </c>
      <c r="AP147" s="9" t="s">
        <v>511</v>
      </c>
      <c r="AQ147" s="9" t="s">
        <v>511</v>
      </c>
      <c r="AR147" s="9">
        <v>1.7299999999999999E-2</v>
      </c>
      <c r="AS147" s="9" t="s">
        <v>511</v>
      </c>
      <c r="AT147" s="9">
        <v>1.755E-2</v>
      </c>
      <c r="AU147" s="9" t="s">
        <v>511</v>
      </c>
      <c r="AV147" s="9" t="s">
        <v>511</v>
      </c>
      <c r="AW147" s="9">
        <v>1.5270000000000001E-2</v>
      </c>
      <c r="AX147" s="9" t="s">
        <v>511</v>
      </c>
      <c r="AY147" s="9">
        <v>5.8630000000000002E-2</v>
      </c>
      <c r="AZ147" s="9" t="s">
        <v>511</v>
      </c>
      <c r="BA147" s="9">
        <v>0.18765000000000001</v>
      </c>
      <c r="BB147" s="9" t="s">
        <v>511</v>
      </c>
      <c r="BC147" s="9" t="s">
        <v>511</v>
      </c>
    </row>
    <row r="148" spans="1:55" x14ac:dyDescent="0.2">
      <c r="A148" s="2" t="s">
        <v>203</v>
      </c>
      <c r="B148" s="31" t="s">
        <v>422</v>
      </c>
      <c r="C148" s="9" t="s">
        <v>511</v>
      </c>
      <c r="D148" s="9">
        <v>5.9999999999999995E-4</v>
      </c>
      <c r="E148" s="9">
        <v>1.0290000000000001E-2</v>
      </c>
      <c r="F148" s="9">
        <v>2.589E-2</v>
      </c>
      <c r="G148" s="9" t="s">
        <v>511</v>
      </c>
      <c r="H148" s="9">
        <v>7.1300000000000001E-3</v>
      </c>
      <c r="I148" s="9" t="s">
        <v>511</v>
      </c>
      <c r="J148" s="9">
        <v>8.2500000000000004E-3</v>
      </c>
      <c r="K148" s="9">
        <v>1.1E-4</v>
      </c>
      <c r="L148" s="9" t="s">
        <v>511</v>
      </c>
      <c r="M148" s="9" t="s">
        <v>511</v>
      </c>
      <c r="N148" s="9">
        <v>2.97E-3</v>
      </c>
      <c r="O148" s="9">
        <v>2.4000000000000001E-4</v>
      </c>
      <c r="P148" s="9" t="s">
        <v>511</v>
      </c>
      <c r="Q148" s="9" t="s">
        <v>511</v>
      </c>
      <c r="R148" s="9">
        <v>2.8900000000000002E-3</v>
      </c>
      <c r="S148" s="9" t="s">
        <v>511</v>
      </c>
      <c r="T148" s="9" t="s">
        <v>511</v>
      </c>
      <c r="U148" s="9">
        <v>1.2E-4</v>
      </c>
      <c r="V148" s="9">
        <v>8.1300000000000001E-3</v>
      </c>
      <c r="W148" s="9">
        <v>3.9199999999999999E-3</v>
      </c>
      <c r="X148" s="9">
        <v>3.8400000000000001E-3</v>
      </c>
      <c r="Y148" s="9" t="s">
        <v>511</v>
      </c>
      <c r="Z148" s="9" t="s">
        <v>511</v>
      </c>
      <c r="AA148" s="9" t="s">
        <v>511</v>
      </c>
      <c r="AB148" s="9" t="s">
        <v>511</v>
      </c>
      <c r="AC148" s="9">
        <v>6.7000000000000002E-4</v>
      </c>
      <c r="AD148" s="9">
        <v>8.2799999999999992E-3</v>
      </c>
      <c r="AE148" s="9" t="s">
        <v>511</v>
      </c>
      <c r="AF148" s="9" t="s">
        <v>511</v>
      </c>
      <c r="AG148" s="9">
        <v>1.8000000000000001E-4</v>
      </c>
      <c r="AH148" s="9" t="s">
        <v>511</v>
      </c>
      <c r="AI148" s="9" t="s">
        <v>511</v>
      </c>
      <c r="AJ148" s="9" t="s">
        <v>511</v>
      </c>
      <c r="AK148" s="9">
        <v>3.2759999999999997E-2</v>
      </c>
      <c r="AL148" s="9" t="s">
        <v>511</v>
      </c>
      <c r="AM148" s="9">
        <v>2.845E-2</v>
      </c>
      <c r="AN148" s="9">
        <v>4.5500000000000002E-3</v>
      </c>
      <c r="AO148" s="9" t="s">
        <v>511</v>
      </c>
      <c r="AP148" s="9">
        <v>7.4929999999999997E-2</v>
      </c>
      <c r="AQ148" s="9" t="s">
        <v>511</v>
      </c>
      <c r="AR148" s="9">
        <v>3.4599999999999999E-2</v>
      </c>
      <c r="AS148" s="9" t="s">
        <v>511</v>
      </c>
      <c r="AT148" s="9">
        <v>1.755E-2</v>
      </c>
      <c r="AU148" s="9" t="s">
        <v>511</v>
      </c>
      <c r="AV148" s="9">
        <v>7.6009999999999994E-2</v>
      </c>
      <c r="AW148" s="9">
        <v>1.061E-2</v>
      </c>
      <c r="AX148" s="9" t="s">
        <v>511</v>
      </c>
      <c r="AY148" s="9">
        <v>0.11726</v>
      </c>
      <c r="AZ148" s="9">
        <v>5.1999999999999998E-3</v>
      </c>
      <c r="BA148" s="9">
        <v>0.19270000000000001</v>
      </c>
      <c r="BB148" s="9" t="s">
        <v>511</v>
      </c>
      <c r="BC148" s="9" t="s">
        <v>511</v>
      </c>
    </row>
    <row r="149" spans="1:55" x14ac:dyDescent="0.2">
      <c r="A149" s="2" t="s">
        <v>204</v>
      </c>
      <c r="B149" s="31" t="s">
        <v>423</v>
      </c>
      <c r="C149" s="9" t="s">
        <v>511</v>
      </c>
      <c r="D149" s="9">
        <v>4.6000000000000001E-4</v>
      </c>
      <c r="E149" s="9">
        <v>1.644E-2</v>
      </c>
      <c r="F149" s="9">
        <v>1.157E-2</v>
      </c>
      <c r="G149" s="9" t="s">
        <v>511</v>
      </c>
      <c r="H149" s="9">
        <v>6.3699999999999998E-3</v>
      </c>
      <c r="I149" s="9">
        <v>1.005E-2</v>
      </c>
      <c r="J149" s="9" t="s">
        <v>511</v>
      </c>
      <c r="K149" s="9" t="s">
        <v>511</v>
      </c>
      <c r="L149" s="9" t="s">
        <v>511</v>
      </c>
      <c r="M149" s="9" t="s">
        <v>511</v>
      </c>
      <c r="N149" s="9">
        <v>8.6400000000000001E-3</v>
      </c>
      <c r="O149" s="9">
        <v>8.0000000000000007E-5</v>
      </c>
      <c r="P149" s="9" t="s">
        <v>511</v>
      </c>
      <c r="Q149" s="9" t="s">
        <v>511</v>
      </c>
      <c r="R149" s="9">
        <v>9.6000000000000002E-4</v>
      </c>
      <c r="S149" s="9" t="s">
        <v>511</v>
      </c>
      <c r="T149" s="9" t="s">
        <v>511</v>
      </c>
      <c r="U149" s="9">
        <v>4.5700000000000003E-3</v>
      </c>
      <c r="V149" s="9">
        <v>4.8500000000000001E-3</v>
      </c>
      <c r="W149" s="9">
        <v>1.31E-3</v>
      </c>
      <c r="X149" s="9">
        <v>1.6000000000000001E-3</v>
      </c>
      <c r="Y149" s="9" t="s">
        <v>511</v>
      </c>
      <c r="Z149" s="9" t="s">
        <v>511</v>
      </c>
      <c r="AA149" s="9" t="s">
        <v>511</v>
      </c>
      <c r="AB149" s="9" t="s">
        <v>511</v>
      </c>
      <c r="AC149" s="9">
        <v>1.72E-3</v>
      </c>
      <c r="AD149" s="9" t="s">
        <v>511</v>
      </c>
      <c r="AE149" s="9" t="s">
        <v>511</v>
      </c>
      <c r="AF149" s="9" t="s">
        <v>511</v>
      </c>
      <c r="AG149" s="9">
        <v>1.2E-4</v>
      </c>
      <c r="AH149" s="9" t="s">
        <v>511</v>
      </c>
      <c r="AI149" s="9" t="s">
        <v>511</v>
      </c>
      <c r="AJ149" s="9">
        <v>1.4489999999999999E-2</v>
      </c>
      <c r="AK149" s="9">
        <v>1.9699999999999999E-2</v>
      </c>
      <c r="AL149" s="9" t="s">
        <v>511</v>
      </c>
      <c r="AM149" s="9">
        <v>2.6249999999999999E-2</v>
      </c>
      <c r="AN149" s="9">
        <v>1.31E-3</v>
      </c>
      <c r="AO149" s="9" t="s">
        <v>511</v>
      </c>
      <c r="AP149" s="9">
        <v>7.5100000000000002E-3</v>
      </c>
      <c r="AQ149" s="9" t="s">
        <v>511</v>
      </c>
      <c r="AR149" s="9">
        <v>0.29165999999999997</v>
      </c>
      <c r="AS149" s="9" t="s">
        <v>511</v>
      </c>
      <c r="AT149" s="9">
        <v>1.755E-2</v>
      </c>
      <c r="AU149" s="9" t="s">
        <v>511</v>
      </c>
      <c r="AV149" s="9" t="s">
        <v>511</v>
      </c>
      <c r="AW149" s="9">
        <v>1.5270000000000001E-2</v>
      </c>
      <c r="AX149" s="9" t="s">
        <v>511</v>
      </c>
      <c r="AY149" s="9">
        <v>0.35177999999999998</v>
      </c>
      <c r="AZ149" s="9">
        <v>1.0410000000000001E-2</v>
      </c>
      <c r="BA149" s="9">
        <v>0.19270000000000001</v>
      </c>
      <c r="BB149" s="9">
        <v>5.3769999999999998E-2</v>
      </c>
      <c r="BC149" s="9" t="s">
        <v>511</v>
      </c>
    </row>
    <row r="150" spans="1:55" x14ac:dyDescent="0.2">
      <c r="A150" s="2" t="s">
        <v>3</v>
      </c>
      <c r="B150" s="31" t="s">
        <v>209</v>
      </c>
      <c r="C150" s="9" t="s">
        <v>511</v>
      </c>
      <c r="D150" s="9">
        <v>1.8699999999999999E-3</v>
      </c>
      <c r="E150" s="9" t="s">
        <v>511</v>
      </c>
      <c r="F150" s="9">
        <v>8.1499999999999993E-3</v>
      </c>
      <c r="G150" s="9">
        <v>9.0000000000000006E-5</v>
      </c>
      <c r="H150" s="9">
        <v>2.5239999999999999E-2</v>
      </c>
      <c r="I150" s="9" t="s">
        <v>511</v>
      </c>
      <c r="J150" s="9" t="s">
        <v>511</v>
      </c>
      <c r="K150" s="9" t="s">
        <v>511</v>
      </c>
      <c r="L150" s="9" t="s">
        <v>511</v>
      </c>
      <c r="M150" s="9" t="s">
        <v>511</v>
      </c>
      <c r="N150" s="9">
        <v>2.6099999999999999E-3</v>
      </c>
      <c r="O150" s="9">
        <v>3.8999999999999999E-4</v>
      </c>
      <c r="P150" s="9" t="s">
        <v>511</v>
      </c>
      <c r="Q150" s="9" t="s">
        <v>511</v>
      </c>
      <c r="R150" s="9">
        <v>7.2199999999999999E-3</v>
      </c>
      <c r="S150" s="9" t="s">
        <v>511</v>
      </c>
      <c r="T150" s="9" t="s">
        <v>511</v>
      </c>
      <c r="U150" s="9">
        <v>8.0000000000000007E-5</v>
      </c>
      <c r="V150" s="9">
        <v>1.8710000000000001E-2</v>
      </c>
      <c r="W150" s="9">
        <v>6.5399999999999998E-3</v>
      </c>
      <c r="X150" s="9">
        <v>1.358E-2</v>
      </c>
      <c r="Y150" s="9" t="s">
        <v>511</v>
      </c>
      <c r="Z150" s="9" t="s">
        <v>511</v>
      </c>
      <c r="AA150" s="9" t="s">
        <v>511</v>
      </c>
      <c r="AB150" s="9" t="s">
        <v>511</v>
      </c>
      <c r="AC150" s="9">
        <v>5.6100000000000004E-3</v>
      </c>
      <c r="AD150" s="9">
        <v>8.3000000000000001E-4</v>
      </c>
      <c r="AE150" s="9" t="s">
        <v>511</v>
      </c>
      <c r="AF150" s="9">
        <v>0.15243000000000001</v>
      </c>
      <c r="AG150" s="9" t="s">
        <v>511</v>
      </c>
      <c r="AH150" s="9" t="s">
        <v>511</v>
      </c>
      <c r="AI150" s="9" t="s">
        <v>511</v>
      </c>
      <c r="AJ150" s="9" t="s">
        <v>511</v>
      </c>
      <c r="AK150" s="9">
        <v>2.4320000000000001E-2</v>
      </c>
      <c r="AL150" s="9" t="s">
        <v>511</v>
      </c>
      <c r="AM150" s="9">
        <v>2.6249999999999999E-2</v>
      </c>
      <c r="AN150" s="9">
        <v>7.3499999999999998E-3</v>
      </c>
      <c r="AO150" s="9">
        <v>6.1400000000000003E-2</v>
      </c>
      <c r="AP150" s="9" t="s">
        <v>511</v>
      </c>
      <c r="AQ150" s="9" t="s">
        <v>511</v>
      </c>
      <c r="AR150" s="9">
        <v>6.9199999999999998E-2</v>
      </c>
      <c r="AS150" s="9" t="s">
        <v>511</v>
      </c>
      <c r="AT150" s="9">
        <v>1.755E-2</v>
      </c>
      <c r="AU150" s="9" t="s">
        <v>511</v>
      </c>
      <c r="AV150" s="9" t="s">
        <v>511</v>
      </c>
      <c r="AW150" s="9">
        <v>1.5270000000000001E-2</v>
      </c>
      <c r="AX150" s="9" t="s">
        <v>511</v>
      </c>
      <c r="AY150" s="9">
        <v>0.11726</v>
      </c>
      <c r="AZ150" s="9">
        <v>4.1640000000000003E-2</v>
      </c>
      <c r="BA150" s="9">
        <v>0.37079000000000001</v>
      </c>
      <c r="BB150" s="9" t="s">
        <v>511</v>
      </c>
      <c r="BC150" s="9" t="s">
        <v>511</v>
      </c>
    </row>
    <row r="151" spans="1:55" x14ac:dyDescent="0.2">
      <c r="A151" s="2" t="s">
        <v>67</v>
      </c>
      <c r="B151" s="31" t="s">
        <v>276</v>
      </c>
      <c r="C151" s="9" t="s">
        <v>511</v>
      </c>
      <c r="D151" s="9">
        <v>2.7799999999999999E-3</v>
      </c>
      <c r="E151" s="9" t="s">
        <v>511</v>
      </c>
      <c r="F151" s="9">
        <v>8.9200000000000008E-3</v>
      </c>
      <c r="G151" s="9" t="s">
        <v>511</v>
      </c>
      <c r="H151" s="9">
        <v>1.15E-2</v>
      </c>
      <c r="I151" s="9" t="s">
        <v>511</v>
      </c>
      <c r="J151" s="9">
        <v>4.7600000000000003E-3</v>
      </c>
      <c r="K151" s="9" t="s">
        <v>511</v>
      </c>
      <c r="L151" s="9" t="s">
        <v>511</v>
      </c>
      <c r="M151" s="9" t="s">
        <v>511</v>
      </c>
      <c r="N151" s="9">
        <v>5.8100000000000001E-3</v>
      </c>
      <c r="O151" s="9">
        <v>5.5000000000000003E-4</v>
      </c>
      <c r="P151" s="9" t="s">
        <v>511</v>
      </c>
      <c r="Q151" s="9" t="s">
        <v>511</v>
      </c>
      <c r="R151" s="9">
        <v>6.8199999999999997E-3</v>
      </c>
      <c r="S151" s="9" t="s">
        <v>511</v>
      </c>
      <c r="T151" s="9" t="s">
        <v>511</v>
      </c>
      <c r="U151" s="9">
        <v>2.7399999999999998E-3</v>
      </c>
      <c r="V151" s="9">
        <v>1.193E-2</v>
      </c>
      <c r="W151" s="9">
        <v>1.8669999999999999E-2</v>
      </c>
      <c r="X151" s="9">
        <v>9.0200000000000002E-3</v>
      </c>
      <c r="Y151" s="9" t="s">
        <v>511</v>
      </c>
      <c r="Z151" s="9" t="s">
        <v>511</v>
      </c>
      <c r="AA151" s="9" t="s">
        <v>511</v>
      </c>
      <c r="AB151" s="9" t="s">
        <v>511</v>
      </c>
      <c r="AC151" s="9">
        <v>1.1979999999999999E-2</v>
      </c>
      <c r="AD151" s="9">
        <v>1.159E-2</v>
      </c>
      <c r="AE151" s="9" t="s">
        <v>511</v>
      </c>
      <c r="AF151" s="9" t="s">
        <v>511</v>
      </c>
      <c r="AG151" s="9">
        <v>6.0999999999999997E-4</v>
      </c>
      <c r="AH151" s="9" t="s">
        <v>511</v>
      </c>
      <c r="AI151" s="9" t="s">
        <v>511</v>
      </c>
      <c r="AJ151" s="9">
        <v>1.4489999999999999E-2</v>
      </c>
      <c r="AK151" s="9">
        <v>6.2190000000000002E-2</v>
      </c>
      <c r="AL151" s="9" t="s">
        <v>511</v>
      </c>
      <c r="AM151" s="9">
        <v>2.6249999999999999E-2</v>
      </c>
      <c r="AN151" s="9">
        <v>1.055E-2</v>
      </c>
      <c r="AO151" s="9" t="s">
        <v>511</v>
      </c>
      <c r="AP151" s="9">
        <v>0.18645</v>
      </c>
      <c r="AQ151" s="9" t="s">
        <v>511</v>
      </c>
      <c r="AR151" s="9">
        <v>8.3909999999999998E-2</v>
      </c>
      <c r="AS151" s="9" t="s">
        <v>511</v>
      </c>
      <c r="AT151" s="9">
        <v>1.755E-2</v>
      </c>
      <c r="AU151" s="9" t="s">
        <v>511</v>
      </c>
      <c r="AV151" s="9">
        <v>0.28902</v>
      </c>
      <c r="AW151" s="9">
        <v>2.3630000000000002E-2</v>
      </c>
      <c r="AX151" s="9" t="s">
        <v>511</v>
      </c>
      <c r="AY151" s="9">
        <v>0.35177999999999998</v>
      </c>
      <c r="AZ151" s="9">
        <v>1.0410000000000001E-2</v>
      </c>
      <c r="BA151" s="9">
        <v>0.23122999999999999</v>
      </c>
      <c r="BB151" s="9" t="s">
        <v>511</v>
      </c>
      <c r="BC151" s="9" t="s">
        <v>511</v>
      </c>
    </row>
    <row r="152" spans="1:55" x14ac:dyDescent="0.2">
      <c r="A152" s="2" t="s">
        <v>93</v>
      </c>
      <c r="B152" s="31" t="s">
        <v>304</v>
      </c>
      <c r="C152" s="9" t="s">
        <v>511</v>
      </c>
      <c r="D152" s="9">
        <v>3.8999999999999999E-4</v>
      </c>
      <c r="E152" s="9" t="s">
        <v>511</v>
      </c>
      <c r="F152" s="9">
        <v>2.5400000000000002E-3</v>
      </c>
      <c r="G152" s="9" t="s">
        <v>511</v>
      </c>
      <c r="H152" s="9">
        <v>7.6499999999999997E-3</v>
      </c>
      <c r="I152" s="9" t="s">
        <v>511</v>
      </c>
      <c r="J152" s="9">
        <v>3.0100000000000001E-3</v>
      </c>
      <c r="K152" s="9" t="s">
        <v>511</v>
      </c>
      <c r="L152" s="9" t="s">
        <v>511</v>
      </c>
      <c r="M152" s="9" t="s">
        <v>511</v>
      </c>
      <c r="N152" s="9">
        <v>2.9649999999999999E-2</v>
      </c>
      <c r="O152" s="9">
        <v>1.6000000000000001E-4</v>
      </c>
      <c r="P152" s="9" t="s">
        <v>511</v>
      </c>
      <c r="Q152" s="9" t="s">
        <v>511</v>
      </c>
      <c r="R152" s="9">
        <v>3.85E-2</v>
      </c>
      <c r="S152" s="9" t="s">
        <v>511</v>
      </c>
      <c r="T152" s="9" t="s">
        <v>511</v>
      </c>
      <c r="U152" s="9">
        <v>3.6000000000000002E-4</v>
      </c>
      <c r="V152" s="9">
        <v>2.3700000000000001E-3</v>
      </c>
      <c r="W152" s="9">
        <v>4.2419999999999999E-2</v>
      </c>
      <c r="X152" s="9">
        <v>7.2270000000000001E-2</v>
      </c>
      <c r="Y152" s="9" t="s">
        <v>511</v>
      </c>
      <c r="Z152" s="9" t="s">
        <v>511</v>
      </c>
      <c r="AA152" s="9" t="s">
        <v>511</v>
      </c>
      <c r="AB152" s="9" t="s">
        <v>511</v>
      </c>
      <c r="AC152" s="9">
        <v>3.5200000000000001E-3</v>
      </c>
      <c r="AD152" s="9">
        <v>2.6079999999999999E-2</v>
      </c>
      <c r="AE152" s="9" t="s">
        <v>511</v>
      </c>
      <c r="AF152" s="9" t="s">
        <v>511</v>
      </c>
      <c r="AG152" s="9">
        <v>1.9400000000000001E-3</v>
      </c>
      <c r="AH152" s="9" t="s">
        <v>511</v>
      </c>
      <c r="AI152" s="9" t="s">
        <v>511</v>
      </c>
      <c r="AJ152" s="9" t="s">
        <v>511</v>
      </c>
      <c r="AK152" s="9">
        <v>3.6130000000000002E-2</v>
      </c>
      <c r="AL152" s="9" t="s">
        <v>511</v>
      </c>
      <c r="AM152" s="9">
        <v>2.683E-2</v>
      </c>
      <c r="AN152" s="9">
        <v>-3.1900000000000001E-3</v>
      </c>
      <c r="AO152" s="9" t="s">
        <v>511</v>
      </c>
      <c r="AP152" s="9" t="s">
        <v>511</v>
      </c>
      <c r="AQ152" s="9" t="s">
        <v>511</v>
      </c>
      <c r="AR152" s="9">
        <v>1.7299999999999999E-2</v>
      </c>
      <c r="AS152" s="9" t="s">
        <v>511</v>
      </c>
      <c r="AT152" s="9">
        <v>1.755E-2</v>
      </c>
      <c r="AU152" s="9" t="s">
        <v>511</v>
      </c>
      <c r="AV152" s="9" t="s">
        <v>511</v>
      </c>
      <c r="AW152" s="9">
        <v>7.2889999999999996E-2</v>
      </c>
      <c r="AX152" s="9" t="s">
        <v>511</v>
      </c>
      <c r="AY152" s="9">
        <v>0.11726</v>
      </c>
      <c r="AZ152" s="9">
        <v>5.1999999999999998E-3</v>
      </c>
      <c r="BA152" s="9">
        <v>0.23122999999999999</v>
      </c>
      <c r="BB152" s="9" t="s">
        <v>511</v>
      </c>
      <c r="BC152" s="9" t="s">
        <v>511</v>
      </c>
    </row>
    <row r="153" spans="1:55" x14ac:dyDescent="0.2">
      <c r="A153" s="2" t="s">
        <v>487</v>
      </c>
      <c r="B153" s="31" t="s">
        <v>230</v>
      </c>
      <c r="C153" s="9" t="s">
        <v>511</v>
      </c>
      <c r="D153" s="9">
        <v>1.8400000000000001E-3</v>
      </c>
      <c r="E153" s="9">
        <v>2.2000000000000001E-3</v>
      </c>
      <c r="F153" s="9">
        <v>6.7499999999999999E-3</v>
      </c>
      <c r="G153" s="9" t="s">
        <v>511</v>
      </c>
      <c r="H153" s="9">
        <v>7.1000000000000004E-3</v>
      </c>
      <c r="I153" s="9" t="s">
        <v>511</v>
      </c>
      <c r="J153" s="9">
        <v>8.4899999999999993E-3</v>
      </c>
      <c r="K153" s="9" t="s">
        <v>511</v>
      </c>
      <c r="L153" s="9" t="s">
        <v>511</v>
      </c>
      <c r="M153" s="9" t="s">
        <v>511</v>
      </c>
      <c r="N153" s="9">
        <v>3.7599999999999999E-3</v>
      </c>
      <c r="O153" s="9">
        <v>3.6000000000000002E-4</v>
      </c>
      <c r="P153" s="9" t="s">
        <v>511</v>
      </c>
      <c r="Q153" s="9" t="s">
        <v>511</v>
      </c>
      <c r="R153" s="9">
        <v>4.3299999999999996E-3</v>
      </c>
      <c r="S153" s="9" t="s">
        <v>511</v>
      </c>
      <c r="T153" s="9">
        <v>6.2199999999999998E-3</v>
      </c>
      <c r="U153" s="9">
        <v>9.7000000000000005E-4</v>
      </c>
      <c r="V153" s="9">
        <v>5.3899999999999998E-3</v>
      </c>
      <c r="W153" s="9">
        <v>5.8799999999999998E-3</v>
      </c>
      <c r="X153" s="9">
        <v>6.0499999999999998E-3</v>
      </c>
      <c r="Y153" s="9" t="s">
        <v>511</v>
      </c>
      <c r="Z153" s="9" t="s">
        <v>511</v>
      </c>
      <c r="AA153" s="9" t="s">
        <v>511</v>
      </c>
      <c r="AB153" s="9" t="s">
        <v>511</v>
      </c>
      <c r="AC153" s="9">
        <v>1.0499999999999999E-3</v>
      </c>
      <c r="AD153" s="9" t="s">
        <v>511</v>
      </c>
      <c r="AE153" s="9" t="s">
        <v>511</v>
      </c>
      <c r="AF153" s="9" t="s">
        <v>511</v>
      </c>
      <c r="AG153" s="9">
        <v>1.9400000000000001E-3</v>
      </c>
      <c r="AH153" s="9">
        <v>0.10724</v>
      </c>
      <c r="AI153" s="9" t="s">
        <v>511</v>
      </c>
      <c r="AJ153" s="9" t="s">
        <v>511</v>
      </c>
      <c r="AK153" s="9">
        <v>3.61E-2</v>
      </c>
      <c r="AL153" s="9" t="s">
        <v>511</v>
      </c>
      <c r="AM153" s="9">
        <v>0.24587000000000001</v>
      </c>
      <c r="AN153" s="9">
        <v>7.5199999999999998E-3</v>
      </c>
      <c r="AO153" s="9" t="s">
        <v>511</v>
      </c>
      <c r="AP153" s="9" t="s">
        <v>511</v>
      </c>
      <c r="AQ153" s="9">
        <v>8.1860000000000002E-2</v>
      </c>
      <c r="AR153" s="9">
        <v>6.9199999999999998E-2</v>
      </c>
      <c r="AS153" s="9" t="s">
        <v>511</v>
      </c>
      <c r="AT153" s="9">
        <v>1.755E-2</v>
      </c>
      <c r="AU153" s="9" t="s">
        <v>511</v>
      </c>
      <c r="AV153" s="9" t="s">
        <v>511</v>
      </c>
      <c r="AW153" s="9">
        <v>1.7479999999999999E-2</v>
      </c>
      <c r="AX153" s="9" t="s">
        <v>511</v>
      </c>
      <c r="AY153" s="9">
        <v>0.11726</v>
      </c>
      <c r="AZ153" s="9">
        <v>1.0410000000000001E-2</v>
      </c>
      <c r="BA153" s="9">
        <v>0.21240999999999999</v>
      </c>
      <c r="BB153" s="9" t="s">
        <v>511</v>
      </c>
      <c r="BC153" s="9" t="s">
        <v>511</v>
      </c>
    </row>
    <row r="154" spans="1:55" x14ac:dyDescent="0.2">
      <c r="A154" s="2" t="s">
        <v>104</v>
      </c>
      <c r="B154" s="31" t="s">
        <v>317</v>
      </c>
      <c r="C154" s="9" t="s">
        <v>511</v>
      </c>
      <c r="D154" s="9">
        <v>9.0000000000000006E-5</v>
      </c>
      <c r="E154" s="9">
        <v>2.5020000000000001E-2</v>
      </c>
      <c r="F154" s="9">
        <v>9.3100000000000006E-3</v>
      </c>
      <c r="G154" s="9" t="s">
        <v>511</v>
      </c>
      <c r="H154" s="9">
        <v>8.5599999999999999E-3</v>
      </c>
      <c r="I154" s="9" t="s">
        <v>511</v>
      </c>
      <c r="J154" s="9">
        <v>3.8500000000000001E-3</v>
      </c>
      <c r="K154" s="9" t="s">
        <v>511</v>
      </c>
      <c r="L154" s="9" t="s">
        <v>511</v>
      </c>
      <c r="M154" s="9" t="s">
        <v>511</v>
      </c>
      <c r="N154" s="9">
        <v>4.3800000000000002E-3</v>
      </c>
      <c r="O154" s="9">
        <v>4.0000000000000003E-5</v>
      </c>
      <c r="P154" s="9" t="s">
        <v>511</v>
      </c>
      <c r="Q154" s="9" t="s">
        <v>511</v>
      </c>
      <c r="R154" s="9">
        <v>4.8000000000000001E-4</v>
      </c>
      <c r="S154" s="9" t="s">
        <v>511</v>
      </c>
      <c r="T154" s="9" t="s">
        <v>511</v>
      </c>
      <c r="U154" s="9">
        <v>3.6999999999999999E-4</v>
      </c>
      <c r="V154" s="9">
        <v>1.136E-2</v>
      </c>
      <c r="W154" s="9">
        <v>6.4999999999999997E-4</v>
      </c>
      <c r="X154" s="9">
        <v>6.0999999999999997E-4</v>
      </c>
      <c r="Y154" s="9" t="s">
        <v>511</v>
      </c>
      <c r="Z154" s="9" t="s">
        <v>511</v>
      </c>
      <c r="AA154" s="9" t="s">
        <v>511</v>
      </c>
      <c r="AB154" s="9" t="s">
        <v>511</v>
      </c>
      <c r="AC154" s="9">
        <v>2.5300000000000001E-3</v>
      </c>
      <c r="AD154" s="9" t="s">
        <v>511</v>
      </c>
      <c r="AE154" s="9" t="s">
        <v>511</v>
      </c>
      <c r="AF154" s="9" t="s">
        <v>511</v>
      </c>
      <c r="AG154" s="9">
        <v>1.2E-4</v>
      </c>
      <c r="AH154" s="9" t="s">
        <v>511</v>
      </c>
      <c r="AI154" s="9" t="s">
        <v>511</v>
      </c>
      <c r="AJ154" s="9" t="s">
        <v>511</v>
      </c>
      <c r="AK154" s="9">
        <v>1.367E-2</v>
      </c>
      <c r="AL154" s="9" t="s">
        <v>511</v>
      </c>
      <c r="AM154" s="9">
        <v>2.6249999999999999E-2</v>
      </c>
      <c r="AN154" s="9">
        <v>4.4999999999999999E-4</v>
      </c>
      <c r="AO154" s="9" t="s">
        <v>511</v>
      </c>
      <c r="AP154" s="9" t="s">
        <v>511</v>
      </c>
      <c r="AQ154" s="9" t="s">
        <v>511</v>
      </c>
      <c r="AR154" s="9">
        <v>1.7299999999999999E-2</v>
      </c>
      <c r="AS154" s="9" t="s">
        <v>511</v>
      </c>
      <c r="AT154" s="9">
        <v>1.755E-2</v>
      </c>
      <c r="AU154" s="9" t="s">
        <v>511</v>
      </c>
      <c r="AV154" s="9" t="s">
        <v>511</v>
      </c>
      <c r="AW154" s="9" t="s">
        <v>511</v>
      </c>
      <c r="AX154" s="9" t="s">
        <v>511</v>
      </c>
      <c r="AY154" s="9">
        <v>5.8630000000000002E-2</v>
      </c>
      <c r="AZ154" s="9">
        <v>5.1999999999999998E-3</v>
      </c>
      <c r="BA154" s="9">
        <v>0.19270000000000001</v>
      </c>
      <c r="BB154" s="9" t="s">
        <v>511</v>
      </c>
      <c r="BC154" s="9" t="s">
        <v>511</v>
      </c>
    </row>
    <row r="155" spans="1:55" x14ac:dyDescent="0.2">
      <c r="A155" s="2" t="s">
        <v>87</v>
      </c>
      <c r="B155" s="31" t="s">
        <v>298</v>
      </c>
      <c r="C155" s="9" t="s">
        <v>511</v>
      </c>
      <c r="D155" s="9">
        <v>2.0699999999999998E-3</v>
      </c>
      <c r="E155" s="9" t="s">
        <v>511</v>
      </c>
      <c r="F155" s="9">
        <v>2.0060000000000001E-2</v>
      </c>
      <c r="G155" s="9" t="s">
        <v>511</v>
      </c>
      <c r="H155" s="9">
        <v>1.01E-2</v>
      </c>
      <c r="I155" s="9" t="s">
        <v>511</v>
      </c>
      <c r="J155" s="9" t="s">
        <v>511</v>
      </c>
      <c r="K155" s="9" t="s">
        <v>511</v>
      </c>
      <c r="L155" s="9" t="s">
        <v>511</v>
      </c>
      <c r="M155" s="9" t="s">
        <v>511</v>
      </c>
      <c r="N155" s="9">
        <v>2.8700000000000002E-3</v>
      </c>
      <c r="O155" s="9">
        <v>4.4000000000000002E-4</v>
      </c>
      <c r="P155" s="9" t="s">
        <v>511</v>
      </c>
      <c r="Q155" s="9" t="s">
        <v>511</v>
      </c>
      <c r="R155" s="9">
        <v>5.2900000000000004E-3</v>
      </c>
      <c r="S155" s="9" t="s">
        <v>511</v>
      </c>
      <c r="T155" s="9">
        <v>1.034E-2</v>
      </c>
      <c r="U155" s="9" t="s">
        <v>511</v>
      </c>
      <c r="V155" s="9">
        <v>7.6800000000000002E-3</v>
      </c>
      <c r="W155" s="9">
        <v>7.1900000000000002E-3</v>
      </c>
      <c r="X155" s="9">
        <v>6.3499999999999997E-3</v>
      </c>
      <c r="Y155" s="9" t="s">
        <v>511</v>
      </c>
      <c r="Z155" s="9" t="s">
        <v>511</v>
      </c>
      <c r="AA155" s="9" t="s">
        <v>511</v>
      </c>
      <c r="AB155" s="9" t="s">
        <v>511</v>
      </c>
      <c r="AC155" s="9">
        <v>1.124E-2</v>
      </c>
      <c r="AD155" s="9" t="s">
        <v>511</v>
      </c>
      <c r="AE155" s="9" t="s">
        <v>511</v>
      </c>
      <c r="AF155" s="9" t="s">
        <v>511</v>
      </c>
      <c r="AG155" s="9">
        <v>1.67E-3</v>
      </c>
      <c r="AH155" s="9" t="s">
        <v>511</v>
      </c>
      <c r="AI155" s="9" t="s">
        <v>511</v>
      </c>
      <c r="AJ155" s="9" t="s">
        <v>511</v>
      </c>
      <c r="AK155" s="9">
        <v>2.8889999999999999E-2</v>
      </c>
      <c r="AL155" s="9" t="s">
        <v>511</v>
      </c>
      <c r="AM155" s="9">
        <v>0.13889000000000001</v>
      </c>
      <c r="AN155" s="9">
        <v>8.0300000000000007E-3</v>
      </c>
      <c r="AO155" s="9" t="s">
        <v>511</v>
      </c>
      <c r="AP155" s="9" t="s">
        <v>511</v>
      </c>
      <c r="AQ155" s="9">
        <v>5.8430000000000003E-2</v>
      </c>
      <c r="AR155" s="9">
        <v>6.9199999999999998E-2</v>
      </c>
      <c r="AS155" s="9" t="s">
        <v>511</v>
      </c>
      <c r="AT155" s="9">
        <v>1.755E-2</v>
      </c>
      <c r="AU155" s="9" t="s">
        <v>511</v>
      </c>
      <c r="AV155" s="9" t="s">
        <v>511</v>
      </c>
      <c r="AW155" s="9">
        <v>2.435E-2</v>
      </c>
      <c r="AX155" s="9" t="s">
        <v>511</v>
      </c>
      <c r="AY155" s="9">
        <v>0.11726</v>
      </c>
      <c r="AZ155" s="9">
        <v>1.0410000000000001E-2</v>
      </c>
      <c r="BA155" s="9">
        <v>0.39635999999999999</v>
      </c>
      <c r="BB155" s="9" t="s">
        <v>511</v>
      </c>
      <c r="BC155" s="9" t="s">
        <v>511</v>
      </c>
    </row>
    <row r="156" spans="1:55" x14ac:dyDescent="0.2">
      <c r="A156" s="2" t="s">
        <v>96</v>
      </c>
      <c r="B156" s="31" t="s">
        <v>308</v>
      </c>
      <c r="C156" s="9" t="s">
        <v>511</v>
      </c>
      <c r="D156" s="9">
        <v>1.1900000000000001E-3</v>
      </c>
      <c r="E156" s="9" t="s">
        <v>511</v>
      </c>
      <c r="F156" s="9">
        <v>3.7699999999999999E-3</v>
      </c>
      <c r="G156" s="9" t="s">
        <v>511</v>
      </c>
      <c r="H156" s="9">
        <v>3.9699999999999999E-2</v>
      </c>
      <c r="I156" s="9" t="s">
        <v>511</v>
      </c>
      <c r="J156" s="9" t="s">
        <v>511</v>
      </c>
      <c r="K156" s="9" t="s">
        <v>511</v>
      </c>
      <c r="L156" s="9" t="s">
        <v>511</v>
      </c>
      <c r="M156" s="9" t="s">
        <v>511</v>
      </c>
      <c r="N156" s="9" t="s">
        <v>511</v>
      </c>
      <c r="O156" s="9">
        <v>5.9360000000000003E-2</v>
      </c>
      <c r="P156" s="9" t="s">
        <v>511</v>
      </c>
      <c r="Q156" s="9" t="s">
        <v>511</v>
      </c>
      <c r="R156" s="9">
        <v>3.3E-4</v>
      </c>
      <c r="S156" s="9" t="s">
        <v>511</v>
      </c>
      <c r="T156" s="9" t="s">
        <v>511</v>
      </c>
      <c r="U156" s="9" t="s">
        <v>511</v>
      </c>
      <c r="V156" s="9" t="s">
        <v>511</v>
      </c>
      <c r="W156" s="9" t="s">
        <v>511</v>
      </c>
      <c r="X156" s="9" t="s">
        <v>511</v>
      </c>
      <c r="Y156" s="9" t="s">
        <v>511</v>
      </c>
      <c r="Z156" s="9" t="s">
        <v>511</v>
      </c>
      <c r="AA156" s="9" t="s">
        <v>511</v>
      </c>
      <c r="AB156" s="9" t="s">
        <v>511</v>
      </c>
      <c r="AC156" s="9" t="s">
        <v>511</v>
      </c>
      <c r="AD156" s="9" t="s">
        <v>511</v>
      </c>
      <c r="AE156" s="9" t="s">
        <v>511</v>
      </c>
      <c r="AF156" s="9">
        <v>1.07E-3</v>
      </c>
      <c r="AG156" s="9" t="s">
        <v>511</v>
      </c>
      <c r="AH156" s="9" t="s">
        <v>511</v>
      </c>
      <c r="AI156" s="9" t="s">
        <v>511</v>
      </c>
      <c r="AJ156" s="9" t="s">
        <v>511</v>
      </c>
      <c r="AK156" s="9" t="s">
        <v>511</v>
      </c>
      <c r="AL156" s="9" t="s">
        <v>511</v>
      </c>
      <c r="AM156" s="9" t="s">
        <v>511</v>
      </c>
      <c r="AN156" s="9" t="s">
        <v>511</v>
      </c>
      <c r="AO156" s="9" t="s">
        <v>511</v>
      </c>
      <c r="AP156" s="9" t="s">
        <v>511</v>
      </c>
      <c r="AQ156" s="9" t="s">
        <v>511</v>
      </c>
      <c r="AR156" s="9" t="s">
        <v>511</v>
      </c>
      <c r="AS156" s="9" t="s">
        <v>511</v>
      </c>
      <c r="AT156" s="9" t="s">
        <v>511</v>
      </c>
      <c r="AU156" s="9" t="s">
        <v>511</v>
      </c>
      <c r="AV156" s="9" t="s">
        <v>511</v>
      </c>
      <c r="AW156" s="9" t="s">
        <v>511</v>
      </c>
      <c r="AX156" s="9" t="s">
        <v>511</v>
      </c>
      <c r="AY156" s="9" t="s">
        <v>511</v>
      </c>
      <c r="AZ156" s="9" t="s">
        <v>511</v>
      </c>
      <c r="BA156" s="9" t="s">
        <v>511</v>
      </c>
      <c r="BB156" s="9" t="s">
        <v>511</v>
      </c>
      <c r="BC156" s="9" t="s">
        <v>511</v>
      </c>
    </row>
    <row r="157" spans="1:55" x14ac:dyDescent="0.2">
      <c r="A157" s="2" t="s">
        <v>122</v>
      </c>
      <c r="B157" s="31" t="s">
        <v>337</v>
      </c>
      <c r="C157" s="9" t="s">
        <v>511</v>
      </c>
      <c r="D157" s="9">
        <v>2.0000000000000001E-4</v>
      </c>
      <c r="E157" s="9">
        <v>-4.2000000000000002E-4</v>
      </c>
      <c r="F157" s="9">
        <v>1.3679999999999999E-2</v>
      </c>
      <c r="G157" s="9" t="s">
        <v>511</v>
      </c>
      <c r="H157" s="9">
        <v>1.1730000000000001E-2</v>
      </c>
      <c r="I157" s="9" t="s">
        <v>511</v>
      </c>
      <c r="J157" s="9">
        <v>6.6E-4</v>
      </c>
      <c r="K157" s="9" t="s">
        <v>511</v>
      </c>
      <c r="L157" s="9" t="s">
        <v>511</v>
      </c>
      <c r="M157" s="9" t="s">
        <v>511</v>
      </c>
      <c r="N157" s="9">
        <v>5.2500000000000003E-3</v>
      </c>
      <c r="O157" s="9">
        <v>8.0000000000000007E-5</v>
      </c>
      <c r="P157" s="9" t="s">
        <v>511</v>
      </c>
      <c r="Q157" s="9" t="s">
        <v>511</v>
      </c>
      <c r="R157" s="9">
        <v>2.6210000000000001E-2</v>
      </c>
      <c r="S157" s="9" t="s">
        <v>511</v>
      </c>
      <c r="T157" s="9" t="s">
        <v>511</v>
      </c>
      <c r="U157" s="9">
        <v>9.9409999999999998E-2</v>
      </c>
      <c r="V157" s="9">
        <v>1.1800000000000001E-3</v>
      </c>
      <c r="W157" s="9">
        <v>1.31E-3</v>
      </c>
      <c r="X157" s="9">
        <v>6.8999999999999999E-3</v>
      </c>
      <c r="Y157" s="9" t="s">
        <v>511</v>
      </c>
      <c r="Z157" s="9" t="s">
        <v>511</v>
      </c>
      <c r="AA157" s="9" t="s">
        <v>511</v>
      </c>
      <c r="AB157" s="9" t="s">
        <v>511</v>
      </c>
      <c r="AC157" s="9">
        <v>2.0400000000000001E-3</v>
      </c>
      <c r="AD157" s="9">
        <v>4.0600000000000002E-3</v>
      </c>
      <c r="AE157" s="9" t="s">
        <v>511</v>
      </c>
      <c r="AF157" s="9" t="s">
        <v>511</v>
      </c>
      <c r="AG157" s="9">
        <v>5.0000000000000002E-5</v>
      </c>
      <c r="AH157" s="9" t="s">
        <v>511</v>
      </c>
      <c r="AI157" s="9" t="s">
        <v>511</v>
      </c>
      <c r="AJ157" s="9" t="s">
        <v>511</v>
      </c>
      <c r="AK157" s="9">
        <v>1.367E-2</v>
      </c>
      <c r="AL157" s="9" t="s">
        <v>511</v>
      </c>
      <c r="AM157" s="9">
        <v>2.7709999999999999E-2</v>
      </c>
      <c r="AN157" s="9">
        <v>1.3799999999999999E-3</v>
      </c>
      <c r="AO157" s="9" t="s">
        <v>511</v>
      </c>
      <c r="AP157" s="9" t="s">
        <v>511</v>
      </c>
      <c r="AQ157" s="9" t="s">
        <v>511</v>
      </c>
      <c r="AR157" s="9">
        <v>1.7299999999999999E-2</v>
      </c>
      <c r="AS157" s="9" t="s">
        <v>511</v>
      </c>
      <c r="AT157" s="9">
        <v>1.755E-2</v>
      </c>
      <c r="AU157" s="9" t="s">
        <v>511</v>
      </c>
      <c r="AV157" s="9" t="s">
        <v>511</v>
      </c>
      <c r="AW157" s="9">
        <v>1.5270000000000001E-2</v>
      </c>
      <c r="AX157" s="9" t="s">
        <v>511</v>
      </c>
      <c r="AY157" s="9">
        <v>0.11726</v>
      </c>
      <c r="AZ157" s="9">
        <v>5.1999999999999998E-3</v>
      </c>
      <c r="BA157" s="9">
        <v>0.19270000000000001</v>
      </c>
      <c r="BB157" s="9" t="s">
        <v>511</v>
      </c>
      <c r="BC157" s="9" t="s">
        <v>511</v>
      </c>
    </row>
    <row r="158" spans="1:55" x14ac:dyDescent="0.2">
      <c r="A158" s="2" t="s">
        <v>484</v>
      </c>
      <c r="B158" s="31" t="s">
        <v>325</v>
      </c>
      <c r="C158" s="9" t="s">
        <v>511</v>
      </c>
      <c r="D158" s="9">
        <v>6.2E-4</v>
      </c>
      <c r="E158" s="9" t="s">
        <v>511</v>
      </c>
      <c r="F158" s="9">
        <v>5.0499999999999998E-3</v>
      </c>
      <c r="G158" s="9" t="s">
        <v>511</v>
      </c>
      <c r="H158" s="9">
        <v>3.2009999999999997E-2</v>
      </c>
      <c r="I158" s="9" t="s">
        <v>511</v>
      </c>
      <c r="J158" s="9">
        <v>1.92E-3</v>
      </c>
      <c r="K158" s="9" t="s">
        <v>511</v>
      </c>
      <c r="L158" s="9" t="s">
        <v>511</v>
      </c>
      <c r="M158" s="9" t="s">
        <v>511</v>
      </c>
      <c r="N158" s="9">
        <v>2.66E-3</v>
      </c>
      <c r="O158" s="9">
        <v>1.2E-4</v>
      </c>
      <c r="P158" s="9" t="s">
        <v>511</v>
      </c>
      <c r="Q158" s="9" t="s">
        <v>511</v>
      </c>
      <c r="R158" s="9">
        <v>1.4400000000000001E-3</v>
      </c>
      <c r="S158" s="9" t="s">
        <v>511</v>
      </c>
      <c r="T158" s="9" t="s">
        <v>511</v>
      </c>
      <c r="U158" s="9" t="s">
        <v>511</v>
      </c>
      <c r="V158" s="9">
        <v>2.0899999999999998E-3</v>
      </c>
      <c r="W158" s="9">
        <v>1.9599999999999999E-3</v>
      </c>
      <c r="X158" s="9">
        <v>2E-3</v>
      </c>
      <c r="Y158" s="9" t="s">
        <v>511</v>
      </c>
      <c r="Z158" s="9" t="s">
        <v>511</v>
      </c>
      <c r="AA158" s="9" t="s">
        <v>511</v>
      </c>
      <c r="AB158" s="9" t="s">
        <v>511</v>
      </c>
      <c r="AC158" s="9">
        <v>1.5499999999999999E-3</v>
      </c>
      <c r="AD158" s="9" t="s">
        <v>511</v>
      </c>
      <c r="AE158" s="9" t="s">
        <v>511</v>
      </c>
      <c r="AF158" s="9">
        <v>0.10990999999999999</v>
      </c>
      <c r="AG158" s="9">
        <v>2.4599999999999999E-3</v>
      </c>
      <c r="AH158" s="9" t="s">
        <v>511</v>
      </c>
      <c r="AI158" s="9" t="s">
        <v>511</v>
      </c>
      <c r="AJ158" s="9" t="s">
        <v>511</v>
      </c>
      <c r="AK158" s="9">
        <v>1.7930000000000001E-2</v>
      </c>
      <c r="AL158" s="9" t="s">
        <v>511</v>
      </c>
      <c r="AM158" s="9">
        <v>4.1340000000000002E-2</v>
      </c>
      <c r="AN158" s="9">
        <v>2.2799999999999999E-3</v>
      </c>
      <c r="AO158" s="9">
        <v>3.1820000000000001E-2</v>
      </c>
      <c r="AP158" s="9" t="s">
        <v>511</v>
      </c>
      <c r="AQ158" s="9" t="s">
        <v>511</v>
      </c>
      <c r="AR158" s="9">
        <v>6.9199999999999998E-2</v>
      </c>
      <c r="AS158" s="9" t="s">
        <v>511</v>
      </c>
      <c r="AT158" s="9">
        <v>1.755E-2</v>
      </c>
      <c r="AU158" s="9" t="s">
        <v>511</v>
      </c>
      <c r="AV158" s="9" t="s">
        <v>511</v>
      </c>
      <c r="AW158" s="9">
        <v>5.7049999999999997E-2</v>
      </c>
      <c r="AX158" s="9" t="s">
        <v>511</v>
      </c>
      <c r="AY158" s="9">
        <v>0.11726</v>
      </c>
      <c r="AZ158" s="9">
        <v>4.1640000000000003E-2</v>
      </c>
      <c r="BA158" s="9">
        <v>0.19270000000000001</v>
      </c>
      <c r="BB158" s="9" t="s">
        <v>511</v>
      </c>
      <c r="BC158" s="9" t="s">
        <v>511</v>
      </c>
    </row>
    <row r="159" spans="1:55" x14ac:dyDescent="0.2">
      <c r="A159" s="2" t="s">
        <v>175</v>
      </c>
      <c r="B159" s="31" t="s">
        <v>392</v>
      </c>
      <c r="C159" s="9" t="s">
        <v>511</v>
      </c>
      <c r="D159" s="9">
        <v>1.2409999999999999E-2</v>
      </c>
      <c r="E159" s="9">
        <v>1.3999999999999999E-4</v>
      </c>
      <c r="F159" s="9">
        <v>3.1550000000000002E-2</v>
      </c>
      <c r="G159" s="9" t="s">
        <v>511</v>
      </c>
      <c r="H159" s="9">
        <v>-4.1239999999999999E-2</v>
      </c>
      <c r="I159" s="9" t="s">
        <v>511</v>
      </c>
      <c r="J159" s="9" t="s">
        <v>511</v>
      </c>
      <c r="K159" s="9" t="s">
        <v>511</v>
      </c>
      <c r="L159" s="9" t="s">
        <v>511</v>
      </c>
      <c r="M159" s="9" t="s">
        <v>511</v>
      </c>
      <c r="N159" s="9">
        <v>1.0149999999999999E-2</v>
      </c>
      <c r="O159" s="9" t="s">
        <v>511</v>
      </c>
      <c r="P159" s="9" t="s">
        <v>511</v>
      </c>
      <c r="Q159" s="9" t="s">
        <v>511</v>
      </c>
      <c r="R159" s="9">
        <v>1.7319999999999999E-2</v>
      </c>
      <c r="S159" s="9" t="s">
        <v>511</v>
      </c>
      <c r="T159" s="9" t="s">
        <v>511</v>
      </c>
      <c r="U159" s="9" t="s">
        <v>511</v>
      </c>
      <c r="V159" s="9">
        <v>2.146E-2</v>
      </c>
      <c r="W159" s="9">
        <v>2.3539999999999998E-2</v>
      </c>
      <c r="X159" s="9">
        <v>1.9619999999999999E-2</v>
      </c>
      <c r="Y159" s="9" t="s">
        <v>511</v>
      </c>
      <c r="Z159" s="9" t="s">
        <v>511</v>
      </c>
      <c r="AA159" s="9" t="s">
        <v>511</v>
      </c>
      <c r="AB159" s="9" t="s">
        <v>511</v>
      </c>
      <c r="AC159" s="9">
        <v>9.11E-3</v>
      </c>
      <c r="AD159" s="9" t="s">
        <v>511</v>
      </c>
      <c r="AE159" s="9" t="s">
        <v>511</v>
      </c>
      <c r="AF159" s="9" t="s">
        <v>511</v>
      </c>
      <c r="AG159" s="9" t="s">
        <v>511</v>
      </c>
      <c r="AH159" s="9" t="s">
        <v>511</v>
      </c>
      <c r="AI159" s="9" t="s">
        <v>511</v>
      </c>
      <c r="AJ159" s="9" t="s">
        <v>511</v>
      </c>
      <c r="AK159" s="9">
        <v>1.367E-2</v>
      </c>
      <c r="AL159" s="9" t="s">
        <v>511</v>
      </c>
      <c r="AM159" s="9">
        <v>2.6249999999999999E-2</v>
      </c>
      <c r="AN159" s="9">
        <v>2.8049999999999999E-2</v>
      </c>
      <c r="AO159" s="9" t="s">
        <v>511</v>
      </c>
      <c r="AP159" s="9" t="s">
        <v>511</v>
      </c>
      <c r="AQ159" s="9" t="s">
        <v>511</v>
      </c>
      <c r="AR159" s="9">
        <v>0.11589000000000001</v>
      </c>
      <c r="AS159" s="9" t="s">
        <v>511</v>
      </c>
      <c r="AT159" s="9">
        <v>3.5090000000000003E-2</v>
      </c>
      <c r="AU159" s="9" t="s">
        <v>511</v>
      </c>
      <c r="AV159" s="9" t="s">
        <v>511</v>
      </c>
      <c r="AW159" s="9">
        <v>1.6240000000000001E-2</v>
      </c>
      <c r="AX159" s="9" t="s">
        <v>511</v>
      </c>
      <c r="AY159" s="9">
        <v>7.7710000000000001E-2</v>
      </c>
      <c r="AZ159" s="9">
        <v>2.0820000000000002E-2</v>
      </c>
      <c r="BA159" s="9">
        <v>0.46245999999999998</v>
      </c>
      <c r="BB159" s="9" t="s">
        <v>511</v>
      </c>
      <c r="BC159" s="9" t="s">
        <v>511</v>
      </c>
    </row>
    <row r="160" spans="1:55" x14ac:dyDescent="0.2">
      <c r="A160" s="2" t="s">
        <v>151</v>
      </c>
      <c r="B160" s="31" t="s">
        <v>366</v>
      </c>
      <c r="C160" s="9" t="s">
        <v>511</v>
      </c>
      <c r="D160" s="9" t="s">
        <v>511</v>
      </c>
      <c r="E160" s="9" t="s">
        <v>511</v>
      </c>
      <c r="F160" s="9">
        <v>0</v>
      </c>
      <c r="G160" s="9" t="s">
        <v>511</v>
      </c>
      <c r="H160" s="9">
        <v>6.3560000000000005E-2</v>
      </c>
      <c r="I160" s="9" t="s">
        <v>511</v>
      </c>
      <c r="J160" s="9" t="s">
        <v>511</v>
      </c>
      <c r="K160" s="9" t="s">
        <v>511</v>
      </c>
      <c r="L160" s="9" t="s">
        <v>511</v>
      </c>
      <c r="M160" s="9" t="s">
        <v>511</v>
      </c>
      <c r="N160" s="9" t="s">
        <v>511</v>
      </c>
      <c r="O160" s="9" t="s">
        <v>511</v>
      </c>
      <c r="P160" s="9" t="s">
        <v>511</v>
      </c>
      <c r="Q160" s="9" t="s">
        <v>511</v>
      </c>
      <c r="R160" s="9">
        <v>7.5300000000000002E-3</v>
      </c>
      <c r="S160" s="9" t="s">
        <v>511</v>
      </c>
      <c r="T160" s="9" t="s">
        <v>511</v>
      </c>
      <c r="U160" s="9" t="s">
        <v>511</v>
      </c>
      <c r="V160" s="9" t="s">
        <v>511</v>
      </c>
      <c r="W160" s="9" t="s">
        <v>511</v>
      </c>
      <c r="X160" s="9">
        <v>3.4199999999999999E-3</v>
      </c>
      <c r="Y160" s="9" t="s">
        <v>511</v>
      </c>
      <c r="Z160" s="9" t="s">
        <v>511</v>
      </c>
      <c r="AA160" s="9" t="s">
        <v>511</v>
      </c>
      <c r="AB160" s="9" t="s">
        <v>511</v>
      </c>
      <c r="AC160" s="9">
        <v>0</v>
      </c>
      <c r="AD160" s="9" t="s">
        <v>511</v>
      </c>
      <c r="AE160" s="9" t="s">
        <v>511</v>
      </c>
      <c r="AF160" s="9" t="s">
        <v>511</v>
      </c>
      <c r="AG160" s="9">
        <v>1.2E-4</v>
      </c>
      <c r="AH160" s="9" t="s">
        <v>511</v>
      </c>
      <c r="AI160" s="9" t="s">
        <v>511</v>
      </c>
      <c r="AJ160" s="9" t="s">
        <v>511</v>
      </c>
      <c r="AK160" s="9" t="s">
        <v>511</v>
      </c>
      <c r="AL160" s="9" t="s">
        <v>511</v>
      </c>
      <c r="AM160" s="9" t="s">
        <v>511</v>
      </c>
      <c r="AN160" s="9" t="s">
        <v>511</v>
      </c>
      <c r="AO160" s="9" t="s">
        <v>511</v>
      </c>
      <c r="AP160" s="9" t="s">
        <v>511</v>
      </c>
      <c r="AQ160" s="9" t="s">
        <v>511</v>
      </c>
      <c r="AR160" s="9" t="s">
        <v>511</v>
      </c>
      <c r="AS160" s="9" t="s">
        <v>511</v>
      </c>
      <c r="AT160" s="9" t="s">
        <v>511</v>
      </c>
      <c r="AU160" s="9" t="s">
        <v>511</v>
      </c>
      <c r="AV160" s="9" t="s">
        <v>511</v>
      </c>
      <c r="AW160" s="9" t="s">
        <v>511</v>
      </c>
      <c r="AX160" s="9">
        <v>5.9000000000000003E-4</v>
      </c>
      <c r="AY160" s="9" t="s">
        <v>511</v>
      </c>
      <c r="AZ160" s="9" t="s">
        <v>511</v>
      </c>
      <c r="BA160" s="9" t="s">
        <v>511</v>
      </c>
      <c r="BB160" s="9" t="s">
        <v>511</v>
      </c>
      <c r="BC160" s="9" t="s">
        <v>511</v>
      </c>
    </row>
    <row r="161" spans="1:55" x14ac:dyDescent="0.2">
      <c r="A161" s="2" t="s">
        <v>191</v>
      </c>
      <c r="B161" s="31" t="s">
        <v>408</v>
      </c>
      <c r="C161" s="9" t="s">
        <v>511</v>
      </c>
      <c r="D161" s="9">
        <v>6.3000000000000003E-4</v>
      </c>
      <c r="E161" s="9" t="s">
        <v>511</v>
      </c>
      <c r="F161" s="9">
        <v>6.9800000000000001E-3</v>
      </c>
      <c r="G161" s="9" t="s">
        <v>511</v>
      </c>
      <c r="H161" s="9">
        <v>0</v>
      </c>
      <c r="I161" s="9" t="s">
        <v>511</v>
      </c>
      <c r="J161" s="9">
        <v>1.503E-2</v>
      </c>
      <c r="K161" s="9" t="s">
        <v>511</v>
      </c>
      <c r="L161" s="9" t="s">
        <v>511</v>
      </c>
      <c r="M161" s="9" t="s">
        <v>511</v>
      </c>
      <c r="N161" s="9">
        <v>2.7799999999999999E-3</v>
      </c>
      <c r="O161" s="9">
        <v>2.4000000000000001E-4</v>
      </c>
      <c r="P161" s="9" t="s">
        <v>511</v>
      </c>
      <c r="Q161" s="9" t="s">
        <v>511</v>
      </c>
      <c r="R161" s="9">
        <v>2.4479999999999998E-2</v>
      </c>
      <c r="S161" s="9" t="s">
        <v>511</v>
      </c>
      <c r="T161" s="9" t="s">
        <v>511</v>
      </c>
      <c r="U161" s="9">
        <v>1.7799999999999999E-3</v>
      </c>
      <c r="V161" s="9">
        <v>9.5600000000000008E-3</v>
      </c>
      <c r="W161" s="9">
        <v>3.9199999999999999E-3</v>
      </c>
      <c r="X161" s="9">
        <v>4.6600000000000001E-3</v>
      </c>
      <c r="Y161" s="9" t="s">
        <v>511</v>
      </c>
      <c r="Z161" s="9" t="s">
        <v>511</v>
      </c>
      <c r="AA161" s="9" t="s">
        <v>511</v>
      </c>
      <c r="AB161" s="9" t="s">
        <v>511</v>
      </c>
      <c r="AC161" s="9">
        <v>1.3699999999999999E-3</v>
      </c>
      <c r="AD161" s="9" t="s">
        <v>511</v>
      </c>
      <c r="AE161" s="9" t="s">
        <v>511</v>
      </c>
      <c r="AF161" s="9" t="s">
        <v>511</v>
      </c>
      <c r="AG161" s="9" t="s">
        <v>511</v>
      </c>
      <c r="AH161" s="9" t="s">
        <v>511</v>
      </c>
      <c r="AI161" s="9" t="s">
        <v>511</v>
      </c>
      <c r="AJ161" s="9" t="s">
        <v>511</v>
      </c>
      <c r="AK161" s="9">
        <v>2.367E-2</v>
      </c>
      <c r="AL161" s="9" t="s">
        <v>511</v>
      </c>
      <c r="AM161" s="9">
        <v>0.33201000000000003</v>
      </c>
      <c r="AN161" s="9">
        <v>4.5199999999999997E-3</v>
      </c>
      <c r="AO161" s="9" t="s">
        <v>511</v>
      </c>
      <c r="AP161" s="9" t="s">
        <v>511</v>
      </c>
      <c r="AQ161" s="9" t="s">
        <v>511</v>
      </c>
      <c r="AR161" s="9">
        <v>6.9199999999999998E-2</v>
      </c>
      <c r="AS161" s="9" t="s">
        <v>511</v>
      </c>
      <c r="AT161" s="9">
        <v>1.755E-2</v>
      </c>
      <c r="AU161" s="9" t="s">
        <v>511</v>
      </c>
      <c r="AV161" s="9" t="s">
        <v>511</v>
      </c>
      <c r="AW161" s="9">
        <v>1.5270000000000001E-2</v>
      </c>
      <c r="AX161" s="9" t="s">
        <v>511</v>
      </c>
      <c r="AY161" s="9">
        <v>5.8630000000000002E-2</v>
      </c>
      <c r="AZ161" s="9">
        <v>5.1999999999999998E-3</v>
      </c>
      <c r="BA161" s="9">
        <v>0.21240999999999999</v>
      </c>
      <c r="BB161" s="9" t="s">
        <v>511</v>
      </c>
      <c r="BC161" s="9" t="s">
        <v>511</v>
      </c>
    </row>
    <row r="162" spans="1:55" x14ac:dyDescent="0.2">
      <c r="A162" s="2" t="s">
        <v>4</v>
      </c>
      <c r="B162" s="31" t="s">
        <v>210</v>
      </c>
      <c r="C162" s="9" t="s">
        <v>511</v>
      </c>
      <c r="D162" s="9">
        <v>7.43E-3</v>
      </c>
      <c r="E162" s="9">
        <v>1.2600000000000001E-3</v>
      </c>
      <c r="F162" s="9">
        <v>6.9300000000000004E-3</v>
      </c>
      <c r="G162" s="9" t="s">
        <v>511</v>
      </c>
      <c r="H162" s="9">
        <v>3.6000000000000002E-4</v>
      </c>
      <c r="I162" s="9" t="s">
        <v>511</v>
      </c>
      <c r="J162" s="9">
        <v>3.5300000000000002E-3</v>
      </c>
      <c r="K162" s="9">
        <v>4.2999999999999999E-4</v>
      </c>
      <c r="L162" s="9" t="s">
        <v>511</v>
      </c>
      <c r="M162" s="9" t="s">
        <v>511</v>
      </c>
      <c r="N162" s="9">
        <v>2.4599999999999999E-3</v>
      </c>
      <c r="O162" s="9" t="s">
        <v>511</v>
      </c>
      <c r="P162" s="9" t="s">
        <v>511</v>
      </c>
      <c r="Q162" s="9" t="s">
        <v>511</v>
      </c>
      <c r="R162" s="9">
        <v>3.8500000000000001E-3</v>
      </c>
      <c r="S162" s="9" t="s">
        <v>511</v>
      </c>
      <c r="T162" s="9" t="s">
        <v>511</v>
      </c>
      <c r="U162" s="9">
        <v>1.83E-3</v>
      </c>
      <c r="V162" s="9" t="s">
        <v>511</v>
      </c>
      <c r="W162" s="9" t="s">
        <v>511</v>
      </c>
      <c r="X162" s="9">
        <v>9.1900000000000003E-3</v>
      </c>
      <c r="Y162" s="9" t="s">
        <v>511</v>
      </c>
      <c r="Z162" s="9" t="s">
        <v>511</v>
      </c>
      <c r="AA162" s="9" t="s">
        <v>511</v>
      </c>
      <c r="AB162" s="9" t="s">
        <v>511</v>
      </c>
      <c r="AC162" s="9">
        <v>9.2200000000000008E-3</v>
      </c>
      <c r="AD162" s="9" t="s">
        <v>511</v>
      </c>
      <c r="AE162" s="9" t="s">
        <v>511</v>
      </c>
      <c r="AF162" s="9">
        <v>8.2640000000000005E-2</v>
      </c>
      <c r="AG162" s="9">
        <v>1.7440000000000001E-2</v>
      </c>
      <c r="AH162" s="9" t="s">
        <v>511</v>
      </c>
      <c r="AI162" s="9" t="s">
        <v>511</v>
      </c>
      <c r="AJ162" s="9">
        <v>1.5610000000000001E-2</v>
      </c>
      <c r="AK162" s="9">
        <v>1.367E-2</v>
      </c>
      <c r="AL162" s="9" t="s">
        <v>511</v>
      </c>
      <c r="AM162" s="9">
        <v>2.6249999999999999E-2</v>
      </c>
      <c r="AN162" s="9" t="s">
        <v>511</v>
      </c>
      <c r="AO162" s="9">
        <v>6.1400000000000003E-2</v>
      </c>
      <c r="AP162" s="9" t="s">
        <v>511</v>
      </c>
      <c r="AQ162" s="9" t="s">
        <v>511</v>
      </c>
      <c r="AR162" s="9">
        <v>6.9199999999999998E-2</v>
      </c>
      <c r="AS162" s="9" t="s">
        <v>511</v>
      </c>
      <c r="AT162" s="9" t="s">
        <v>511</v>
      </c>
      <c r="AU162" s="9" t="s">
        <v>511</v>
      </c>
      <c r="AV162" s="9" t="s">
        <v>511</v>
      </c>
      <c r="AW162" s="9" t="s">
        <v>511</v>
      </c>
      <c r="AX162" s="9" t="s">
        <v>511</v>
      </c>
      <c r="AY162" s="9" t="s">
        <v>511</v>
      </c>
      <c r="AZ162" s="9">
        <v>4.1640000000000003E-2</v>
      </c>
      <c r="BA162" s="9">
        <v>0.4022</v>
      </c>
      <c r="BB162" s="9" t="s">
        <v>511</v>
      </c>
      <c r="BC162" s="9" t="s">
        <v>511</v>
      </c>
    </row>
    <row r="163" spans="1:55" x14ac:dyDescent="0.2">
      <c r="A163" s="2" t="s">
        <v>132</v>
      </c>
      <c r="B163" s="31" t="s">
        <v>347</v>
      </c>
      <c r="C163" s="9" t="s">
        <v>511</v>
      </c>
      <c r="D163" s="9">
        <v>6.2E-4</v>
      </c>
      <c r="E163" s="9">
        <v>2.4000000000000001E-4</v>
      </c>
      <c r="F163" s="9">
        <v>3.7000000000000002E-3</v>
      </c>
      <c r="G163" s="9" t="s">
        <v>511</v>
      </c>
      <c r="H163" s="9">
        <v>3.569E-2</v>
      </c>
      <c r="I163" s="9" t="s">
        <v>511</v>
      </c>
      <c r="J163" s="9">
        <v>1.3600000000000001E-3</v>
      </c>
      <c r="K163" s="9" t="s">
        <v>511</v>
      </c>
      <c r="L163" s="9" t="s">
        <v>511</v>
      </c>
      <c r="M163" s="9" t="s">
        <v>511</v>
      </c>
      <c r="N163" s="9">
        <v>1.72E-3</v>
      </c>
      <c r="O163" s="9">
        <v>5.0000000000000001E-4</v>
      </c>
      <c r="P163" s="9" t="s">
        <v>511</v>
      </c>
      <c r="Q163" s="9" t="s">
        <v>511</v>
      </c>
      <c r="R163" s="9">
        <v>1.4400000000000001E-3</v>
      </c>
      <c r="S163" s="9" t="s">
        <v>511</v>
      </c>
      <c r="T163" s="9">
        <v>3.8E-3</v>
      </c>
      <c r="U163" s="9">
        <v>1.01E-3</v>
      </c>
      <c r="V163" s="9">
        <v>2.0400000000000001E-3</v>
      </c>
      <c r="W163" s="9">
        <v>1.9599999999999999E-3</v>
      </c>
      <c r="X163" s="9">
        <v>6.1700000000000001E-3</v>
      </c>
      <c r="Y163" s="9" t="s">
        <v>511</v>
      </c>
      <c r="Z163" s="9" t="s">
        <v>511</v>
      </c>
      <c r="AA163" s="9" t="s">
        <v>511</v>
      </c>
      <c r="AB163" s="9" t="s">
        <v>511</v>
      </c>
      <c r="AC163" s="9">
        <v>3.3300000000000001E-3</v>
      </c>
      <c r="AD163" s="9">
        <v>1.6629999999999999E-2</v>
      </c>
      <c r="AE163" s="9" t="s">
        <v>511</v>
      </c>
      <c r="AF163" s="9" t="s">
        <v>511</v>
      </c>
      <c r="AG163" s="9">
        <v>1.82E-3</v>
      </c>
      <c r="AH163" s="9" t="s">
        <v>511</v>
      </c>
      <c r="AI163" s="9" t="s">
        <v>511</v>
      </c>
      <c r="AJ163" s="9" t="s">
        <v>511</v>
      </c>
      <c r="AK163" s="9">
        <v>2.248E-2</v>
      </c>
      <c r="AL163" s="9" t="s">
        <v>511</v>
      </c>
      <c r="AM163" s="9">
        <v>2.6249999999999999E-2</v>
      </c>
      <c r="AN163" s="9">
        <v>2.2599999999999999E-3</v>
      </c>
      <c r="AO163" s="9" t="s">
        <v>511</v>
      </c>
      <c r="AP163" s="9" t="s">
        <v>511</v>
      </c>
      <c r="AQ163" s="9">
        <v>3.977E-2</v>
      </c>
      <c r="AR163" s="9">
        <v>6.9199999999999998E-2</v>
      </c>
      <c r="AS163" s="9" t="s">
        <v>511</v>
      </c>
      <c r="AT163" s="9">
        <v>1.755E-2</v>
      </c>
      <c r="AU163" s="9" t="s">
        <v>511</v>
      </c>
      <c r="AV163" s="9" t="s">
        <v>511</v>
      </c>
      <c r="AW163" s="9">
        <v>1.5270000000000001E-2</v>
      </c>
      <c r="AX163" s="9" t="s">
        <v>511</v>
      </c>
      <c r="AY163" s="9">
        <v>0.11726</v>
      </c>
      <c r="AZ163" s="9">
        <v>1.0410000000000001E-2</v>
      </c>
      <c r="BA163" s="9">
        <v>0.19270000000000001</v>
      </c>
      <c r="BB163" s="9" t="s">
        <v>511</v>
      </c>
      <c r="BC163" s="9" t="s">
        <v>511</v>
      </c>
    </row>
    <row r="164" spans="1:55" x14ac:dyDescent="0.2">
      <c r="A164" s="2" t="s">
        <v>145</v>
      </c>
      <c r="B164" s="31" t="s">
        <v>360</v>
      </c>
      <c r="C164" s="9" t="s">
        <v>511</v>
      </c>
      <c r="D164" s="9">
        <v>7.7999999999999999E-4</v>
      </c>
      <c r="E164" s="9" t="s">
        <v>511</v>
      </c>
      <c r="F164" s="9">
        <v>2.3599999999999999E-2</v>
      </c>
      <c r="G164" s="9" t="s">
        <v>511</v>
      </c>
      <c r="H164" s="9">
        <v>3.9699999999999996E-3</v>
      </c>
      <c r="I164" s="9" t="s">
        <v>511</v>
      </c>
      <c r="J164" s="9" t="s">
        <v>511</v>
      </c>
      <c r="K164" s="9" t="s">
        <v>511</v>
      </c>
      <c r="L164" s="9" t="s">
        <v>511</v>
      </c>
      <c r="M164" s="9" t="s">
        <v>511</v>
      </c>
      <c r="N164" s="9">
        <v>1.0399999999999999E-3</v>
      </c>
      <c r="O164" s="9">
        <v>3.108E-2</v>
      </c>
      <c r="P164" s="9" t="s">
        <v>511</v>
      </c>
      <c r="Q164" s="9" t="s">
        <v>511</v>
      </c>
      <c r="R164" s="9">
        <v>1.92E-3</v>
      </c>
      <c r="S164" s="9" t="s">
        <v>511</v>
      </c>
      <c r="T164" s="9" t="s">
        <v>511</v>
      </c>
      <c r="U164" s="9">
        <v>5.9000000000000003E-4</v>
      </c>
      <c r="V164" s="9">
        <v>2.5100000000000001E-3</v>
      </c>
      <c r="W164" s="9">
        <v>2.6199999999999999E-3</v>
      </c>
      <c r="X164" s="9">
        <v>2.4299999999999999E-3</v>
      </c>
      <c r="Y164" s="9" t="s">
        <v>511</v>
      </c>
      <c r="Z164" s="9" t="s">
        <v>511</v>
      </c>
      <c r="AA164" s="9" t="s">
        <v>511</v>
      </c>
      <c r="AB164" s="9" t="s">
        <v>511</v>
      </c>
      <c r="AC164" s="9">
        <v>4.2999999999999999E-4</v>
      </c>
      <c r="AD164" s="9" t="s">
        <v>511</v>
      </c>
      <c r="AE164" s="9" t="s">
        <v>511</v>
      </c>
      <c r="AF164" s="9" t="s">
        <v>511</v>
      </c>
      <c r="AG164" s="9" t="s">
        <v>511</v>
      </c>
      <c r="AH164" s="9" t="s">
        <v>511</v>
      </c>
      <c r="AI164" s="9" t="s">
        <v>511</v>
      </c>
      <c r="AJ164" s="9" t="s">
        <v>511</v>
      </c>
      <c r="AK164" s="9">
        <v>2.4590000000000001E-2</v>
      </c>
      <c r="AL164" s="9" t="s">
        <v>511</v>
      </c>
      <c r="AM164" s="9">
        <v>2.6249999999999999E-2</v>
      </c>
      <c r="AN164" s="9">
        <v>3.2100000000000002E-3</v>
      </c>
      <c r="AO164" s="9" t="s">
        <v>511</v>
      </c>
      <c r="AP164" s="9" t="s">
        <v>511</v>
      </c>
      <c r="AQ164" s="9" t="s">
        <v>511</v>
      </c>
      <c r="AR164" s="9">
        <v>6.9199999999999998E-2</v>
      </c>
      <c r="AS164" s="9" t="s">
        <v>511</v>
      </c>
      <c r="AT164" s="9">
        <v>1.755E-2</v>
      </c>
      <c r="AU164" s="9" t="s">
        <v>511</v>
      </c>
      <c r="AV164" s="9" t="s">
        <v>511</v>
      </c>
      <c r="AW164" s="9">
        <v>2.52E-2</v>
      </c>
      <c r="AX164" s="9" t="s">
        <v>511</v>
      </c>
      <c r="AY164" s="9">
        <v>0.11726</v>
      </c>
      <c r="AZ164" s="9">
        <v>1.0410000000000001E-2</v>
      </c>
      <c r="BA164" s="9">
        <v>0.19270000000000001</v>
      </c>
      <c r="BB164" s="9" t="s">
        <v>511</v>
      </c>
      <c r="BC164" s="9" t="s">
        <v>511</v>
      </c>
    </row>
    <row r="165" spans="1:55" x14ac:dyDescent="0.2">
      <c r="A165" s="2" t="s">
        <v>24</v>
      </c>
      <c r="B165" s="31" t="s">
        <v>232</v>
      </c>
      <c r="C165" s="9" t="s">
        <v>511</v>
      </c>
      <c r="D165" s="9">
        <v>3.0400000000000002E-3</v>
      </c>
      <c r="E165" s="9" t="s">
        <v>511</v>
      </c>
      <c r="F165" s="9">
        <v>4.4900000000000001E-3</v>
      </c>
      <c r="G165" s="9" t="s">
        <v>511</v>
      </c>
      <c r="H165" s="9">
        <v>1.3010000000000001E-2</v>
      </c>
      <c r="I165" s="9" t="s">
        <v>511</v>
      </c>
      <c r="J165" s="9">
        <v>5.9300000000000004E-3</v>
      </c>
      <c r="K165" s="9" t="s">
        <v>511</v>
      </c>
      <c r="L165" s="9" t="s">
        <v>511</v>
      </c>
      <c r="M165" s="9" t="s">
        <v>511</v>
      </c>
      <c r="N165" s="9">
        <v>2.0899999999999998E-3</v>
      </c>
      <c r="O165" s="9" t="s">
        <v>511</v>
      </c>
      <c r="P165" s="9" t="s">
        <v>511</v>
      </c>
      <c r="Q165" s="9" t="s">
        <v>511</v>
      </c>
      <c r="R165" s="9">
        <v>3.8500000000000001E-3</v>
      </c>
      <c r="S165" s="9" t="s">
        <v>511</v>
      </c>
      <c r="T165" s="9">
        <v>5.0099999999999997E-3</v>
      </c>
      <c r="U165" s="9">
        <v>2.5000000000000001E-4</v>
      </c>
      <c r="V165" s="9">
        <v>3.2599999999999999E-3</v>
      </c>
      <c r="W165" s="9">
        <v>5.2300000000000003E-3</v>
      </c>
      <c r="X165" s="9">
        <v>5.28E-3</v>
      </c>
      <c r="Y165" s="9" t="s">
        <v>511</v>
      </c>
      <c r="Z165" s="9" t="s">
        <v>511</v>
      </c>
      <c r="AA165" s="9" t="s">
        <v>511</v>
      </c>
      <c r="AB165" s="9" t="s">
        <v>511</v>
      </c>
      <c r="AC165" s="9">
        <v>3.7100000000000002E-3</v>
      </c>
      <c r="AD165" s="9" t="s">
        <v>511</v>
      </c>
      <c r="AE165" s="9" t="s">
        <v>511</v>
      </c>
      <c r="AF165" s="9" t="s">
        <v>511</v>
      </c>
      <c r="AG165" s="9">
        <v>5.8500000000000003E-2</v>
      </c>
      <c r="AH165" s="9" t="s">
        <v>511</v>
      </c>
      <c r="AI165" s="9" t="s">
        <v>511</v>
      </c>
      <c r="AJ165" s="9" t="s">
        <v>511</v>
      </c>
      <c r="AK165" s="9">
        <v>1.367E-2</v>
      </c>
      <c r="AL165" s="9" t="s">
        <v>511</v>
      </c>
      <c r="AM165" s="9">
        <v>2.6249999999999999E-2</v>
      </c>
      <c r="AN165" s="9">
        <v>5.8500000000000002E-3</v>
      </c>
      <c r="AO165" s="9" t="s">
        <v>511</v>
      </c>
      <c r="AP165" s="9">
        <v>1.5100000000000001E-3</v>
      </c>
      <c r="AQ165" s="9">
        <v>0.11849</v>
      </c>
      <c r="AR165" s="9">
        <v>6.9199999999999998E-2</v>
      </c>
      <c r="AS165" s="9" t="s">
        <v>511</v>
      </c>
      <c r="AT165" s="9">
        <v>1.755E-2</v>
      </c>
      <c r="AU165" s="9" t="s">
        <v>511</v>
      </c>
      <c r="AV165" s="9" t="s">
        <v>511</v>
      </c>
      <c r="AW165" s="9">
        <v>6.8220000000000003E-2</v>
      </c>
      <c r="AX165" s="9">
        <v>0.13199</v>
      </c>
      <c r="AY165" s="9">
        <v>0.11726</v>
      </c>
      <c r="AZ165" s="9">
        <v>1.0410000000000001E-2</v>
      </c>
      <c r="BA165" s="9">
        <v>7.2709999999999997E-2</v>
      </c>
      <c r="BB165" s="9" t="s">
        <v>511</v>
      </c>
      <c r="BC165" s="9" t="s">
        <v>511</v>
      </c>
    </row>
    <row r="166" spans="1:55" x14ac:dyDescent="0.2">
      <c r="A166" s="2" t="s">
        <v>125</v>
      </c>
      <c r="B166" s="31" t="s">
        <v>340</v>
      </c>
      <c r="C166" s="9" t="s">
        <v>511</v>
      </c>
      <c r="D166" s="9">
        <v>2.49E-3</v>
      </c>
      <c r="E166" s="9" t="s">
        <v>511</v>
      </c>
      <c r="F166" s="9">
        <v>7.4200000000000004E-3</v>
      </c>
      <c r="G166" s="9" t="s">
        <v>511</v>
      </c>
      <c r="H166" s="9">
        <v>1.8200000000000001E-2</v>
      </c>
      <c r="I166" s="9" t="s">
        <v>511</v>
      </c>
      <c r="J166" s="9" t="s">
        <v>511</v>
      </c>
      <c r="K166" s="9" t="s">
        <v>511</v>
      </c>
      <c r="L166" s="9" t="s">
        <v>511</v>
      </c>
      <c r="M166" s="9" t="s">
        <v>511</v>
      </c>
      <c r="N166" s="9">
        <v>3.8600000000000001E-3</v>
      </c>
      <c r="O166" s="9">
        <v>2.16E-3</v>
      </c>
      <c r="P166" s="9" t="s">
        <v>511</v>
      </c>
      <c r="Q166" s="9" t="s">
        <v>511</v>
      </c>
      <c r="R166" s="9">
        <v>6.2599999999999999E-3</v>
      </c>
      <c r="S166" s="9" t="s">
        <v>511</v>
      </c>
      <c r="T166" s="9" t="s">
        <v>511</v>
      </c>
      <c r="U166" s="9">
        <v>2.9999999999999997E-4</v>
      </c>
      <c r="V166" s="9">
        <v>1.0200000000000001E-2</v>
      </c>
      <c r="W166" s="9">
        <v>8.5000000000000006E-3</v>
      </c>
      <c r="X166" s="9">
        <v>7.7799999999999996E-3</v>
      </c>
      <c r="Y166" s="9" t="s">
        <v>511</v>
      </c>
      <c r="Z166" s="9" t="s">
        <v>511</v>
      </c>
      <c r="AA166" s="9" t="s">
        <v>511</v>
      </c>
      <c r="AB166" s="9" t="s">
        <v>511</v>
      </c>
      <c r="AC166" s="9">
        <v>1.214E-2</v>
      </c>
      <c r="AD166" s="9">
        <v>4.0999999999999999E-4</v>
      </c>
      <c r="AE166" s="9" t="s">
        <v>511</v>
      </c>
      <c r="AF166" s="9" t="s">
        <v>511</v>
      </c>
      <c r="AG166" s="9">
        <v>1.2E-4</v>
      </c>
      <c r="AH166" s="9" t="s">
        <v>511</v>
      </c>
      <c r="AI166" s="9" t="s">
        <v>511</v>
      </c>
      <c r="AJ166" s="9" t="s">
        <v>511</v>
      </c>
      <c r="AK166" s="9">
        <v>2.7640000000000001E-2</v>
      </c>
      <c r="AL166" s="9" t="s">
        <v>511</v>
      </c>
      <c r="AM166" s="9">
        <v>2.809E-2</v>
      </c>
      <c r="AN166" s="9">
        <v>1.9460000000000002E-2</v>
      </c>
      <c r="AO166" s="9" t="s">
        <v>511</v>
      </c>
      <c r="AP166" s="9" t="s">
        <v>511</v>
      </c>
      <c r="AQ166" s="9" t="s">
        <v>511</v>
      </c>
      <c r="AR166" s="9">
        <v>6.9199999999999998E-2</v>
      </c>
      <c r="AS166" s="9" t="s">
        <v>511</v>
      </c>
      <c r="AT166" s="9">
        <v>1.8890000000000001E-2</v>
      </c>
      <c r="AU166" s="9" t="s">
        <v>511</v>
      </c>
      <c r="AV166" s="9" t="s">
        <v>511</v>
      </c>
      <c r="AW166" s="9">
        <v>2.196E-2</v>
      </c>
      <c r="AX166" s="9" t="s">
        <v>511</v>
      </c>
      <c r="AY166" s="9">
        <v>0.11726</v>
      </c>
      <c r="AZ166" s="9">
        <v>1.0410000000000001E-2</v>
      </c>
      <c r="BA166" s="9">
        <v>0.39635999999999999</v>
      </c>
      <c r="BB166" s="9" t="s">
        <v>511</v>
      </c>
      <c r="BC166" s="9" t="s">
        <v>511</v>
      </c>
    </row>
    <row r="167" spans="1:55" x14ac:dyDescent="0.2">
      <c r="A167" s="2" t="s">
        <v>120</v>
      </c>
      <c r="B167" s="31" t="s">
        <v>335</v>
      </c>
      <c r="C167" s="9" t="s">
        <v>511</v>
      </c>
      <c r="D167" s="9">
        <v>6.4999999999999997E-4</v>
      </c>
      <c r="E167" s="9" t="s">
        <v>511</v>
      </c>
      <c r="F167" s="9">
        <v>3.8500000000000001E-3</v>
      </c>
      <c r="G167" s="9" t="s">
        <v>511</v>
      </c>
      <c r="H167" s="9">
        <v>1.7979999999999999E-2</v>
      </c>
      <c r="I167" s="9" t="s">
        <v>511</v>
      </c>
      <c r="J167" s="9">
        <v>3.2000000000000002E-3</v>
      </c>
      <c r="K167" s="9" t="s">
        <v>511</v>
      </c>
      <c r="L167" s="9" t="s">
        <v>511</v>
      </c>
      <c r="M167" s="9" t="s">
        <v>511</v>
      </c>
      <c r="N167" s="9">
        <v>2.1900000000000001E-3</v>
      </c>
      <c r="O167" s="9">
        <v>1.2E-4</v>
      </c>
      <c r="P167" s="9" t="s">
        <v>511</v>
      </c>
      <c r="Q167" s="9" t="s">
        <v>511</v>
      </c>
      <c r="R167" s="9">
        <v>2.2859999999999998E-2</v>
      </c>
      <c r="S167" s="9" t="s">
        <v>511</v>
      </c>
      <c r="T167" s="9" t="s">
        <v>511</v>
      </c>
      <c r="U167" s="9">
        <v>8.0000000000000004E-4</v>
      </c>
      <c r="V167" s="9">
        <v>2.64E-3</v>
      </c>
      <c r="W167" s="9">
        <v>1.9599999999999999E-3</v>
      </c>
      <c r="X167" s="9">
        <v>4.2500000000000003E-3</v>
      </c>
      <c r="Y167" s="9" t="s">
        <v>511</v>
      </c>
      <c r="Z167" s="9" t="s">
        <v>511</v>
      </c>
      <c r="AA167" s="9" t="s">
        <v>511</v>
      </c>
      <c r="AB167" s="9" t="s">
        <v>511</v>
      </c>
      <c r="AC167" s="9">
        <v>7.3999999999999999E-4</v>
      </c>
      <c r="AD167" s="9" t="s">
        <v>511</v>
      </c>
      <c r="AE167" s="9" t="s">
        <v>511</v>
      </c>
      <c r="AF167" s="9" t="s">
        <v>511</v>
      </c>
      <c r="AG167" s="9">
        <v>1.6999999999999999E-3</v>
      </c>
      <c r="AH167" s="9" t="s">
        <v>511</v>
      </c>
      <c r="AI167" s="9" t="s">
        <v>511</v>
      </c>
      <c r="AJ167" s="9" t="s">
        <v>511</v>
      </c>
      <c r="AK167" s="9">
        <v>2.1229999999999999E-2</v>
      </c>
      <c r="AL167" s="9" t="s">
        <v>511</v>
      </c>
      <c r="AM167" s="9">
        <v>2.6249999999999999E-2</v>
      </c>
      <c r="AN167" s="9">
        <v>2.52E-2</v>
      </c>
      <c r="AO167" s="9">
        <v>3.1820000000000001E-2</v>
      </c>
      <c r="AP167" s="9" t="s">
        <v>511</v>
      </c>
      <c r="AQ167" s="9" t="s">
        <v>511</v>
      </c>
      <c r="AR167" s="9">
        <v>6.9199999999999998E-2</v>
      </c>
      <c r="AS167" s="9" t="s">
        <v>511</v>
      </c>
      <c r="AT167" s="9">
        <v>1.755E-2</v>
      </c>
      <c r="AU167" s="9" t="s">
        <v>511</v>
      </c>
      <c r="AV167" s="9" t="s">
        <v>511</v>
      </c>
      <c r="AW167" s="9">
        <v>6.8169999999999994E-2</v>
      </c>
      <c r="AX167" s="9" t="s">
        <v>511</v>
      </c>
      <c r="AY167" s="9">
        <v>0.11726</v>
      </c>
      <c r="AZ167" s="9">
        <v>1.0410000000000001E-2</v>
      </c>
      <c r="BA167" s="9">
        <v>0.21240999999999999</v>
      </c>
      <c r="BB167" s="9" t="s">
        <v>511</v>
      </c>
      <c r="BC167" s="9" t="s">
        <v>511</v>
      </c>
    </row>
    <row r="168" spans="1:55" x14ac:dyDescent="0.2">
      <c r="A168" s="2" t="s">
        <v>75</v>
      </c>
      <c r="B168" s="31" t="s">
        <v>284</v>
      </c>
      <c r="C168" s="9" t="s">
        <v>511</v>
      </c>
      <c r="D168" s="9">
        <v>2.3000000000000001E-4</v>
      </c>
      <c r="E168" s="9" t="s">
        <v>511</v>
      </c>
      <c r="F168" s="9">
        <v>1.67E-3</v>
      </c>
      <c r="G168" s="9" t="s">
        <v>511</v>
      </c>
      <c r="H168" s="9">
        <v>1.1270000000000001E-2</v>
      </c>
      <c r="I168" s="9" t="s">
        <v>511</v>
      </c>
      <c r="J168" s="9" t="s">
        <v>511</v>
      </c>
      <c r="K168" s="9" t="s">
        <v>511</v>
      </c>
      <c r="L168" s="9" t="s">
        <v>511</v>
      </c>
      <c r="M168" s="9" t="s">
        <v>511</v>
      </c>
      <c r="N168" s="9">
        <v>1.1999999999999999E-3</v>
      </c>
      <c r="O168" s="9">
        <v>2.606E-2</v>
      </c>
      <c r="P168" s="9" t="s">
        <v>511</v>
      </c>
      <c r="Q168" s="9">
        <v>1.9970000000000002E-2</v>
      </c>
      <c r="R168" s="9">
        <v>4.8000000000000001E-4</v>
      </c>
      <c r="S168" s="9" t="s">
        <v>511</v>
      </c>
      <c r="T168" s="9">
        <v>2.8400000000000001E-3</v>
      </c>
      <c r="U168" s="9">
        <v>8.0000000000000007E-5</v>
      </c>
      <c r="V168" s="9">
        <v>4.0999999999999999E-4</v>
      </c>
      <c r="W168" s="9">
        <v>6.4999999999999997E-4</v>
      </c>
      <c r="X168" s="9">
        <v>7.9000000000000001E-4</v>
      </c>
      <c r="Y168" s="9" t="s">
        <v>511</v>
      </c>
      <c r="Z168" s="9" t="s">
        <v>511</v>
      </c>
      <c r="AA168" s="9" t="s">
        <v>511</v>
      </c>
      <c r="AB168" s="9" t="s">
        <v>511</v>
      </c>
      <c r="AC168" s="9">
        <v>3.5000000000000001E-3</v>
      </c>
      <c r="AD168" s="9">
        <v>6.9349999999999995E-2</v>
      </c>
      <c r="AE168" s="9" t="s">
        <v>511</v>
      </c>
      <c r="AF168" s="9" t="s">
        <v>511</v>
      </c>
      <c r="AG168" s="9">
        <v>1.8000000000000001E-4</v>
      </c>
      <c r="AH168" s="9" t="s">
        <v>511</v>
      </c>
      <c r="AI168" s="9" t="s">
        <v>511</v>
      </c>
      <c r="AJ168" s="9" t="s">
        <v>511</v>
      </c>
      <c r="AK168" s="9">
        <v>1.367E-2</v>
      </c>
      <c r="AL168" s="9" t="s">
        <v>511</v>
      </c>
      <c r="AM168" s="9">
        <v>2.9059999999999999E-2</v>
      </c>
      <c r="AN168" s="9">
        <v>4.4999999999999999E-4</v>
      </c>
      <c r="AO168" s="9" t="s">
        <v>511</v>
      </c>
      <c r="AP168" s="9" t="s">
        <v>511</v>
      </c>
      <c r="AQ168" s="9">
        <v>2.0840000000000001E-2</v>
      </c>
      <c r="AR168" s="9">
        <v>6.9199999999999998E-2</v>
      </c>
      <c r="AS168" s="9" t="s">
        <v>511</v>
      </c>
      <c r="AT168" s="9">
        <v>1.755E-2</v>
      </c>
      <c r="AU168" s="9" t="s">
        <v>511</v>
      </c>
      <c r="AV168" s="9" t="s">
        <v>511</v>
      </c>
      <c r="AW168" s="9">
        <v>1.5270000000000001E-2</v>
      </c>
      <c r="AX168" s="9" t="s">
        <v>511</v>
      </c>
      <c r="AY168" s="9">
        <v>0.11726</v>
      </c>
      <c r="AZ168" s="9">
        <v>1.0410000000000001E-2</v>
      </c>
      <c r="BA168" s="9" t="s">
        <v>511</v>
      </c>
      <c r="BB168" s="9" t="s">
        <v>511</v>
      </c>
      <c r="BC168" s="9" t="s">
        <v>511</v>
      </c>
    </row>
    <row r="169" spans="1:55" x14ac:dyDescent="0.2">
      <c r="A169" s="2" t="s">
        <v>121</v>
      </c>
      <c r="B169" s="31" t="s">
        <v>336</v>
      </c>
      <c r="C169" s="9" t="s">
        <v>511</v>
      </c>
      <c r="D169" s="9">
        <v>3.1E-4</v>
      </c>
      <c r="E169" s="9" t="s">
        <v>511</v>
      </c>
      <c r="F169" s="9">
        <v>2.14E-3</v>
      </c>
      <c r="G169" s="9" t="s">
        <v>511</v>
      </c>
      <c r="H169" s="9">
        <v>3.6800000000000001E-3</v>
      </c>
      <c r="I169" s="9" t="s">
        <v>511</v>
      </c>
      <c r="J169" s="9">
        <v>5.9000000000000003E-4</v>
      </c>
      <c r="K169" s="9">
        <v>1.7000000000000001E-4</v>
      </c>
      <c r="L169" s="9" t="s">
        <v>511</v>
      </c>
      <c r="M169" s="9" t="s">
        <v>511</v>
      </c>
      <c r="N169" s="9">
        <v>2.66E-3</v>
      </c>
      <c r="O169" s="9">
        <v>1.2E-4</v>
      </c>
      <c r="P169" s="9" t="s">
        <v>511</v>
      </c>
      <c r="Q169" s="9" t="s">
        <v>511</v>
      </c>
      <c r="R169" s="9">
        <v>4.2840000000000003E-2</v>
      </c>
      <c r="S169" s="9" t="s">
        <v>511</v>
      </c>
      <c r="T169" s="9" t="s">
        <v>511</v>
      </c>
      <c r="U169" s="9" t="s">
        <v>511</v>
      </c>
      <c r="V169" s="9">
        <v>2.0400000000000001E-3</v>
      </c>
      <c r="W169" s="9">
        <v>1.9599999999999999E-3</v>
      </c>
      <c r="X169" s="9">
        <v>3.46E-3</v>
      </c>
      <c r="Y169" s="9" t="s">
        <v>511</v>
      </c>
      <c r="Z169" s="9" t="s">
        <v>511</v>
      </c>
      <c r="AA169" s="9" t="s">
        <v>511</v>
      </c>
      <c r="AB169" s="9" t="s">
        <v>511</v>
      </c>
      <c r="AC169" s="9">
        <v>1.49E-3</v>
      </c>
      <c r="AD169" s="9">
        <v>7.0400000000000003E-3</v>
      </c>
      <c r="AE169" s="9" t="s">
        <v>511</v>
      </c>
      <c r="AF169" s="9" t="s">
        <v>511</v>
      </c>
      <c r="AG169" s="9">
        <v>2.3999999999999998E-3</v>
      </c>
      <c r="AH169" s="9">
        <v>3.4000000000000002E-4</v>
      </c>
      <c r="AI169" s="9" t="s">
        <v>511</v>
      </c>
      <c r="AJ169" s="9" t="s">
        <v>511</v>
      </c>
      <c r="AK169" s="9">
        <v>2.3959999999999999E-2</v>
      </c>
      <c r="AL169" s="9" t="s">
        <v>511</v>
      </c>
      <c r="AM169" s="9">
        <v>0.28565000000000002</v>
      </c>
      <c r="AN169" s="9">
        <v>2.2399999999999998E-3</v>
      </c>
      <c r="AO169" s="9" t="s">
        <v>511</v>
      </c>
      <c r="AP169" s="9">
        <v>0.03</v>
      </c>
      <c r="AQ169" s="9" t="s">
        <v>511</v>
      </c>
      <c r="AR169" s="9">
        <v>1.7299999999999999E-2</v>
      </c>
      <c r="AS169" s="9" t="s">
        <v>511</v>
      </c>
      <c r="AT169" s="9">
        <v>1.755E-2</v>
      </c>
      <c r="AU169" s="9" t="s">
        <v>511</v>
      </c>
      <c r="AV169" s="9" t="s">
        <v>511</v>
      </c>
      <c r="AW169" s="9">
        <v>1.5270000000000001E-2</v>
      </c>
      <c r="AX169" s="9" t="s">
        <v>511</v>
      </c>
      <c r="AY169" s="9">
        <v>5.8630000000000002E-2</v>
      </c>
      <c r="AZ169" s="9">
        <v>5.1999999999999998E-3</v>
      </c>
      <c r="BA169" s="9">
        <v>0.67074</v>
      </c>
      <c r="BB169" s="9" t="s">
        <v>511</v>
      </c>
      <c r="BC169" s="9" t="s">
        <v>511</v>
      </c>
    </row>
    <row r="170" spans="1:55" x14ac:dyDescent="0.2">
      <c r="A170" s="2" t="s">
        <v>98</v>
      </c>
      <c r="B170" s="31" t="s">
        <v>310</v>
      </c>
      <c r="C170" s="9" t="s">
        <v>511</v>
      </c>
      <c r="D170" s="9">
        <v>2.1000000000000001E-4</v>
      </c>
      <c r="E170" s="9" t="s">
        <v>511</v>
      </c>
      <c r="F170" s="9">
        <v>3.3899999999999998E-3</v>
      </c>
      <c r="G170" s="9" t="s">
        <v>511</v>
      </c>
      <c r="H170" s="9">
        <v>7.2500000000000004E-3</v>
      </c>
      <c r="I170" s="9" t="s">
        <v>511</v>
      </c>
      <c r="J170" s="9" t="s">
        <v>511</v>
      </c>
      <c r="K170" s="9" t="s">
        <v>511</v>
      </c>
      <c r="L170" s="9" t="s">
        <v>511</v>
      </c>
      <c r="M170" s="9" t="s">
        <v>511</v>
      </c>
      <c r="N170" s="9">
        <v>3.8890000000000001E-2</v>
      </c>
      <c r="O170" s="9" t="s">
        <v>511</v>
      </c>
      <c r="P170" s="9" t="s">
        <v>511</v>
      </c>
      <c r="Q170" s="9" t="s">
        <v>511</v>
      </c>
      <c r="R170" s="9">
        <v>1.6990000000000002E-2</v>
      </c>
      <c r="S170" s="9" t="s">
        <v>511</v>
      </c>
      <c r="T170" s="9" t="s">
        <v>511</v>
      </c>
      <c r="U170" s="9">
        <v>3.6000000000000002E-4</v>
      </c>
      <c r="V170" s="9">
        <v>1.2700000000000001E-3</v>
      </c>
      <c r="W170" s="9">
        <v>1.31E-3</v>
      </c>
      <c r="X170" s="9">
        <v>1.41E-3</v>
      </c>
      <c r="Y170" s="9" t="s">
        <v>511</v>
      </c>
      <c r="Z170" s="9" t="s">
        <v>511</v>
      </c>
      <c r="AA170" s="9" t="s">
        <v>511</v>
      </c>
      <c r="AB170" s="9" t="s">
        <v>511</v>
      </c>
      <c r="AC170" s="9">
        <v>6.4000000000000005E-4</v>
      </c>
      <c r="AD170" s="9">
        <v>5.0499999999999998E-3</v>
      </c>
      <c r="AE170" s="9" t="s">
        <v>511</v>
      </c>
      <c r="AF170" s="9" t="s">
        <v>511</v>
      </c>
      <c r="AG170" s="9">
        <v>2.4000000000000001E-4</v>
      </c>
      <c r="AH170" s="9" t="s">
        <v>511</v>
      </c>
      <c r="AI170" s="9" t="s">
        <v>511</v>
      </c>
      <c r="AJ170" s="9" t="s">
        <v>511</v>
      </c>
      <c r="AK170" s="9">
        <v>1.367E-2</v>
      </c>
      <c r="AL170" s="9" t="s">
        <v>511</v>
      </c>
      <c r="AM170" s="9">
        <v>2.6249999999999999E-2</v>
      </c>
      <c r="AN170" s="9">
        <v>1.3799999999999999E-3</v>
      </c>
      <c r="AO170" s="9" t="s">
        <v>511</v>
      </c>
      <c r="AP170" s="9">
        <v>3.4799999999999998E-2</v>
      </c>
      <c r="AQ170" s="9" t="s">
        <v>511</v>
      </c>
      <c r="AR170" s="9">
        <v>1.7299999999999999E-2</v>
      </c>
      <c r="AS170" s="9" t="s">
        <v>511</v>
      </c>
      <c r="AT170" s="9">
        <v>1.755E-2</v>
      </c>
      <c r="AU170" s="9" t="s">
        <v>511</v>
      </c>
      <c r="AV170" s="9" t="s">
        <v>511</v>
      </c>
      <c r="AW170" s="9" t="s">
        <v>511</v>
      </c>
      <c r="AX170" s="9" t="s">
        <v>511</v>
      </c>
      <c r="AY170" s="9">
        <v>5.8630000000000002E-2</v>
      </c>
      <c r="AZ170" s="9">
        <v>5.1999999999999998E-3</v>
      </c>
      <c r="BA170" s="9">
        <v>0.19270000000000001</v>
      </c>
      <c r="BB170" s="9" t="s">
        <v>511</v>
      </c>
      <c r="BC170" s="9" t="s">
        <v>511</v>
      </c>
    </row>
    <row r="171" spans="1:55" x14ac:dyDescent="0.2">
      <c r="A171" s="2" t="s">
        <v>39</v>
      </c>
      <c r="B171" s="31" t="s">
        <v>247</v>
      </c>
      <c r="C171" s="9" t="s">
        <v>511</v>
      </c>
      <c r="D171" s="9">
        <v>9.0000000000000006E-5</v>
      </c>
      <c r="E171" s="9" t="s">
        <v>511</v>
      </c>
      <c r="F171" s="9">
        <v>5.8E-4</v>
      </c>
      <c r="G171" s="9" t="s">
        <v>511</v>
      </c>
      <c r="H171" s="9">
        <v>1.48E-3</v>
      </c>
      <c r="I171" s="9" t="s">
        <v>511</v>
      </c>
      <c r="J171" s="9">
        <v>3.065E-2</v>
      </c>
      <c r="K171" s="9" t="s">
        <v>511</v>
      </c>
      <c r="L171" s="9" t="s">
        <v>511</v>
      </c>
      <c r="M171" s="9" t="s">
        <v>511</v>
      </c>
      <c r="N171" s="9">
        <v>2.5999999999999998E-4</v>
      </c>
      <c r="O171" s="9">
        <v>4.0000000000000003E-5</v>
      </c>
      <c r="P171" s="9" t="s">
        <v>511</v>
      </c>
      <c r="Q171" s="9" t="s">
        <v>511</v>
      </c>
      <c r="R171" s="9">
        <v>2.1780000000000001E-2</v>
      </c>
      <c r="S171" s="9" t="s">
        <v>511</v>
      </c>
      <c r="T171" s="9" t="s">
        <v>511</v>
      </c>
      <c r="U171" s="9">
        <v>8.0000000000000007E-5</v>
      </c>
      <c r="V171" s="9" t="s">
        <v>511</v>
      </c>
      <c r="W171" s="9">
        <v>6.4999999999999997E-4</v>
      </c>
      <c r="X171" s="9">
        <v>6.0999999999999997E-4</v>
      </c>
      <c r="Y171" s="9" t="s">
        <v>511</v>
      </c>
      <c r="Z171" s="9" t="s">
        <v>511</v>
      </c>
      <c r="AA171" s="9" t="s">
        <v>511</v>
      </c>
      <c r="AB171" s="9" t="s">
        <v>511</v>
      </c>
      <c r="AC171" s="9">
        <v>2.1000000000000001E-4</v>
      </c>
      <c r="AD171" s="9" t="s">
        <v>511</v>
      </c>
      <c r="AE171" s="9" t="s">
        <v>511</v>
      </c>
      <c r="AF171" s="9" t="s">
        <v>511</v>
      </c>
      <c r="AG171" s="9">
        <v>5.0000000000000002E-5</v>
      </c>
      <c r="AH171" s="9" t="s">
        <v>511</v>
      </c>
      <c r="AI171" s="9" t="s">
        <v>511</v>
      </c>
      <c r="AJ171" s="9" t="s">
        <v>511</v>
      </c>
      <c r="AK171" s="9">
        <v>1.367E-2</v>
      </c>
      <c r="AL171" s="9" t="s">
        <v>511</v>
      </c>
      <c r="AM171" s="9">
        <v>7.5759999999999994E-2</v>
      </c>
      <c r="AN171" s="9">
        <v>4.4999999999999999E-4</v>
      </c>
      <c r="AO171" s="9" t="s">
        <v>511</v>
      </c>
      <c r="AP171" s="9" t="s">
        <v>511</v>
      </c>
      <c r="AQ171" s="9" t="s">
        <v>511</v>
      </c>
      <c r="AR171" s="9">
        <v>1.7299999999999999E-2</v>
      </c>
      <c r="AS171" s="9" t="s">
        <v>511</v>
      </c>
      <c r="AT171" s="9">
        <v>1.755E-2</v>
      </c>
      <c r="AU171" s="9" t="s">
        <v>511</v>
      </c>
      <c r="AV171" s="9" t="s">
        <v>511</v>
      </c>
      <c r="AW171" s="9">
        <v>5.7540000000000001E-2</v>
      </c>
      <c r="AX171" s="9" t="s">
        <v>511</v>
      </c>
      <c r="AY171" s="9">
        <v>5.8630000000000002E-2</v>
      </c>
      <c r="AZ171" s="9">
        <v>5.1999999999999998E-3</v>
      </c>
      <c r="BA171" s="9" t="s">
        <v>511</v>
      </c>
      <c r="BB171" s="9" t="s">
        <v>511</v>
      </c>
      <c r="BC171" s="9" t="s">
        <v>511</v>
      </c>
    </row>
    <row r="172" spans="1:55" x14ac:dyDescent="0.2">
      <c r="A172" s="2" t="s">
        <v>108</v>
      </c>
      <c r="B172" s="31" t="s">
        <v>321</v>
      </c>
      <c r="C172" s="9" t="s">
        <v>511</v>
      </c>
      <c r="D172" s="9" t="s">
        <v>511</v>
      </c>
      <c r="E172" s="9" t="s">
        <v>511</v>
      </c>
      <c r="F172" s="9">
        <v>2.5000000000000001E-4</v>
      </c>
      <c r="G172" s="9" t="s">
        <v>511</v>
      </c>
      <c r="H172" s="9" t="s">
        <v>511</v>
      </c>
      <c r="I172" s="9" t="s">
        <v>511</v>
      </c>
      <c r="J172" s="9" t="s">
        <v>511</v>
      </c>
      <c r="K172" s="9" t="s">
        <v>511</v>
      </c>
      <c r="L172" s="9" t="s">
        <v>511</v>
      </c>
      <c r="M172" s="9" t="s">
        <v>511</v>
      </c>
      <c r="N172" s="9" t="s">
        <v>511</v>
      </c>
      <c r="O172" s="9" t="s">
        <v>511</v>
      </c>
      <c r="P172" s="9" t="s">
        <v>511</v>
      </c>
      <c r="Q172" s="9" t="s">
        <v>511</v>
      </c>
      <c r="R172" s="9" t="s">
        <v>511</v>
      </c>
      <c r="S172" s="9" t="s">
        <v>511</v>
      </c>
      <c r="T172" s="9" t="s">
        <v>511</v>
      </c>
      <c r="U172" s="9" t="s">
        <v>511</v>
      </c>
      <c r="V172" s="9" t="s">
        <v>511</v>
      </c>
      <c r="W172" s="9" t="s">
        <v>511</v>
      </c>
      <c r="X172" s="9">
        <v>3.6000000000000002E-4</v>
      </c>
      <c r="Y172" s="9" t="s">
        <v>511</v>
      </c>
      <c r="Z172" s="9" t="s">
        <v>511</v>
      </c>
      <c r="AA172" s="9" t="s">
        <v>511</v>
      </c>
      <c r="AB172" s="9" t="s">
        <v>511</v>
      </c>
      <c r="AC172" s="9" t="s">
        <v>511</v>
      </c>
      <c r="AD172" s="9" t="s">
        <v>511</v>
      </c>
      <c r="AE172" s="9" t="s">
        <v>511</v>
      </c>
      <c r="AF172" s="9" t="s">
        <v>511</v>
      </c>
      <c r="AG172" s="9" t="s">
        <v>511</v>
      </c>
      <c r="AH172" s="9" t="s">
        <v>511</v>
      </c>
      <c r="AI172" s="9" t="s">
        <v>511</v>
      </c>
      <c r="AJ172" s="9" t="s">
        <v>511</v>
      </c>
      <c r="AK172" s="9">
        <v>0.11342000000000001</v>
      </c>
      <c r="AL172" s="9" t="s">
        <v>511</v>
      </c>
      <c r="AM172" s="9">
        <v>3.7629999999999997E-2</v>
      </c>
      <c r="AN172" s="9" t="s">
        <v>511</v>
      </c>
      <c r="AO172" s="9" t="s">
        <v>511</v>
      </c>
      <c r="AP172" s="9" t="s">
        <v>511</v>
      </c>
      <c r="AQ172" s="9" t="s">
        <v>511</v>
      </c>
      <c r="AR172" s="9" t="s">
        <v>511</v>
      </c>
      <c r="AS172" s="9" t="s">
        <v>511</v>
      </c>
      <c r="AT172" s="9">
        <v>1.755E-2</v>
      </c>
      <c r="AU172" s="9" t="s">
        <v>511</v>
      </c>
      <c r="AV172" s="9">
        <v>1.6539999999999999</v>
      </c>
      <c r="AW172" s="9">
        <v>7.6400000000000001E-3</v>
      </c>
      <c r="AX172" s="9" t="s">
        <v>511</v>
      </c>
      <c r="AY172" s="9">
        <v>5.8630000000000002E-2</v>
      </c>
      <c r="AZ172" s="9" t="s">
        <v>511</v>
      </c>
      <c r="BA172" s="9">
        <v>0.39373000000000002</v>
      </c>
      <c r="BB172" s="9" t="s">
        <v>511</v>
      </c>
      <c r="BC172" s="9" t="s">
        <v>511</v>
      </c>
    </row>
    <row r="173" spans="1:55" x14ac:dyDescent="0.2">
      <c r="A173" s="2" t="s">
        <v>180</v>
      </c>
      <c r="B173" s="31" t="s">
        <v>397</v>
      </c>
      <c r="C173" s="9" t="s">
        <v>511</v>
      </c>
      <c r="D173" s="9">
        <v>6.2E-4</v>
      </c>
      <c r="E173" s="9" t="s">
        <v>511</v>
      </c>
      <c r="F173" s="9">
        <v>1.9400000000000001E-3</v>
      </c>
      <c r="G173" s="9" t="s">
        <v>511</v>
      </c>
      <c r="H173" s="9">
        <v>1.32E-3</v>
      </c>
      <c r="I173" s="9" t="s">
        <v>511</v>
      </c>
      <c r="J173" s="9">
        <v>8.7299999999999999E-3</v>
      </c>
      <c r="K173" s="9" t="s">
        <v>511</v>
      </c>
      <c r="L173" s="9" t="s">
        <v>511</v>
      </c>
      <c r="M173" s="9" t="s">
        <v>511</v>
      </c>
      <c r="N173" s="9">
        <v>3.2200000000000002E-3</v>
      </c>
      <c r="O173" s="9">
        <v>1.2E-4</v>
      </c>
      <c r="P173" s="9" t="s">
        <v>511</v>
      </c>
      <c r="Q173" s="9" t="s">
        <v>511</v>
      </c>
      <c r="R173" s="9">
        <v>3.9609999999999999E-2</v>
      </c>
      <c r="S173" s="9" t="s">
        <v>511</v>
      </c>
      <c r="T173" s="9" t="s">
        <v>511</v>
      </c>
      <c r="U173" s="9">
        <v>1.2999999999999999E-4</v>
      </c>
      <c r="V173" s="9">
        <v>1.97E-3</v>
      </c>
      <c r="W173" s="9">
        <v>1.9599999999999999E-3</v>
      </c>
      <c r="X173" s="9">
        <v>2.0200000000000001E-3</v>
      </c>
      <c r="Y173" s="9" t="s">
        <v>511</v>
      </c>
      <c r="Z173" s="9" t="s">
        <v>511</v>
      </c>
      <c r="AA173" s="9" t="s">
        <v>511</v>
      </c>
      <c r="AB173" s="9" t="s">
        <v>511</v>
      </c>
      <c r="AC173" s="9">
        <v>1.5E-3</v>
      </c>
      <c r="AD173" s="9">
        <v>2.0000000000000002E-5</v>
      </c>
      <c r="AE173" s="9" t="s">
        <v>511</v>
      </c>
      <c r="AF173" s="9" t="s">
        <v>511</v>
      </c>
      <c r="AG173" s="9" t="s">
        <v>511</v>
      </c>
      <c r="AH173" s="9" t="s">
        <v>511</v>
      </c>
      <c r="AI173" s="9" t="s">
        <v>511</v>
      </c>
      <c r="AJ173" s="9" t="s">
        <v>511</v>
      </c>
      <c r="AK173" s="9">
        <v>1.367E-2</v>
      </c>
      <c r="AL173" s="9" t="s">
        <v>511</v>
      </c>
      <c r="AM173" s="9">
        <v>2.6249999999999999E-2</v>
      </c>
      <c r="AN173" s="9">
        <v>2.2799999999999999E-3</v>
      </c>
      <c r="AO173" s="9">
        <v>3.1820000000000001E-2</v>
      </c>
      <c r="AP173" s="9" t="s">
        <v>511</v>
      </c>
      <c r="AQ173" s="9" t="s">
        <v>511</v>
      </c>
      <c r="AR173" s="9">
        <v>1.7299999999999999E-2</v>
      </c>
      <c r="AS173" s="9" t="s">
        <v>511</v>
      </c>
      <c r="AT173" s="9">
        <v>1.755E-2</v>
      </c>
      <c r="AU173" s="9" t="s">
        <v>511</v>
      </c>
      <c r="AV173" s="9" t="s">
        <v>511</v>
      </c>
      <c r="AW173" s="9" t="s">
        <v>511</v>
      </c>
      <c r="AX173" s="9" t="s">
        <v>511</v>
      </c>
      <c r="AY173" s="9">
        <v>0.11726</v>
      </c>
      <c r="AZ173" s="9">
        <v>4.1640000000000003E-2</v>
      </c>
      <c r="BA173" s="9">
        <v>0.19270000000000001</v>
      </c>
      <c r="BB173" s="9" t="s">
        <v>511</v>
      </c>
      <c r="BC173" s="9" t="s">
        <v>511</v>
      </c>
    </row>
    <row r="174" spans="1:55" x14ac:dyDescent="0.2">
      <c r="A174" s="2" t="s">
        <v>92</v>
      </c>
      <c r="B174" s="31" t="s">
        <v>303</v>
      </c>
      <c r="C174" s="9" t="s">
        <v>511</v>
      </c>
      <c r="D174" s="9">
        <v>3.8999999999999999E-4</v>
      </c>
      <c r="E174" s="9" t="s">
        <v>511</v>
      </c>
      <c r="F174" s="9">
        <v>1.1900000000000001E-3</v>
      </c>
      <c r="G174" s="9" t="s">
        <v>511</v>
      </c>
      <c r="H174" s="9">
        <v>1.627E-2</v>
      </c>
      <c r="I174" s="9" t="s">
        <v>511</v>
      </c>
      <c r="J174" s="9">
        <v>1.6000000000000001E-3</v>
      </c>
      <c r="K174" s="9">
        <v>2.3700000000000001E-3</v>
      </c>
      <c r="L174" s="9" t="s">
        <v>511</v>
      </c>
      <c r="M174" s="9" t="s">
        <v>511</v>
      </c>
      <c r="N174" s="9">
        <v>2.96E-3</v>
      </c>
      <c r="O174" s="9">
        <v>8.0000000000000007E-5</v>
      </c>
      <c r="P174" s="9" t="s">
        <v>511</v>
      </c>
      <c r="Q174" s="9" t="s">
        <v>511</v>
      </c>
      <c r="R174" s="9">
        <v>9.6000000000000002E-4</v>
      </c>
      <c r="S174" s="9" t="s">
        <v>511</v>
      </c>
      <c r="T174" s="9" t="s">
        <v>511</v>
      </c>
      <c r="U174" s="9" t="s">
        <v>511</v>
      </c>
      <c r="V174" s="9">
        <v>1.2199999999999999E-3</v>
      </c>
      <c r="W174" s="9">
        <v>1.31E-3</v>
      </c>
      <c r="X174" s="9">
        <v>1.2199999999999999E-3</v>
      </c>
      <c r="Y174" s="9" t="s">
        <v>511</v>
      </c>
      <c r="Z174" s="9" t="s">
        <v>511</v>
      </c>
      <c r="AA174" s="9" t="s">
        <v>511</v>
      </c>
      <c r="AB174" s="9" t="s">
        <v>511</v>
      </c>
      <c r="AC174" s="9">
        <v>8.8000000000000003E-4</v>
      </c>
      <c r="AD174" s="9" t="s">
        <v>511</v>
      </c>
      <c r="AE174" s="9" t="s">
        <v>511</v>
      </c>
      <c r="AF174" s="9">
        <v>5.1999999999999995E-4</v>
      </c>
      <c r="AG174" s="9">
        <v>2.0000000000000002E-5</v>
      </c>
      <c r="AH174" s="9" t="s">
        <v>511</v>
      </c>
      <c r="AI174" s="9" t="s">
        <v>511</v>
      </c>
      <c r="AJ174" s="9" t="s">
        <v>511</v>
      </c>
      <c r="AK174" s="9">
        <v>1.7010000000000001E-2</v>
      </c>
      <c r="AL174" s="9" t="s">
        <v>511</v>
      </c>
      <c r="AM174" s="9">
        <v>2.6249999999999999E-2</v>
      </c>
      <c r="AN174" s="9">
        <v>1.3799999999999999E-3</v>
      </c>
      <c r="AO174" s="9">
        <v>3.1820000000000001E-2</v>
      </c>
      <c r="AP174" s="9" t="s">
        <v>511</v>
      </c>
      <c r="AQ174" s="9" t="s">
        <v>511</v>
      </c>
      <c r="AR174" s="9">
        <v>6.9199999999999998E-2</v>
      </c>
      <c r="AS174" s="9" t="s">
        <v>511</v>
      </c>
      <c r="AT174" s="9">
        <v>1.755E-2</v>
      </c>
      <c r="AU174" s="9" t="s">
        <v>511</v>
      </c>
      <c r="AV174" s="9" t="s">
        <v>511</v>
      </c>
      <c r="AW174" s="9" t="s">
        <v>511</v>
      </c>
      <c r="AX174" s="9" t="s">
        <v>511</v>
      </c>
      <c r="AY174" s="9">
        <v>0.11726</v>
      </c>
      <c r="AZ174" s="9">
        <v>4.1640000000000003E-2</v>
      </c>
      <c r="BA174" s="9">
        <v>0.19270000000000001</v>
      </c>
      <c r="BB174" s="9" t="s">
        <v>511</v>
      </c>
      <c r="BC174" s="9" t="s">
        <v>511</v>
      </c>
    </row>
    <row r="175" spans="1:55" x14ac:dyDescent="0.2">
      <c r="A175" s="2" t="s">
        <v>69</v>
      </c>
      <c r="B175" s="31" t="s">
        <v>278</v>
      </c>
      <c r="C175" s="9" t="s">
        <v>511</v>
      </c>
      <c r="D175" s="9">
        <v>9.0000000000000006E-5</v>
      </c>
      <c r="E175" s="9">
        <v>1.1000000000000001E-3</v>
      </c>
      <c r="F175" s="9">
        <v>5.8E-4</v>
      </c>
      <c r="G175" s="9" t="s">
        <v>511</v>
      </c>
      <c r="H175" s="9">
        <v>3.3500000000000001E-3</v>
      </c>
      <c r="I175" s="9" t="s">
        <v>511</v>
      </c>
      <c r="J175" s="9">
        <v>8.7600000000000004E-3</v>
      </c>
      <c r="K175" s="9" t="s">
        <v>511</v>
      </c>
      <c r="L175" s="9" t="s">
        <v>511</v>
      </c>
      <c r="M175" s="9" t="s">
        <v>511</v>
      </c>
      <c r="N175" s="9">
        <v>1.0290000000000001E-2</v>
      </c>
      <c r="O175" s="9">
        <v>4.0000000000000003E-5</v>
      </c>
      <c r="P175" s="9" t="s">
        <v>511</v>
      </c>
      <c r="Q175" s="9" t="s">
        <v>511</v>
      </c>
      <c r="R175" s="9">
        <v>2.2630000000000001E-2</v>
      </c>
      <c r="S175" s="9" t="s">
        <v>511</v>
      </c>
      <c r="T175" s="9" t="s">
        <v>511</v>
      </c>
      <c r="U175" s="9" t="s">
        <v>511</v>
      </c>
      <c r="V175" s="9" t="s">
        <v>511</v>
      </c>
      <c r="W175" s="9">
        <v>6.4999999999999997E-4</v>
      </c>
      <c r="X175" s="9">
        <v>6.7000000000000002E-4</v>
      </c>
      <c r="Y175" s="9" t="s">
        <v>511</v>
      </c>
      <c r="Z175" s="9" t="s">
        <v>511</v>
      </c>
      <c r="AA175" s="9" t="s">
        <v>511</v>
      </c>
      <c r="AB175" s="9" t="s">
        <v>511</v>
      </c>
      <c r="AC175" s="9">
        <v>1.5399999999999999E-3</v>
      </c>
      <c r="AD175" s="9">
        <v>2.48E-3</v>
      </c>
      <c r="AE175" s="9" t="s">
        <v>511</v>
      </c>
      <c r="AF175" s="9" t="s">
        <v>511</v>
      </c>
      <c r="AG175" s="9">
        <v>2.4199999999999998E-3</v>
      </c>
      <c r="AH175" s="9" t="s">
        <v>511</v>
      </c>
      <c r="AI175" s="9" t="s">
        <v>511</v>
      </c>
      <c r="AJ175" s="9" t="s">
        <v>511</v>
      </c>
      <c r="AK175" s="9">
        <v>1.367E-2</v>
      </c>
      <c r="AL175" s="9" t="s">
        <v>511</v>
      </c>
      <c r="AM175" s="9">
        <v>2.7740000000000001E-2</v>
      </c>
      <c r="AN175" s="9">
        <v>4.4999999999999999E-4</v>
      </c>
      <c r="AO175" s="9" t="s">
        <v>511</v>
      </c>
      <c r="AP175" s="9" t="s">
        <v>511</v>
      </c>
      <c r="AQ175" s="9" t="s">
        <v>511</v>
      </c>
      <c r="AR175" s="9">
        <v>6.2850000000000003E-2</v>
      </c>
      <c r="AS175" s="9" t="s">
        <v>511</v>
      </c>
      <c r="AT175" s="9">
        <v>1.755E-2</v>
      </c>
      <c r="AU175" s="9" t="s">
        <v>511</v>
      </c>
      <c r="AV175" s="9" t="s">
        <v>511</v>
      </c>
      <c r="AW175" s="9">
        <v>1.5270000000000001E-2</v>
      </c>
      <c r="AX175" s="9" t="s">
        <v>511</v>
      </c>
      <c r="AY175" s="9">
        <v>5.8630000000000002E-2</v>
      </c>
      <c r="AZ175" s="9">
        <v>5.1999999999999998E-3</v>
      </c>
      <c r="BA175" s="9">
        <v>0.19270000000000001</v>
      </c>
      <c r="BB175" s="9" t="s">
        <v>511</v>
      </c>
      <c r="BC175" s="9" t="s">
        <v>511</v>
      </c>
    </row>
    <row r="176" spans="1:55" x14ac:dyDescent="0.2">
      <c r="A176" s="2" t="s">
        <v>148</v>
      </c>
      <c r="B176" s="31" t="s">
        <v>363</v>
      </c>
      <c r="C176" s="9" t="s">
        <v>511</v>
      </c>
      <c r="D176" s="9">
        <v>1.1299999999999999E-3</v>
      </c>
      <c r="E176" s="9" t="s">
        <v>511</v>
      </c>
      <c r="F176" s="9">
        <v>3.4299999999999999E-3</v>
      </c>
      <c r="G176" s="9" t="s">
        <v>511</v>
      </c>
      <c r="H176" s="9">
        <v>3.0200000000000001E-3</v>
      </c>
      <c r="I176" s="9" t="s">
        <v>511</v>
      </c>
      <c r="J176" s="9">
        <v>1.4659999999999999E-2</v>
      </c>
      <c r="K176" s="9" t="s">
        <v>511</v>
      </c>
      <c r="L176" s="9" t="s">
        <v>511</v>
      </c>
      <c r="M176" s="9" t="s">
        <v>511</v>
      </c>
      <c r="N176" s="9">
        <v>3.0699999999999998E-3</v>
      </c>
      <c r="O176" s="9" t="s">
        <v>511</v>
      </c>
      <c r="P176" s="9" t="s">
        <v>511</v>
      </c>
      <c r="Q176" s="9" t="s">
        <v>511</v>
      </c>
      <c r="R176" s="9">
        <v>2.8900000000000002E-3</v>
      </c>
      <c r="S176" s="9" t="s">
        <v>511</v>
      </c>
      <c r="T176" s="9" t="s">
        <v>511</v>
      </c>
      <c r="U176" s="9">
        <v>1.01E-3</v>
      </c>
      <c r="V176" s="9" t="s">
        <v>511</v>
      </c>
      <c r="W176" s="9" t="s">
        <v>511</v>
      </c>
      <c r="X176" s="9">
        <v>3.46E-3</v>
      </c>
      <c r="Y176" s="9" t="s">
        <v>511</v>
      </c>
      <c r="Z176" s="9" t="s">
        <v>511</v>
      </c>
      <c r="AA176" s="9" t="s">
        <v>511</v>
      </c>
      <c r="AB176" s="9" t="s">
        <v>511</v>
      </c>
      <c r="AC176" s="9">
        <v>6.2E-4</v>
      </c>
      <c r="AD176" s="9" t="s">
        <v>511</v>
      </c>
      <c r="AE176" s="9" t="s">
        <v>511</v>
      </c>
      <c r="AF176" s="9" t="s">
        <v>511</v>
      </c>
      <c r="AG176" s="9">
        <v>9.0000000000000006E-5</v>
      </c>
      <c r="AH176" s="9" t="s">
        <v>511</v>
      </c>
      <c r="AI176" s="9" t="s">
        <v>511</v>
      </c>
      <c r="AJ176" s="9" t="s">
        <v>511</v>
      </c>
      <c r="AK176" s="9" t="s">
        <v>511</v>
      </c>
      <c r="AL176" s="9" t="s">
        <v>511</v>
      </c>
      <c r="AM176" s="9">
        <v>4.4510000000000001E-2</v>
      </c>
      <c r="AN176" s="9">
        <v>-2.6900000000000001E-3</v>
      </c>
      <c r="AO176" s="9" t="s">
        <v>511</v>
      </c>
      <c r="AP176" s="9" t="s">
        <v>511</v>
      </c>
      <c r="AQ176" s="9" t="s">
        <v>511</v>
      </c>
      <c r="AR176" s="9">
        <v>3.4599999999999999E-2</v>
      </c>
      <c r="AS176" s="9" t="s">
        <v>511</v>
      </c>
      <c r="AT176" s="9">
        <v>1.755E-2</v>
      </c>
      <c r="AU176" s="9" t="s">
        <v>511</v>
      </c>
      <c r="AV176" s="9" t="s">
        <v>511</v>
      </c>
      <c r="AW176" s="9">
        <v>4.8149999999999998E-2</v>
      </c>
      <c r="AX176" s="9" t="s">
        <v>511</v>
      </c>
      <c r="AY176" s="9">
        <v>0.11726</v>
      </c>
      <c r="AZ176" s="9">
        <v>1.0410000000000001E-2</v>
      </c>
      <c r="BA176" s="9">
        <v>0.19270000000000001</v>
      </c>
      <c r="BB176" s="9" t="s">
        <v>511</v>
      </c>
      <c r="BC176" s="9" t="s">
        <v>511</v>
      </c>
    </row>
    <row r="177" spans="1:55" x14ac:dyDescent="0.2">
      <c r="A177" s="2" t="s">
        <v>482</v>
      </c>
      <c r="B177" s="31" t="s">
        <v>248</v>
      </c>
      <c r="C177" s="9" t="s">
        <v>511</v>
      </c>
      <c r="D177" s="9">
        <v>8.7000000000000001E-4</v>
      </c>
      <c r="E177" s="9" t="s">
        <v>511</v>
      </c>
      <c r="F177" s="9">
        <v>4.62E-3</v>
      </c>
      <c r="G177" s="9" t="s">
        <v>511</v>
      </c>
      <c r="H177" s="9">
        <v>3.0200000000000001E-3</v>
      </c>
      <c r="I177" s="9" t="s">
        <v>511</v>
      </c>
      <c r="J177" s="9">
        <v>1.1220000000000001E-2</v>
      </c>
      <c r="K177" s="9" t="s">
        <v>511</v>
      </c>
      <c r="L177" s="9" t="s">
        <v>511</v>
      </c>
      <c r="M177" s="9" t="s">
        <v>511</v>
      </c>
      <c r="N177" s="9">
        <v>2.5999999999999998E-4</v>
      </c>
      <c r="O177" s="9">
        <v>4.0000000000000003E-5</v>
      </c>
      <c r="P177" s="9" t="s">
        <v>511</v>
      </c>
      <c r="Q177" s="9" t="s">
        <v>511</v>
      </c>
      <c r="R177" s="9">
        <v>9.6000000000000002E-4</v>
      </c>
      <c r="S177" s="9" t="s">
        <v>511</v>
      </c>
      <c r="T177" s="9" t="s">
        <v>511</v>
      </c>
      <c r="U177" s="9" t="s">
        <v>511</v>
      </c>
      <c r="V177" s="9" t="s">
        <v>511</v>
      </c>
      <c r="W177" s="9">
        <v>6.4999999999999997E-4</v>
      </c>
      <c r="X177" s="9">
        <v>6.0999999999999997E-4</v>
      </c>
      <c r="Y177" s="9" t="s">
        <v>511</v>
      </c>
      <c r="Z177" s="9" t="s">
        <v>511</v>
      </c>
      <c r="AA177" s="9" t="s">
        <v>511</v>
      </c>
      <c r="AB177" s="9" t="s">
        <v>511</v>
      </c>
      <c r="AC177" s="9">
        <v>1.7000000000000001E-4</v>
      </c>
      <c r="AD177" s="9">
        <v>1.66E-3</v>
      </c>
      <c r="AE177" s="9" t="s">
        <v>511</v>
      </c>
      <c r="AF177" s="9">
        <v>3.16E-3</v>
      </c>
      <c r="AG177" s="9" t="s">
        <v>511</v>
      </c>
      <c r="AH177" s="9" t="s">
        <v>511</v>
      </c>
      <c r="AI177" s="9" t="s">
        <v>511</v>
      </c>
      <c r="AJ177" s="9" t="s">
        <v>511</v>
      </c>
      <c r="AK177" s="9">
        <v>1.367E-2</v>
      </c>
      <c r="AL177" s="9" t="s">
        <v>511</v>
      </c>
      <c r="AM177" s="9">
        <v>0.11337999999999999</v>
      </c>
      <c r="AN177" s="9">
        <v>1.502E-2</v>
      </c>
      <c r="AO177" s="9" t="s">
        <v>511</v>
      </c>
      <c r="AP177" s="9" t="s">
        <v>511</v>
      </c>
      <c r="AQ177" s="9" t="s">
        <v>511</v>
      </c>
      <c r="AR177" s="9">
        <v>1.7299999999999999E-2</v>
      </c>
      <c r="AS177" s="9" t="s">
        <v>511</v>
      </c>
      <c r="AT177" s="9">
        <v>2.1829999999999999E-2</v>
      </c>
      <c r="AU177" s="9" t="s">
        <v>511</v>
      </c>
      <c r="AV177" s="9" t="s">
        <v>511</v>
      </c>
      <c r="AW177" s="9">
        <v>4.5310000000000003E-2</v>
      </c>
      <c r="AX177" s="9" t="s">
        <v>511</v>
      </c>
      <c r="AY177" s="9">
        <v>5.8630000000000002E-2</v>
      </c>
      <c r="AZ177" s="9">
        <v>1.0410000000000001E-2</v>
      </c>
      <c r="BA177" s="9">
        <v>0.15415000000000001</v>
      </c>
      <c r="BB177" s="9" t="s">
        <v>511</v>
      </c>
      <c r="BC177" s="9" t="s">
        <v>511</v>
      </c>
    </row>
    <row r="178" spans="1:55" x14ac:dyDescent="0.2">
      <c r="A178" s="2" t="s">
        <v>162</v>
      </c>
      <c r="B178" s="31" t="s">
        <v>377</v>
      </c>
      <c r="C178" s="9" t="s">
        <v>511</v>
      </c>
      <c r="D178" s="9">
        <v>9.0000000000000006E-5</v>
      </c>
      <c r="E178" s="9" t="s">
        <v>511</v>
      </c>
      <c r="F178" s="9">
        <v>4.3600000000000002E-3</v>
      </c>
      <c r="G178" s="9" t="s">
        <v>511</v>
      </c>
      <c r="H178" s="9">
        <v>9.9399999999999992E-3</v>
      </c>
      <c r="I178" s="9" t="s">
        <v>511</v>
      </c>
      <c r="J178" s="9" t="s">
        <v>511</v>
      </c>
      <c r="K178" s="9" t="s">
        <v>511</v>
      </c>
      <c r="L178" s="9" t="s">
        <v>511</v>
      </c>
      <c r="M178" s="9" t="s">
        <v>511</v>
      </c>
      <c r="N178" s="9">
        <v>2.215E-2</v>
      </c>
      <c r="O178" s="9">
        <v>1.0000000000000001E-5</v>
      </c>
      <c r="P178" s="9" t="s">
        <v>511</v>
      </c>
      <c r="Q178" s="9" t="s">
        <v>511</v>
      </c>
      <c r="R178" s="9">
        <v>4.8000000000000001E-4</v>
      </c>
      <c r="S178" s="9" t="s">
        <v>511</v>
      </c>
      <c r="T178" s="9" t="s">
        <v>511</v>
      </c>
      <c r="U178" s="9" t="s">
        <v>511</v>
      </c>
      <c r="V178" s="9" t="s">
        <v>511</v>
      </c>
      <c r="W178" s="9">
        <v>6.4999999999999997E-4</v>
      </c>
      <c r="X178" s="9">
        <v>5.9999999999999995E-4</v>
      </c>
      <c r="Y178" s="9" t="s">
        <v>511</v>
      </c>
      <c r="Z178" s="9" t="s">
        <v>511</v>
      </c>
      <c r="AA178" s="9" t="s">
        <v>511</v>
      </c>
      <c r="AB178" s="9" t="s">
        <v>511</v>
      </c>
      <c r="AC178" s="9">
        <v>1.9000000000000001E-4</v>
      </c>
      <c r="AD178" s="9" t="s">
        <v>511</v>
      </c>
      <c r="AE178" s="9" t="s">
        <v>511</v>
      </c>
      <c r="AF178" s="9" t="s">
        <v>511</v>
      </c>
      <c r="AG178" s="9">
        <v>1.9000000000000001E-4</v>
      </c>
      <c r="AH178" s="9" t="s">
        <v>511</v>
      </c>
      <c r="AI178" s="9" t="s">
        <v>511</v>
      </c>
      <c r="AJ178" s="9" t="s">
        <v>511</v>
      </c>
      <c r="AK178" s="9">
        <v>1.367E-2</v>
      </c>
      <c r="AL178" s="9" t="s">
        <v>511</v>
      </c>
      <c r="AM178" s="9">
        <v>2.6249999999999999E-2</v>
      </c>
      <c r="AN178" s="9" t="s">
        <v>511</v>
      </c>
      <c r="AO178" s="9" t="s">
        <v>511</v>
      </c>
      <c r="AP178" s="9" t="s">
        <v>511</v>
      </c>
      <c r="AQ178" s="9" t="s">
        <v>511</v>
      </c>
      <c r="AR178" s="9">
        <v>1.7299999999999999E-2</v>
      </c>
      <c r="AS178" s="9" t="s">
        <v>511</v>
      </c>
      <c r="AT178" s="9">
        <v>1.755E-2</v>
      </c>
      <c r="AU178" s="9" t="s">
        <v>511</v>
      </c>
      <c r="AV178" s="9" t="s">
        <v>511</v>
      </c>
      <c r="AW178" s="9">
        <v>1.5270000000000001E-2</v>
      </c>
      <c r="AX178" s="9" t="s">
        <v>511</v>
      </c>
      <c r="AY178" s="9">
        <v>5.8630000000000002E-2</v>
      </c>
      <c r="AZ178" s="9" t="s">
        <v>511</v>
      </c>
      <c r="BA178" s="9" t="s">
        <v>511</v>
      </c>
      <c r="BB178" s="9" t="s">
        <v>511</v>
      </c>
      <c r="BC178" s="9" t="s">
        <v>511</v>
      </c>
    </row>
    <row r="179" spans="1:55" x14ac:dyDescent="0.2">
      <c r="A179" s="2" t="s">
        <v>60</v>
      </c>
      <c r="B179" s="31" t="s">
        <v>269</v>
      </c>
      <c r="C179" s="9" t="s">
        <v>511</v>
      </c>
      <c r="D179" s="9">
        <v>5.8E-4</v>
      </c>
      <c r="E179" s="9" t="s">
        <v>511</v>
      </c>
      <c r="F179" s="9">
        <v>7.1300000000000001E-3</v>
      </c>
      <c r="G179" s="9" t="s">
        <v>511</v>
      </c>
      <c r="H179" s="9">
        <v>8.5699999999999995E-3</v>
      </c>
      <c r="I179" s="9" t="s">
        <v>511</v>
      </c>
      <c r="J179" s="9" t="s">
        <v>511</v>
      </c>
      <c r="K179" s="9" t="s">
        <v>511</v>
      </c>
      <c r="L179" s="9" t="s">
        <v>511</v>
      </c>
      <c r="M179" s="9" t="s">
        <v>511</v>
      </c>
      <c r="N179" s="9">
        <v>1.9599999999999999E-3</v>
      </c>
      <c r="O179" s="9">
        <v>1.2E-4</v>
      </c>
      <c r="P179" s="9" t="s">
        <v>511</v>
      </c>
      <c r="Q179" s="9" t="s">
        <v>511</v>
      </c>
      <c r="R179" s="9">
        <v>1.4400000000000001E-3</v>
      </c>
      <c r="S179" s="9" t="s">
        <v>511</v>
      </c>
      <c r="T179" s="9" t="s">
        <v>511</v>
      </c>
      <c r="U179" s="9">
        <v>2.5000000000000001E-4</v>
      </c>
      <c r="V179" s="9">
        <v>2.2699999999999999E-3</v>
      </c>
      <c r="W179" s="9">
        <v>1.9599999999999999E-3</v>
      </c>
      <c r="X179" s="9">
        <v>1.83E-3</v>
      </c>
      <c r="Y179" s="9" t="s">
        <v>511</v>
      </c>
      <c r="Z179" s="9" t="s">
        <v>511</v>
      </c>
      <c r="AA179" s="9" t="s">
        <v>511</v>
      </c>
      <c r="AB179" s="9" t="s">
        <v>511</v>
      </c>
      <c r="AC179" s="9">
        <v>7.6000000000000004E-4</v>
      </c>
      <c r="AD179" s="9">
        <v>4.2700000000000004E-3</v>
      </c>
      <c r="AE179" s="9" t="s">
        <v>511</v>
      </c>
      <c r="AF179" s="9" t="s">
        <v>511</v>
      </c>
      <c r="AG179" s="9">
        <v>1.8799999999999999E-3</v>
      </c>
      <c r="AH179" s="9" t="s">
        <v>511</v>
      </c>
      <c r="AI179" s="9" t="s">
        <v>511</v>
      </c>
      <c r="AJ179" s="9" t="s">
        <v>511</v>
      </c>
      <c r="AK179" s="9">
        <v>1.367E-2</v>
      </c>
      <c r="AL179" s="9" t="s">
        <v>511</v>
      </c>
      <c r="AM179" s="9">
        <v>3.4279999999999998E-2</v>
      </c>
      <c r="AN179" s="9">
        <v>2.2300000000000002E-3</v>
      </c>
      <c r="AO179" s="9" t="s">
        <v>511</v>
      </c>
      <c r="AP179" s="9" t="s">
        <v>511</v>
      </c>
      <c r="AQ179" s="9" t="s">
        <v>511</v>
      </c>
      <c r="AR179" s="9">
        <v>6.9199999999999998E-2</v>
      </c>
      <c r="AS179" s="9" t="s">
        <v>511</v>
      </c>
      <c r="AT179" s="9">
        <v>1.755E-2</v>
      </c>
      <c r="AU179" s="9" t="s">
        <v>511</v>
      </c>
      <c r="AV179" s="9" t="s">
        <v>511</v>
      </c>
      <c r="AW179" s="9">
        <v>1.5270000000000001E-2</v>
      </c>
      <c r="AX179" s="9" t="s">
        <v>511</v>
      </c>
      <c r="AY179" s="9">
        <v>0.11726</v>
      </c>
      <c r="AZ179" s="9">
        <v>1.0410000000000001E-2</v>
      </c>
      <c r="BA179" s="9">
        <v>0.21240999999999999</v>
      </c>
      <c r="BB179" s="9" t="s">
        <v>511</v>
      </c>
      <c r="BC179" s="9" t="s">
        <v>511</v>
      </c>
    </row>
    <row r="180" spans="1:55" x14ac:dyDescent="0.2">
      <c r="A180" s="2" t="s">
        <v>118</v>
      </c>
      <c r="B180" s="31" t="s">
        <v>333</v>
      </c>
      <c r="C180" s="9" t="s">
        <v>511</v>
      </c>
      <c r="D180" s="9">
        <v>9.7000000000000005E-4</v>
      </c>
      <c r="E180" s="9" t="s">
        <v>511</v>
      </c>
      <c r="F180" s="9">
        <v>6.5799999999999999E-3</v>
      </c>
      <c r="G180" s="9" t="s">
        <v>511</v>
      </c>
      <c r="H180" s="9">
        <v>2.3600000000000001E-3</v>
      </c>
      <c r="I180" s="9" t="s">
        <v>511</v>
      </c>
      <c r="J180" s="9">
        <v>6.8999999999999997E-4</v>
      </c>
      <c r="K180" s="9" t="s">
        <v>511</v>
      </c>
      <c r="L180" s="9" t="s">
        <v>511</v>
      </c>
      <c r="M180" s="9" t="s">
        <v>511</v>
      </c>
      <c r="N180" s="9">
        <v>4.4799999999999996E-3</v>
      </c>
      <c r="O180" s="9">
        <v>3.8999999999999999E-4</v>
      </c>
      <c r="P180" s="9" t="s">
        <v>511</v>
      </c>
      <c r="Q180" s="9" t="s">
        <v>511</v>
      </c>
      <c r="R180" s="9">
        <v>4.0000000000000001E-3</v>
      </c>
      <c r="S180" s="9" t="s">
        <v>511</v>
      </c>
      <c r="T180" s="9" t="s">
        <v>511</v>
      </c>
      <c r="U180" s="9">
        <v>3.0000000000000001E-5</v>
      </c>
      <c r="V180" s="9">
        <v>6.7999999999999996E-3</v>
      </c>
      <c r="W180" s="9">
        <v>6.5399999999999998E-3</v>
      </c>
      <c r="X180" s="9">
        <v>6.0699999999999999E-3</v>
      </c>
      <c r="Y180" s="9" t="s">
        <v>511</v>
      </c>
      <c r="Z180" s="9" t="s">
        <v>511</v>
      </c>
      <c r="AA180" s="9" t="s">
        <v>511</v>
      </c>
      <c r="AB180" s="9" t="s">
        <v>511</v>
      </c>
      <c r="AC180" s="9">
        <v>2.65E-3</v>
      </c>
      <c r="AD180" s="9">
        <v>4.0999999999999999E-4</v>
      </c>
      <c r="AE180" s="9" t="s">
        <v>511</v>
      </c>
      <c r="AF180" s="9" t="s">
        <v>511</v>
      </c>
      <c r="AG180" s="9">
        <v>1.82E-3</v>
      </c>
      <c r="AH180" s="9" t="s">
        <v>511</v>
      </c>
      <c r="AI180" s="9" t="s">
        <v>511</v>
      </c>
      <c r="AJ180" s="9" t="s">
        <v>511</v>
      </c>
      <c r="AK180" s="9">
        <v>3.3669999999999999E-2</v>
      </c>
      <c r="AL180" s="9" t="s">
        <v>511</v>
      </c>
      <c r="AM180" s="9">
        <v>2.6249999999999999E-2</v>
      </c>
      <c r="AN180" s="9">
        <v>4.5199999999999997E-3</v>
      </c>
      <c r="AO180" s="9" t="s">
        <v>511</v>
      </c>
      <c r="AP180" s="9">
        <v>2.49E-3</v>
      </c>
      <c r="AQ180" s="9" t="s">
        <v>511</v>
      </c>
      <c r="AR180" s="9">
        <v>3.4599999999999999E-2</v>
      </c>
      <c r="AS180" s="9" t="s">
        <v>511</v>
      </c>
      <c r="AT180" s="9">
        <v>1.755E-2</v>
      </c>
      <c r="AU180" s="9" t="s">
        <v>511</v>
      </c>
      <c r="AV180" s="9" t="s">
        <v>511</v>
      </c>
      <c r="AW180" s="9">
        <v>2.8740000000000002E-2</v>
      </c>
      <c r="AX180" s="9" t="s">
        <v>511</v>
      </c>
      <c r="AY180" s="9">
        <v>0.11726</v>
      </c>
      <c r="AZ180" s="9">
        <v>5.1999999999999998E-3</v>
      </c>
      <c r="BA180" s="9">
        <v>0.19270000000000001</v>
      </c>
      <c r="BB180" s="9" t="s">
        <v>511</v>
      </c>
      <c r="BC180" s="9" t="s">
        <v>511</v>
      </c>
    </row>
    <row r="181" spans="1:55" x14ac:dyDescent="0.2">
      <c r="A181" s="2" t="s">
        <v>165</v>
      </c>
      <c r="B181" s="31" t="s">
        <v>380</v>
      </c>
      <c r="C181" s="9" t="s">
        <v>511</v>
      </c>
      <c r="D181" s="9">
        <v>2.9099999999999998E-3</v>
      </c>
      <c r="E181" s="9" t="s">
        <v>511</v>
      </c>
      <c r="F181" s="9">
        <v>1.8400000000000001E-3</v>
      </c>
      <c r="G181" s="9" t="s">
        <v>511</v>
      </c>
      <c r="H181" s="9">
        <v>3.0000000000000001E-5</v>
      </c>
      <c r="I181" s="9" t="s">
        <v>511</v>
      </c>
      <c r="J181" s="9" t="s">
        <v>511</v>
      </c>
      <c r="K181" s="9" t="s">
        <v>511</v>
      </c>
      <c r="L181" s="9" t="s">
        <v>511</v>
      </c>
      <c r="M181" s="9" t="s">
        <v>511</v>
      </c>
      <c r="N181" s="9">
        <v>3.8899999999999998E-3</v>
      </c>
      <c r="O181" s="9" t="s">
        <v>511</v>
      </c>
      <c r="P181" s="9" t="s">
        <v>511</v>
      </c>
      <c r="Q181" s="9" t="s">
        <v>511</v>
      </c>
      <c r="R181" s="9">
        <v>1.4400000000000001E-3</v>
      </c>
      <c r="S181" s="9" t="s">
        <v>511</v>
      </c>
      <c r="T181" s="9" t="s">
        <v>511</v>
      </c>
      <c r="U181" s="9" t="s">
        <v>511</v>
      </c>
      <c r="V181" s="9">
        <v>2.15E-3</v>
      </c>
      <c r="W181" s="9">
        <v>1.9599999999999999E-3</v>
      </c>
      <c r="X181" s="9">
        <v>1.81E-3</v>
      </c>
      <c r="Y181" s="9" t="s">
        <v>511</v>
      </c>
      <c r="Z181" s="9" t="s">
        <v>511</v>
      </c>
      <c r="AA181" s="9" t="s">
        <v>511</v>
      </c>
      <c r="AB181" s="9" t="s">
        <v>511</v>
      </c>
      <c r="AC181" s="9">
        <v>1.9400000000000001E-3</v>
      </c>
      <c r="AD181" s="9" t="s">
        <v>511</v>
      </c>
      <c r="AE181" s="9" t="s">
        <v>511</v>
      </c>
      <c r="AF181" s="9">
        <v>4.5629999999999997E-2</v>
      </c>
      <c r="AG181" s="9">
        <v>1.3999999999999999E-4</v>
      </c>
      <c r="AH181" s="9" t="s">
        <v>511</v>
      </c>
      <c r="AI181" s="9" t="s">
        <v>511</v>
      </c>
      <c r="AJ181" s="9" t="s">
        <v>511</v>
      </c>
      <c r="AK181" s="9" t="s">
        <v>511</v>
      </c>
      <c r="AL181" s="9" t="s">
        <v>511</v>
      </c>
      <c r="AM181" s="9">
        <v>2.6249999999999999E-2</v>
      </c>
      <c r="AN181" s="9" t="s">
        <v>511</v>
      </c>
      <c r="AO181" s="9">
        <v>6.1400000000000003E-2</v>
      </c>
      <c r="AP181" s="9" t="s">
        <v>511</v>
      </c>
      <c r="AQ181" s="9" t="s">
        <v>511</v>
      </c>
      <c r="AR181" s="9">
        <v>6.9199999999999998E-2</v>
      </c>
      <c r="AS181" s="9" t="s">
        <v>511</v>
      </c>
      <c r="AT181" s="9" t="s">
        <v>511</v>
      </c>
      <c r="AU181" s="9" t="s">
        <v>511</v>
      </c>
      <c r="AV181" s="9" t="s">
        <v>511</v>
      </c>
      <c r="AW181" s="9">
        <v>1.5270000000000001E-2</v>
      </c>
      <c r="AX181" s="9" t="s">
        <v>511</v>
      </c>
      <c r="AY181" s="9">
        <v>0.11726</v>
      </c>
      <c r="AZ181" s="9">
        <v>4.1640000000000003E-2</v>
      </c>
      <c r="BA181" s="9">
        <v>0.39032</v>
      </c>
      <c r="BB181" s="9" t="s">
        <v>511</v>
      </c>
      <c r="BC181" s="9" t="s">
        <v>511</v>
      </c>
    </row>
    <row r="182" spans="1:55" x14ac:dyDescent="0.2">
      <c r="A182" s="2" t="s">
        <v>113</v>
      </c>
      <c r="B182" s="31" t="s">
        <v>327</v>
      </c>
      <c r="C182" s="9" t="s">
        <v>511</v>
      </c>
      <c r="D182" s="9">
        <v>2.3000000000000001E-4</v>
      </c>
      <c r="E182" s="9" t="s">
        <v>511</v>
      </c>
      <c r="F182" s="9">
        <v>4.1900000000000001E-3</v>
      </c>
      <c r="G182" s="9" t="s">
        <v>511</v>
      </c>
      <c r="H182" s="9">
        <v>1.242E-2</v>
      </c>
      <c r="I182" s="9" t="s">
        <v>511</v>
      </c>
      <c r="J182" s="9" t="s">
        <v>511</v>
      </c>
      <c r="K182" s="9" t="s">
        <v>511</v>
      </c>
      <c r="L182" s="9" t="s">
        <v>511</v>
      </c>
      <c r="M182" s="9" t="s">
        <v>511</v>
      </c>
      <c r="N182" s="9">
        <v>2.5999999999999998E-4</v>
      </c>
      <c r="O182" s="9">
        <v>4.0000000000000003E-5</v>
      </c>
      <c r="P182" s="9" t="s">
        <v>511</v>
      </c>
      <c r="Q182" s="9" t="s">
        <v>511</v>
      </c>
      <c r="R182" s="9">
        <v>4.8000000000000001E-4</v>
      </c>
      <c r="S182" s="9" t="s">
        <v>511</v>
      </c>
      <c r="T182" s="9" t="s">
        <v>511</v>
      </c>
      <c r="U182" s="9">
        <v>5.1000000000000004E-4</v>
      </c>
      <c r="V182" s="9" t="s">
        <v>511</v>
      </c>
      <c r="W182" s="9">
        <v>6.4999999999999997E-4</v>
      </c>
      <c r="X182" s="9">
        <v>7.9000000000000001E-4</v>
      </c>
      <c r="Y182" s="9" t="s">
        <v>511</v>
      </c>
      <c r="Z182" s="9" t="s">
        <v>511</v>
      </c>
      <c r="AA182" s="9" t="s">
        <v>511</v>
      </c>
      <c r="AB182" s="9" t="s">
        <v>511</v>
      </c>
      <c r="AC182" s="9">
        <v>3.5E-4</v>
      </c>
      <c r="AD182" s="9">
        <v>4.1399999999999996E-3</v>
      </c>
      <c r="AE182" s="9" t="s">
        <v>511</v>
      </c>
      <c r="AF182" s="9" t="s">
        <v>511</v>
      </c>
      <c r="AG182" s="9">
        <v>1.2E-4</v>
      </c>
      <c r="AH182" s="9" t="s">
        <v>511</v>
      </c>
      <c r="AI182" s="9" t="s">
        <v>511</v>
      </c>
      <c r="AJ182" s="9" t="s">
        <v>511</v>
      </c>
      <c r="AK182" s="9">
        <v>1.367E-2</v>
      </c>
      <c r="AL182" s="9" t="s">
        <v>511</v>
      </c>
      <c r="AM182" s="9">
        <v>2.6249999999999999E-2</v>
      </c>
      <c r="AN182" s="9">
        <v>4.4999999999999999E-4</v>
      </c>
      <c r="AO182" s="9" t="s">
        <v>511</v>
      </c>
      <c r="AP182" s="9" t="s">
        <v>511</v>
      </c>
      <c r="AQ182" s="9" t="s">
        <v>511</v>
      </c>
      <c r="AR182" s="9">
        <v>3.4599999999999999E-2</v>
      </c>
      <c r="AS182" s="9" t="s">
        <v>511</v>
      </c>
      <c r="AT182" s="9">
        <v>1.8790000000000001E-2</v>
      </c>
      <c r="AU182" s="9" t="s">
        <v>511</v>
      </c>
      <c r="AV182" s="9" t="s">
        <v>511</v>
      </c>
      <c r="AW182" s="9">
        <v>1.719E-2</v>
      </c>
      <c r="AX182" s="9" t="s">
        <v>511</v>
      </c>
      <c r="AY182" s="9">
        <v>0.11726</v>
      </c>
      <c r="AZ182" s="9">
        <v>1.0410000000000001E-2</v>
      </c>
      <c r="BA182" s="9">
        <v>0.19270000000000001</v>
      </c>
      <c r="BB182" s="9" t="s">
        <v>511</v>
      </c>
      <c r="BC182" s="9" t="s">
        <v>511</v>
      </c>
    </row>
    <row r="183" spans="1:55" x14ac:dyDescent="0.2">
      <c r="A183" s="2" t="s">
        <v>7</v>
      </c>
      <c r="B183" s="31" t="s">
        <v>214</v>
      </c>
      <c r="C183" s="9" t="s">
        <v>511</v>
      </c>
      <c r="D183" s="9">
        <v>7.3999999999999999E-4</v>
      </c>
      <c r="E183" s="9" t="s">
        <v>511</v>
      </c>
      <c r="F183" s="9">
        <v>3.2100000000000002E-3</v>
      </c>
      <c r="G183" s="9" t="s">
        <v>511</v>
      </c>
      <c r="H183" s="9">
        <v>5.2999999999999998E-4</v>
      </c>
      <c r="I183" s="9" t="s">
        <v>511</v>
      </c>
      <c r="J183" s="9" t="s">
        <v>511</v>
      </c>
      <c r="K183" s="9" t="s">
        <v>511</v>
      </c>
      <c r="L183" s="9" t="s">
        <v>511</v>
      </c>
      <c r="M183" s="9" t="s">
        <v>511</v>
      </c>
      <c r="N183" s="9">
        <v>5.1999999999999995E-4</v>
      </c>
      <c r="O183" s="9">
        <v>8.0000000000000007E-5</v>
      </c>
      <c r="P183" s="9" t="s">
        <v>511</v>
      </c>
      <c r="Q183" s="9" t="s">
        <v>511</v>
      </c>
      <c r="R183" s="9">
        <v>9.6000000000000002E-4</v>
      </c>
      <c r="S183" s="9" t="s">
        <v>511</v>
      </c>
      <c r="T183" s="9">
        <v>2.6700000000000001E-3</v>
      </c>
      <c r="U183" s="9" t="s">
        <v>511</v>
      </c>
      <c r="V183" s="9">
        <v>8.0999999999999996E-4</v>
      </c>
      <c r="W183" s="9">
        <v>1.31E-3</v>
      </c>
      <c r="X183" s="9">
        <v>1.2199999999999999E-3</v>
      </c>
      <c r="Y183" s="9" t="s">
        <v>511</v>
      </c>
      <c r="Z183" s="9" t="s">
        <v>511</v>
      </c>
      <c r="AA183" s="9" t="s">
        <v>511</v>
      </c>
      <c r="AB183" s="9" t="s">
        <v>511</v>
      </c>
      <c r="AC183" s="9">
        <v>3.2699999999999999E-3</v>
      </c>
      <c r="AD183" s="9" t="s">
        <v>511</v>
      </c>
      <c r="AE183" s="9" t="s">
        <v>511</v>
      </c>
      <c r="AF183" s="9" t="s">
        <v>511</v>
      </c>
      <c r="AG183" s="9">
        <v>1.6000000000000001E-4</v>
      </c>
      <c r="AH183" s="9" t="s">
        <v>511</v>
      </c>
      <c r="AI183" s="9" t="s">
        <v>511</v>
      </c>
      <c r="AJ183" s="9" t="s">
        <v>511</v>
      </c>
      <c r="AK183" s="9">
        <v>1.367E-2</v>
      </c>
      <c r="AL183" s="9" t="s">
        <v>511</v>
      </c>
      <c r="AM183" s="9">
        <v>2.7109999999999999E-2</v>
      </c>
      <c r="AN183" s="9" t="s">
        <v>511</v>
      </c>
      <c r="AO183" s="9" t="s">
        <v>511</v>
      </c>
      <c r="AP183" s="9" t="s">
        <v>511</v>
      </c>
      <c r="AQ183" s="9">
        <v>2.6460000000000001E-2</v>
      </c>
      <c r="AR183" s="9">
        <v>1.7299999999999999E-2</v>
      </c>
      <c r="AS183" s="9" t="s">
        <v>511</v>
      </c>
      <c r="AT183" s="9">
        <v>1.755E-2</v>
      </c>
      <c r="AU183" s="9" t="s">
        <v>511</v>
      </c>
      <c r="AV183" s="9" t="s">
        <v>511</v>
      </c>
      <c r="AW183" s="9">
        <v>0.68996999999999997</v>
      </c>
      <c r="AX183" s="9" t="s">
        <v>511</v>
      </c>
      <c r="AY183" s="9">
        <v>0.11726</v>
      </c>
      <c r="AZ183" s="9">
        <v>1.0410000000000001E-2</v>
      </c>
      <c r="BA183" s="9" t="s">
        <v>511</v>
      </c>
      <c r="BB183" s="9" t="s">
        <v>511</v>
      </c>
      <c r="BC183" s="9" t="s">
        <v>511</v>
      </c>
    </row>
    <row r="184" spans="1:55" x14ac:dyDescent="0.2">
      <c r="A184" s="2" t="s">
        <v>21</v>
      </c>
      <c r="B184" s="31" t="s">
        <v>228</v>
      </c>
      <c r="C184" s="9" t="s">
        <v>511</v>
      </c>
      <c r="D184" s="9">
        <v>2.0000000000000001E-4</v>
      </c>
      <c r="E184" s="9" t="s">
        <v>511</v>
      </c>
      <c r="F184" s="9">
        <v>2.0600000000000002E-3</v>
      </c>
      <c r="G184" s="9" t="s">
        <v>511</v>
      </c>
      <c r="H184" s="9">
        <v>2.14E-3</v>
      </c>
      <c r="I184" s="9" t="s">
        <v>511</v>
      </c>
      <c r="J184" s="9">
        <v>3.6099999999999999E-3</v>
      </c>
      <c r="K184" s="9" t="s">
        <v>511</v>
      </c>
      <c r="L184" s="9" t="s">
        <v>511</v>
      </c>
      <c r="M184" s="9" t="s">
        <v>511</v>
      </c>
      <c r="N184" s="9">
        <v>2.5999999999999998E-4</v>
      </c>
      <c r="O184" s="9">
        <v>4.0000000000000003E-5</v>
      </c>
      <c r="P184" s="9" t="s">
        <v>511</v>
      </c>
      <c r="Q184" s="9" t="s">
        <v>511</v>
      </c>
      <c r="R184" s="9">
        <v>4.8000000000000001E-4</v>
      </c>
      <c r="S184" s="9" t="s">
        <v>511</v>
      </c>
      <c r="T184" s="9">
        <v>1.048E-2</v>
      </c>
      <c r="U184" s="9">
        <v>3.8000000000000002E-4</v>
      </c>
      <c r="V184" s="9">
        <v>7.3999999999999999E-4</v>
      </c>
      <c r="W184" s="9">
        <v>6.4999999999999997E-4</v>
      </c>
      <c r="X184" s="9">
        <v>6.0999999999999997E-4</v>
      </c>
      <c r="Y184" s="9" t="s">
        <v>511</v>
      </c>
      <c r="Z184" s="9" t="s">
        <v>511</v>
      </c>
      <c r="AA184" s="9" t="s">
        <v>511</v>
      </c>
      <c r="AB184" s="9" t="s">
        <v>511</v>
      </c>
      <c r="AC184" s="9">
        <v>2.8999999999999998E-3</v>
      </c>
      <c r="AD184" s="9" t="s">
        <v>511</v>
      </c>
      <c r="AE184" s="9" t="s">
        <v>511</v>
      </c>
      <c r="AF184" s="9" t="s">
        <v>511</v>
      </c>
      <c r="AG184" s="9">
        <v>3.6000000000000002E-4</v>
      </c>
      <c r="AH184" s="9" t="s">
        <v>511</v>
      </c>
      <c r="AI184" s="9" t="s">
        <v>511</v>
      </c>
      <c r="AJ184" s="9" t="s">
        <v>511</v>
      </c>
      <c r="AK184" s="9">
        <v>1.367E-2</v>
      </c>
      <c r="AL184" s="9" t="s">
        <v>511</v>
      </c>
      <c r="AM184" s="9">
        <v>2.6429999999999999E-2</v>
      </c>
      <c r="AN184" s="9">
        <v>4.4999999999999999E-4</v>
      </c>
      <c r="AO184" s="9" t="s">
        <v>511</v>
      </c>
      <c r="AP184" s="9" t="s">
        <v>511</v>
      </c>
      <c r="AQ184" s="9">
        <v>0.11358</v>
      </c>
      <c r="AR184" s="9">
        <v>3.4599999999999999E-2</v>
      </c>
      <c r="AS184" s="9" t="s">
        <v>511</v>
      </c>
      <c r="AT184" s="9">
        <v>1.755E-2</v>
      </c>
      <c r="AU184" s="9" t="s">
        <v>511</v>
      </c>
      <c r="AV184" s="9" t="s">
        <v>511</v>
      </c>
      <c r="AW184" s="9">
        <v>0.14513000000000001</v>
      </c>
      <c r="AX184" s="9" t="s">
        <v>511</v>
      </c>
      <c r="AY184" s="9">
        <v>0.11726</v>
      </c>
      <c r="AZ184" s="9">
        <v>1.0410000000000001E-2</v>
      </c>
      <c r="BA184" s="9" t="s">
        <v>511</v>
      </c>
      <c r="BB184" s="9" t="s">
        <v>511</v>
      </c>
      <c r="BC184" s="9" t="s">
        <v>511</v>
      </c>
    </row>
    <row r="185" spans="1:55" x14ac:dyDescent="0.2">
      <c r="A185" s="2" t="s">
        <v>199</v>
      </c>
      <c r="B185" s="31" t="s">
        <v>418</v>
      </c>
      <c r="C185" s="9" t="s">
        <v>511</v>
      </c>
      <c r="D185" s="9">
        <v>9.0000000000000006E-5</v>
      </c>
      <c r="E185" s="9" t="s">
        <v>511</v>
      </c>
      <c r="F185" s="9">
        <v>9.6399999999999993E-3</v>
      </c>
      <c r="G185" s="9" t="s">
        <v>511</v>
      </c>
      <c r="H185" s="9">
        <v>3.5E-4</v>
      </c>
      <c r="I185" s="9" t="s">
        <v>511</v>
      </c>
      <c r="J185" s="9" t="s">
        <v>511</v>
      </c>
      <c r="K185" s="9" t="s">
        <v>511</v>
      </c>
      <c r="L185" s="9" t="s">
        <v>511</v>
      </c>
      <c r="M185" s="9" t="s">
        <v>511</v>
      </c>
      <c r="N185" s="9">
        <v>2.5999999999999998E-4</v>
      </c>
      <c r="O185" s="9">
        <v>4.0000000000000003E-5</v>
      </c>
      <c r="P185" s="9" t="s">
        <v>511</v>
      </c>
      <c r="Q185" s="9" t="s">
        <v>511</v>
      </c>
      <c r="R185" s="9">
        <v>4.8000000000000001E-4</v>
      </c>
      <c r="S185" s="9" t="s">
        <v>511</v>
      </c>
      <c r="T185" s="9" t="s">
        <v>511</v>
      </c>
      <c r="U185" s="9">
        <v>4.0000000000000003E-5</v>
      </c>
      <c r="V185" s="9">
        <v>3.6000000000000002E-4</v>
      </c>
      <c r="W185" s="9">
        <v>6.4999999999999997E-4</v>
      </c>
      <c r="X185" s="9">
        <v>6.0999999999999997E-4</v>
      </c>
      <c r="Y185" s="9" t="s">
        <v>511</v>
      </c>
      <c r="Z185" s="9" t="s">
        <v>511</v>
      </c>
      <c r="AA185" s="9" t="s">
        <v>511</v>
      </c>
      <c r="AB185" s="9" t="s">
        <v>511</v>
      </c>
      <c r="AC185" s="9">
        <v>1.9000000000000001E-4</v>
      </c>
      <c r="AD185" s="9" t="s">
        <v>511</v>
      </c>
      <c r="AE185" s="9" t="s">
        <v>511</v>
      </c>
      <c r="AF185" s="9" t="s">
        <v>511</v>
      </c>
      <c r="AG185" s="9">
        <v>5.0000000000000002E-5</v>
      </c>
      <c r="AH185" s="9" t="s">
        <v>511</v>
      </c>
      <c r="AI185" s="9" t="s">
        <v>511</v>
      </c>
      <c r="AJ185" s="9" t="s">
        <v>511</v>
      </c>
      <c r="AK185" s="9">
        <v>1.367E-2</v>
      </c>
      <c r="AL185" s="9" t="s">
        <v>511</v>
      </c>
      <c r="AM185" s="9">
        <v>2.6249999999999999E-2</v>
      </c>
      <c r="AN185" s="9">
        <v>4.4999999999999999E-4</v>
      </c>
      <c r="AO185" s="9" t="s">
        <v>511</v>
      </c>
      <c r="AP185" s="9" t="s">
        <v>511</v>
      </c>
      <c r="AQ185" s="9" t="s">
        <v>511</v>
      </c>
      <c r="AR185" s="9">
        <v>1.7299999999999999E-2</v>
      </c>
      <c r="AS185" s="9" t="s">
        <v>511</v>
      </c>
      <c r="AT185" s="9">
        <v>1.755E-2</v>
      </c>
      <c r="AU185" s="9" t="s">
        <v>511</v>
      </c>
      <c r="AV185" s="9" t="s">
        <v>511</v>
      </c>
      <c r="AW185" s="9">
        <v>0.18232000000000001</v>
      </c>
      <c r="AX185" s="9" t="s">
        <v>511</v>
      </c>
      <c r="AY185" s="9">
        <v>0.11726</v>
      </c>
      <c r="AZ185" s="9">
        <v>5.1999999999999998E-3</v>
      </c>
      <c r="BA185" s="9">
        <v>0.15415000000000001</v>
      </c>
      <c r="BB185" s="9" t="s">
        <v>511</v>
      </c>
      <c r="BC185" s="9" t="s">
        <v>511</v>
      </c>
    </row>
    <row r="186" spans="1:55" x14ac:dyDescent="0.2">
      <c r="A186" s="2" t="s">
        <v>170</v>
      </c>
      <c r="B186" s="31" t="s">
        <v>385</v>
      </c>
      <c r="C186" s="9" t="s">
        <v>511</v>
      </c>
      <c r="D186" s="9">
        <v>8.4000000000000003E-4</v>
      </c>
      <c r="E186" s="9" t="s">
        <v>511</v>
      </c>
      <c r="F186" s="9">
        <v>2.7000000000000001E-3</v>
      </c>
      <c r="G186" s="9" t="s">
        <v>511</v>
      </c>
      <c r="H186" s="9">
        <v>4.3200000000000001E-3</v>
      </c>
      <c r="I186" s="9" t="s">
        <v>511</v>
      </c>
      <c r="J186" s="9" t="s">
        <v>511</v>
      </c>
      <c r="K186" s="9" t="s">
        <v>511</v>
      </c>
      <c r="L186" s="9" t="s">
        <v>511</v>
      </c>
      <c r="M186" s="9" t="s">
        <v>511</v>
      </c>
      <c r="N186" s="9">
        <v>1.0399999999999999E-3</v>
      </c>
      <c r="O186" s="9">
        <v>1.6000000000000001E-4</v>
      </c>
      <c r="P186" s="9" t="s">
        <v>511</v>
      </c>
      <c r="Q186" s="9" t="s">
        <v>511</v>
      </c>
      <c r="R186" s="9">
        <v>4.8199999999999996E-3</v>
      </c>
      <c r="S186" s="9" t="s">
        <v>511</v>
      </c>
      <c r="T186" s="9">
        <v>2.7499999999999998E-3</v>
      </c>
      <c r="U186" s="9">
        <v>1.0000000000000001E-5</v>
      </c>
      <c r="V186" s="9" t="s">
        <v>511</v>
      </c>
      <c r="W186" s="9">
        <v>2.6199999999999999E-3</v>
      </c>
      <c r="X186" s="9">
        <v>2.7899999999999999E-3</v>
      </c>
      <c r="Y186" s="9" t="s">
        <v>511</v>
      </c>
      <c r="Z186" s="9" t="s">
        <v>511</v>
      </c>
      <c r="AA186" s="9" t="s">
        <v>511</v>
      </c>
      <c r="AB186" s="9" t="s">
        <v>511</v>
      </c>
      <c r="AC186" s="9">
        <v>3.3999999999999998E-3</v>
      </c>
      <c r="AD186" s="9" t="s">
        <v>511</v>
      </c>
      <c r="AE186" s="9" t="s">
        <v>511</v>
      </c>
      <c r="AF186" s="9" t="s">
        <v>511</v>
      </c>
      <c r="AG186" s="9">
        <v>4.2000000000000002E-4</v>
      </c>
      <c r="AH186" s="9" t="s">
        <v>511</v>
      </c>
      <c r="AI186" s="9" t="s">
        <v>511</v>
      </c>
      <c r="AJ186" s="9" t="s">
        <v>511</v>
      </c>
      <c r="AK186" s="9">
        <v>1.367E-2</v>
      </c>
      <c r="AL186" s="9" t="s">
        <v>511</v>
      </c>
      <c r="AM186" s="9">
        <v>2.6249999999999999E-2</v>
      </c>
      <c r="AN186" s="9">
        <v>3.1700000000000001E-3</v>
      </c>
      <c r="AO186" s="9" t="s">
        <v>511</v>
      </c>
      <c r="AP186" s="9" t="s">
        <v>511</v>
      </c>
      <c r="AQ186" s="9">
        <v>1.7270000000000001E-2</v>
      </c>
      <c r="AR186" s="9">
        <v>6.9199999999999998E-2</v>
      </c>
      <c r="AS186" s="9" t="s">
        <v>511</v>
      </c>
      <c r="AT186" s="9">
        <v>1.755E-2</v>
      </c>
      <c r="AU186" s="9" t="s">
        <v>511</v>
      </c>
      <c r="AV186" s="9" t="s">
        <v>511</v>
      </c>
      <c r="AW186" s="9">
        <v>1.5270000000000001E-2</v>
      </c>
      <c r="AX186" s="9" t="s">
        <v>511</v>
      </c>
      <c r="AY186" s="9">
        <v>0.11726</v>
      </c>
      <c r="AZ186" s="9">
        <v>1.0410000000000001E-2</v>
      </c>
      <c r="BA186" s="9" t="s">
        <v>511</v>
      </c>
      <c r="BB186" s="9" t="s">
        <v>511</v>
      </c>
      <c r="BC186" s="9" t="s">
        <v>511</v>
      </c>
    </row>
    <row r="187" spans="1:55" x14ac:dyDescent="0.2">
      <c r="A187" s="2" t="s">
        <v>200</v>
      </c>
      <c r="B187" s="31" t="s">
        <v>419</v>
      </c>
      <c r="C187" s="9" t="s">
        <v>511</v>
      </c>
      <c r="D187" s="9">
        <v>1.1E-4</v>
      </c>
      <c r="E187" s="9" t="s">
        <v>511</v>
      </c>
      <c r="F187" s="9">
        <v>4.62E-3</v>
      </c>
      <c r="G187" s="9" t="s">
        <v>511</v>
      </c>
      <c r="H187" s="9">
        <v>8.6700000000000006E-3</v>
      </c>
      <c r="I187" s="9" t="s">
        <v>511</v>
      </c>
      <c r="J187" s="9" t="s">
        <v>511</v>
      </c>
      <c r="K187" s="9" t="s">
        <v>511</v>
      </c>
      <c r="L187" s="9" t="s">
        <v>511</v>
      </c>
      <c r="M187" s="9" t="s">
        <v>511</v>
      </c>
      <c r="N187" s="9">
        <v>2.5999999999999998E-4</v>
      </c>
      <c r="O187" s="9">
        <v>3.0000000000000001E-5</v>
      </c>
      <c r="P187" s="9" t="s">
        <v>511</v>
      </c>
      <c r="Q187" s="9" t="s">
        <v>511</v>
      </c>
      <c r="R187" s="9">
        <v>4.8000000000000001E-4</v>
      </c>
      <c r="S187" s="9" t="s">
        <v>511</v>
      </c>
      <c r="T187" s="9" t="s">
        <v>511</v>
      </c>
      <c r="U187" s="9">
        <v>2.9999999999999997E-4</v>
      </c>
      <c r="V187" s="9" t="s">
        <v>511</v>
      </c>
      <c r="W187" s="9">
        <v>6.4999999999999997E-4</v>
      </c>
      <c r="X187" s="9">
        <v>2.4299999999999999E-3</v>
      </c>
      <c r="Y187" s="9" t="s">
        <v>511</v>
      </c>
      <c r="Z187" s="9" t="s">
        <v>511</v>
      </c>
      <c r="AA187" s="9" t="s">
        <v>511</v>
      </c>
      <c r="AB187" s="9" t="s">
        <v>511</v>
      </c>
      <c r="AC187" s="9">
        <v>5.4000000000000001E-4</v>
      </c>
      <c r="AD187" s="9" t="s">
        <v>511</v>
      </c>
      <c r="AE187" s="9" t="s">
        <v>511</v>
      </c>
      <c r="AF187" s="9" t="s">
        <v>511</v>
      </c>
      <c r="AG187" s="9">
        <v>3.6000000000000002E-4</v>
      </c>
      <c r="AH187" s="9" t="s">
        <v>511</v>
      </c>
      <c r="AI187" s="9" t="s">
        <v>511</v>
      </c>
      <c r="AJ187" s="9" t="s">
        <v>511</v>
      </c>
      <c r="AK187" s="9">
        <v>1.367E-2</v>
      </c>
      <c r="AL187" s="9" t="s">
        <v>511</v>
      </c>
      <c r="AM187" s="9">
        <v>2.6249999999999999E-2</v>
      </c>
      <c r="AN187" s="9">
        <v>4.4000000000000002E-4</v>
      </c>
      <c r="AO187" s="9" t="s">
        <v>511</v>
      </c>
      <c r="AP187" s="9" t="s">
        <v>511</v>
      </c>
      <c r="AQ187" s="9" t="s">
        <v>511</v>
      </c>
      <c r="AR187" s="9">
        <v>1.7299999999999999E-2</v>
      </c>
      <c r="AS187" s="9" t="s">
        <v>511</v>
      </c>
      <c r="AT187" s="9">
        <v>1.755E-2</v>
      </c>
      <c r="AU187" s="9" t="s">
        <v>511</v>
      </c>
      <c r="AV187" s="9" t="s">
        <v>511</v>
      </c>
      <c r="AW187" s="9">
        <v>1.5270000000000001E-2</v>
      </c>
      <c r="AX187" s="9" t="s">
        <v>511</v>
      </c>
      <c r="AY187" s="9">
        <v>5.8630000000000002E-2</v>
      </c>
      <c r="AZ187" s="9">
        <v>8.6499999999999997E-3</v>
      </c>
      <c r="BA187" s="9">
        <v>3.6360000000000003E-2</v>
      </c>
      <c r="BB187" s="9" t="s">
        <v>511</v>
      </c>
      <c r="BC187" s="9" t="s">
        <v>511</v>
      </c>
    </row>
    <row r="188" spans="1:55" x14ac:dyDescent="0.2">
      <c r="A188" s="2" t="s">
        <v>481</v>
      </c>
      <c r="B188" s="31" t="s">
        <v>314</v>
      </c>
      <c r="C188" s="9" t="s">
        <v>511</v>
      </c>
      <c r="D188" s="9">
        <v>2.0000000000000001E-4</v>
      </c>
      <c r="E188" s="9" t="s">
        <v>511</v>
      </c>
      <c r="F188" s="9">
        <v>5.8E-4</v>
      </c>
      <c r="G188" s="9" t="s">
        <v>511</v>
      </c>
      <c r="H188" s="9">
        <v>1.2800000000000001E-3</v>
      </c>
      <c r="I188" s="9" t="s">
        <v>511</v>
      </c>
      <c r="J188" s="9" t="s">
        <v>511</v>
      </c>
      <c r="K188" s="9" t="s">
        <v>511</v>
      </c>
      <c r="L188" s="9" t="s">
        <v>511</v>
      </c>
      <c r="M188" s="9" t="s">
        <v>511</v>
      </c>
      <c r="N188" s="9">
        <v>2.5999999999999998E-4</v>
      </c>
      <c r="O188" s="9">
        <v>1.0000000000000001E-5</v>
      </c>
      <c r="P188" s="9" t="s">
        <v>511</v>
      </c>
      <c r="Q188" s="9" t="s">
        <v>511</v>
      </c>
      <c r="R188" s="9">
        <v>4.8000000000000001E-4</v>
      </c>
      <c r="S188" s="9" t="s">
        <v>511</v>
      </c>
      <c r="T188" s="9">
        <v>2.6700000000000001E-3</v>
      </c>
      <c r="U188" s="9">
        <v>9.1E-4</v>
      </c>
      <c r="V188" s="9" t="s">
        <v>511</v>
      </c>
      <c r="W188" s="9">
        <v>1.158E-2</v>
      </c>
      <c r="X188" s="9">
        <v>6.0999999999999997E-4</v>
      </c>
      <c r="Y188" s="9" t="s">
        <v>511</v>
      </c>
      <c r="Z188" s="9" t="s">
        <v>511</v>
      </c>
      <c r="AA188" s="9" t="s">
        <v>511</v>
      </c>
      <c r="AB188" s="9" t="s">
        <v>511</v>
      </c>
      <c r="AC188" s="9">
        <v>2.8400000000000001E-3</v>
      </c>
      <c r="AD188" s="9" t="s">
        <v>511</v>
      </c>
      <c r="AE188" s="9" t="s">
        <v>511</v>
      </c>
      <c r="AF188" s="9" t="s">
        <v>511</v>
      </c>
      <c r="AG188" s="9">
        <v>2.0000000000000002E-5</v>
      </c>
      <c r="AH188" s="9" t="s">
        <v>511</v>
      </c>
      <c r="AI188" s="9" t="s">
        <v>511</v>
      </c>
      <c r="AJ188" s="9" t="s">
        <v>511</v>
      </c>
      <c r="AK188" s="9">
        <v>1.367E-2</v>
      </c>
      <c r="AL188" s="9" t="s">
        <v>511</v>
      </c>
      <c r="AM188" s="9">
        <v>2.6249999999999999E-2</v>
      </c>
      <c r="AN188" s="9">
        <v>4.4999999999999999E-4</v>
      </c>
      <c r="AO188" s="9" t="s">
        <v>511</v>
      </c>
      <c r="AP188" s="9" t="s">
        <v>511</v>
      </c>
      <c r="AQ188" s="9">
        <v>4.0620000000000003E-2</v>
      </c>
      <c r="AR188" s="9">
        <v>1.7299999999999999E-2</v>
      </c>
      <c r="AS188" s="9" t="s">
        <v>511</v>
      </c>
      <c r="AT188" s="9">
        <v>1.755E-2</v>
      </c>
      <c r="AU188" s="9" t="s">
        <v>511</v>
      </c>
      <c r="AV188" s="9" t="s">
        <v>511</v>
      </c>
      <c r="AW188" s="9">
        <v>1.5270000000000001E-2</v>
      </c>
      <c r="AX188" s="9">
        <v>0.51407000000000003</v>
      </c>
      <c r="AY188" s="9">
        <v>0.11726</v>
      </c>
      <c r="AZ188" s="9">
        <v>1.0410000000000001E-2</v>
      </c>
      <c r="BA188" s="9" t="s">
        <v>511</v>
      </c>
      <c r="BB188" s="9" t="s">
        <v>511</v>
      </c>
      <c r="BC188" s="9" t="s">
        <v>511</v>
      </c>
    </row>
    <row r="189" spans="1:55" x14ac:dyDescent="0.2">
      <c r="A189" s="2" t="s">
        <v>156</v>
      </c>
      <c r="B189" s="31" t="s">
        <v>371</v>
      </c>
      <c r="C189" s="9" t="s">
        <v>511</v>
      </c>
      <c r="D189" s="9">
        <v>2.0000000000000001E-4</v>
      </c>
      <c r="E189" s="9" t="s">
        <v>511</v>
      </c>
      <c r="F189" s="9">
        <v>9.1699999999999993E-3</v>
      </c>
      <c r="G189" s="9" t="s">
        <v>511</v>
      </c>
      <c r="H189" s="9">
        <v>2.3380000000000001E-2</v>
      </c>
      <c r="I189" s="9" t="s">
        <v>511</v>
      </c>
      <c r="J189" s="9" t="s">
        <v>511</v>
      </c>
      <c r="K189" s="9" t="s">
        <v>511</v>
      </c>
      <c r="L189" s="9" t="s">
        <v>511</v>
      </c>
      <c r="M189" s="9" t="s">
        <v>511</v>
      </c>
      <c r="N189" s="9">
        <v>1.4599999999999999E-3</v>
      </c>
      <c r="O189" s="9">
        <v>8.0000000000000007E-5</v>
      </c>
      <c r="P189" s="9" t="s">
        <v>511</v>
      </c>
      <c r="Q189" s="9" t="s">
        <v>511</v>
      </c>
      <c r="R189" s="9">
        <v>9.6000000000000002E-4</v>
      </c>
      <c r="S189" s="9" t="s">
        <v>511</v>
      </c>
      <c r="T189" s="9" t="s">
        <v>511</v>
      </c>
      <c r="U189" s="9">
        <v>5.0000000000000002E-5</v>
      </c>
      <c r="V189" s="9">
        <v>1.17E-3</v>
      </c>
      <c r="W189" s="9">
        <v>3.7399999999999998E-3</v>
      </c>
      <c r="X189" s="9">
        <v>1.2199999999999999E-3</v>
      </c>
      <c r="Y189" s="9" t="s">
        <v>511</v>
      </c>
      <c r="Z189" s="9" t="s">
        <v>511</v>
      </c>
      <c r="AA189" s="9" t="s">
        <v>511</v>
      </c>
      <c r="AB189" s="9" t="s">
        <v>511</v>
      </c>
      <c r="AC189" s="9">
        <v>1.4120000000000001E-2</v>
      </c>
      <c r="AD189" s="9">
        <v>4.1399999999999996E-3</v>
      </c>
      <c r="AE189" s="9" t="s">
        <v>511</v>
      </c>
      <c r="AF189" s="9" t="s">
        <v>511</v>
      </c>
      <c r="AG189" s="9">
        <v>2.4199999999999998E-3</v>
      </c>
      <c r="AH189" s="9" t="s">
        <v>511</v>
      </c>
      <c r="AI189" s="9" t="s">
        <v>511</v>
      </c>
      <c r="AJ189" s="9" t="s">
        <v>511</v>
      </c>
      <c r="AK189" s="9">
        <v>1.367E-2</v>
      </c>
      <c r="AL189" s="9" t="s">
        <v>511</v>
      </c>
      <c r="AM189" s="9">
        <v>4.6920000000000003E-2</v>
      </c>
      <c r="AN189" s="9">
        <v>1.3799999999999999E-3</v>
      </c>
      <c r="AO189" s="9" t="s">
        <v>511</v>
      </c>
      <c r="AP189" s="9">
        <v>-0.76224999999999998</v>
      </c>
      <c r="AQ189" s="9" t="s">
        <v>511</v>
      </c>
      <c r="AR189" s="9">
        <v>6.9199999999999998E-2</v>
      </c>
      <c r="AS189" s="9" t="s">
        <v>511</v>
      </c>
      <c r="AT189" s="9">
        <v>1.755E-2</v>
      </c>
      <c r="AU189" s="9" t="s">
        <v>511</v>
      </c>
      <c r="AV189" s="9" t="s">
        <v>511</v>
      </c>
      <c r="AW189" s="9" t="s">
        <v>511</v>
      </c>
      <c r="AX189" s="9" t="s">
        <v>511</v>
      </c>
      <c r="AY189" s="9">
        <v>5.8630000000000002E-2</v>
      </c>
      <c r="AZ189" s="9">
        <v>5.1999999999999998E-3</v>
      </c>
      <c r="BA189" s="9">
        <v>5.4330000000000003E-2</v>
      </c>
      <c r="BB189" s="9" t="s">
        <v>511</v>
      </c>
      <c r="BC189" s="9" t="s">
        <v>511</v>
      </c>
    </row>
    <row r="190" spans="1:55" x14ac:dyDescent="0.2">
      <c r="A190" s="2" t="s">
        <v>47</v>
      </c>
      <c r="B190" s="31" t="s">
        <v>256</v>
      </c>
      <c r="C190" s="9" t="s">
        <v>511</v>
      </c>
      <c r="D190" s="9">
        <v>9.0000000000000006E-5</v>
      </c>
      <c r="E190" s="9">
        <v>2.1700000000000001E-3</v>
      </c>
      <c r="F190" s="9">
        <v>5.9999999999999995E-4</v>
      </c>
      <c r="G190" s="9" t="s">
        <v>511</v>
      </c>
      <c r="H190" s="9">
        <v>1.7099999999999999E-3</v>
      </c>
      <c r="I190" s="9" t="s">
        <v>511</v>
      </c>
      <c r="J190" s="9" t="s">
        <v>511</v>
      </c>
      <c r="K190" s="9" t="s">
        <v>511</v>
      </c>
      <c r="L190" s="9" t="s">
        <v>511</v>
      </c>
      <c r="M190" s="9" t="s">
        <v>511</v>
      </c>
      <c r="N190" s="9">
        <v>7.2999999999999996E-4</v>
      </c>
      <c r="O190" s="9">
        <v>4.0000000000000003E-5</v>
      </c>
      <c r="P190" s="9" t="s">
        <v>511</v>
      </c>
      <c r="Q190" s="9" t="s">
        <v>511</v>
      </c>
      <c r="R190" s="9">
        <v>3.9100000000000003E-3</v>
      </c>
      <c r="S190" s="9" t="s">
        <v>511</v>
      </c>
      <c r="T190" s="9" t="s">
        <v>511</v>
      </c>
      <c r="U190" s="9">
        <v>1.4999999999999999E-4</v>
      </c>
      <c r="V190" s="9">
        <v>4.0000000000000002E-4</v>
      </c>
      <c r="W190" s="9">
        <v>6.4999999999999997E-4</v>
      </c>
      <c r="X190" s="9">
        <v>1.027E-2</v>
      </c>
      <c r="Y190" s="9" t="s">
        <v>511</v>
      </c>
      <c r="Z190" s="9" t="s">
        <v>511</v>
      </c>
      <c r="AA190" s="9" t="s">
        <v>511</v>
      </c>
      <c r="AB190" s="9" t="s">
        <v>511</v>
      </c>
      <c r="AC190" s="9">
        <v>8.4999999999999995E-4</v>
      </c>
      <c r="AD190" s="9">
        <v>2.5699999999999998E-3</v>
      </c>
      <c r="AE190" s="9" t="s">
        <v>511</v>
      </c>
      <c r="AF190" s="9" t="s">
        <v>511</v>
      </c>
      <c r="AG190" s="9">
        <v>1.2E-4</v>
      </c>
      <c r="AH190" s="9" t="s">
        <v>511</v>
      </c>
      <c r="AI190" s="9" t="s">
        <v>511</v>
      </c>
      <c r="AJ190" s="9" t="s">
        <v>511</v>
      </c>
      <c r="AK190" s="9">
        <v>1.367E-2</v>
      </c>
      <c r="AL190" s="9" t="s">
        <v>511</v>
      </c>
      <c r="AM190" s="9">
        <v>2.929E-2</v>
      </c>
      <c r="AN190" s="9">
        <v>4.4999999999999999E-4</v>
      </c>
      <c r="AO190" s="9" t="s">
        <v>511</v>
      </c>
      <c r="AP190" s="9">
        <v>2.9829999999999999E-2</v>
      </c>
      <c r="AQ190" s="9" t="s">
        <v>511</v>
      </c>
      <c r="AR190" s="9">
        <v>1.7299999999999999E-2</v>
      </c>
      <c r="AS190" s="9" t="s">
        <v>511</v>
      </c>
      <c r="AT190" s="9">
        <v>1.755E-2</v>
      </c>
      <c r="AU190" s="9" t="s">
        <v>511</v>
      </c>
      <c r="AV190" s="9" t="s">
        <v>511</v>
      </c>
      <c r="AW190" s="9">
        <v>1.5270000000000001E-2</v>
      </c>
      <c r="AX190" s="9" t="s">
        <v>511</v>
      </c>
      <c r="AY190" s="9">
        <v>5.8630000000000002E-2</v>
      </c>
      <c r="AZ190" s="9">
        <v>5.1999999999999998E-3</v>
      </c>
      <c r="BA190" s="9">
        <v>0.17343</v>
      </c>
      <c r="BB190" s="9" t="s">
        <v>511</v>
      </c>
      <c r="BC190" s="9" t="s">
        <v>511</v>
      </c>
    </row>
    <row r="191" spans="1:55" x14ac:dyDescent="0.2">
      <c r="A191" s="2" t="s">
        <v>169</v>
      </c>
      <c r="B191" s="31" t="s">
        <v>384</v>
      </c>
      <c r="C191" s="9" t="s">
        <v>511</v>
      </c>
      <c r="D191" s="9">
        <v>9.0000000000000006E-5</v>
      </c>
      <c r="E191" s="9" t="s">
        <v>511</v>
      </c>
      <c r="F191" s="9">
        <v>6.8000000000000005E-4</v>
      </c>
      <c r="G191" s="9" t="s">
        <v>511</v>
      </c>
      <c r="H191" s="9">
        <v>5.8100000000000001E-3</v>
      </c>
      <c r="I191" s="9" t="s">
        <v>511</v>
      </c>
      <c r="J191" s="9">
        <v>6.3000000000000003E-4</v>
      </c>
      <c r="K191" s="9" t="s">
        <v>511</v>
      </c>
      <c r="L191" s="9" t="s">
        <v>511</v>
      </c>
      <c r="M191" s="9" t="s">
        <v>511</v>
      </c>
      <c r="N191" s="9">
        <v>2.4199999999999998E-3</v>
      </c>
      <c r="O191" s="9">
        <v>1.0000000000000001E-5</v>
      </c>
      <c r="P191" s="9" t="s">
        <v>511</v>
      </c>
      <c r="Q191" s="9" t="s">
        <v>511</v>
      </c>
      <c r="R191" s="9">
        <v>4.8000000000000001E-4</v>
      </c>
      <c r="S191" s="9" t="s">
        <v>511</v>
      </c>
      <c r="T191" s="9" t="s">
        <v>511</v>
      </c>
      <c r="U191" s="9">
        <v>1.2749999999999999E-2</v>
      </c>
      <c r="V191" s="9" t="s">
        <v>511</v>
      </c>
      <c r="W191" s="9">
        <v>6.4999999999999997E-4</v>
      </c>
      <c r="X191" s="9">
        <v>6.0999999999999997E-4</v>
      </c>
      <c r="Y191" s="9" t="s">
        <v>511</v>
      </c>
      <c r="Z191" s="9" t="s">
        <v>511</v>
      </c>
      <c r="AA191" s="9" t="s">
        <v>511</v>
      </c>
      <c r="AB191" s="9" t="s">
        <v>511</v>
      </c>
      <c r="AC191" s="9">
        <v>2.5000000000000001E-4</v>
      </c>
      <c r="AD191" s="9" t="s">
        <v>511</v>
      </c>
      <c r="AE191" s="9" t="s">
        <v>511</v>
      </c>
      <c r="AF191" s="9" t="s">
        <v>511</v>
      </c>
      <c r="AG191" s="9">
        <v>1.5100000000000001E-3</v>
      </c>
      <c r="AH191" s="9" t="s">
        <v>511</v>
      </c>
      <c r="AI191" s="9" t="s">
        <v>511</v>
      </c>
      <c r="AJ191" s="9" t="s">
        <v>511</v>
      </c>
      <c r="AK191" s="9" t="s">
        <v>511</v>
      </c>
      <c r="AL191" s="9" t="s">
        <v>511</v>
      </c>
      <c r="AM191" s="9">
        <v>2.6249999999999999E-2</v>
      </c>
      <c r="AN191" s="9">
        <v>4.4999999999999999E-4</v>
      </c>
      <c r="AO191" s="9" t="s">
        <v>511</v>
      </c>
      <c r="AP191" s="9" t="s">
        <v>511</v>
      </c>
      <c r="AQ191" s="9" t="s">
        <v>511</v>
      </c>
      <c r="AR191" s="9">
        <v>1.7299999999999999E-2</v>
      </c>
      <c r="AS191" s="9" t="s">
        <v>511</v>
      </c>
      <c r="AT191" s="9">
        <v>1.755E-2</v>
      </c>
      <c r="AU191" s="9" t="s">
        <v>511</v>
      </c>
      <c r="AV191" s="9" t="s">
        <v>511</v>
      </c>
      <c r="AW191" s="9">
        <v>1.5270000000000001E-2</v>
      </c>
      <c r="AX191" s="9" t="s">
        <v>511</v>
      </c>
      <c r="AY191" s="9">
        <v>5.8630000000000002E-2</v>
      </c>
      <c r="AZ191" s="9">
        <v>5.1999999999999998E-3</v>
      </c>
      <c r="BA191" s="9">
        <v>0.12687000000000001</v>
      </c>
      <c r="BB191" s="9" t="s">
        <v>511</v>
      </c>
      <c r="BC191" s="9" t="s">
        <v>511</v>
      </c>
    </row>
    <row r="192" spans="1:55" x14ac:dyDescent="0.2">
      <c r="A192" s="2" t="s">
        <v>517</v>
      </c>
      <c r="B192" s="31" t="s">
        <v>414</v>
      </c>
      <c r="C192" s="9" t="s">
        <v>511</v>
      </c>
      <c r="D192" s="9">
        <v>2.0000000000000001E-4</v>
      </c>
      <c r="E192" s="9" t="s">
        <v>511</v>
      </c>
      <c r="F192" s="9">
        <v>1.0399999999999999E-3</v>
      </c>
      <c r="G192" s="9" t="s">
        <v>511</v>
      </c>
      <c r="H192" s="9">
        <v>5.4000000000000001E-4</v>
      </c>
      <c r="I192" s="9" t="s">
        <v>511</v>
      </c>
      <c r="J192" s="9" t="s">
        <v>511</v>
      </c>
      <c r="K192" s="9" t="s">
        <v>511</v>
      </c>
      <c r="L192" s="9" t="s">
        <v>511</v>
      </c>
      <c r="M192" s="9" t="s">
        <v>511</v>
      </c>
      <c r="N192" s="9">
        <v>2.5999999999999998E-4</v>
      </c>
      <c r="O192" s="9">
        <v>4.0000000000000003E-5</v>
      </c>
      <c r="P192" s="9" t="s">
        <v>511</v>
      </c>
      <c r="Q192" s="9" t="s">
        <v>511</v>
      </c>
      <c r="R192" s="9">
        <v>4.8000000000000001E-4</v>
      </c>
      <c r="S192" s="9" t="s">
        <v>511</v>
      </c>
      <c r="T192" s="9">
        <v>2.6700000000000001E-3</v>
      </c>
      <c r="U192" s="9" t="s">
        <v>511</v>
      </c>
      <c r="V192" s="9" t="s">
        <v>511</v>
      </c>
      <c r="W192" s="9">
        <v>6.4999999999999997E-4</v>
      </c>
      <c r="X192" s="9">
        <v>1.2899999999999999E-3</v>
      </c>
      <c r="Y192" s="9" t="s">
        <v>511</v>
      </c>
      <c r="Z192" s="9" t="s">
        <v>511</v>
      </c>
      <c r="AA192" s="9" t="s">
        <v>511</v>
      </c>
      <c r="AB192" s="9" t="s">
        <v>511</v>
      </c>
      <c r="AC192" s="9">
        <v>2.8999999999999998E-3</v>
      </c>
      <c r="AD192" s="9" t="s">
        <v>511</v>
      </c>
      <c r="AE192" s="9" t="s">
        <v>511</v>
      </c>
      <c r="AF192" s="9" t="s">
        <v>511</v>
      </c>
      <c r="AG192" s="9">
        <v>2.4000000000000001E-4</v>
      </c>
      <c r="AH192" s="9" t="s">
        <v>511</v>
      </c>
      <c r="AI192" s="9" t="s">
        <v>511</v>
      </c>
      <c r="AJ192" s="9" t="s">
        <v>511</v>
      </c>
      <c r="AK192" s="9">
        <v>1.367E-2</v>
      </c>
      <c r="AL192" s="9" t="s">
        <v>511</v>
      </c>
      <c r="AM192" s="9">
        <v>2.6249999999999999E-2</v>
      </c>
      <c r="AN192" s="9">
        <v>4.4999999999999999E-4</v>
      </c>
      <c r="AO192" s="9" t="s">
        <v>511</v>
      </c>
      <c r="AP192" s="9" t="s">
        <v>511</v>
      </c>
      <c r="AQ192" s="9">
        <v>2.836E-2</v>
      </c>
      <c r="AR192" s="9">
        <v>1.7299999999999999E-2</v>
      </c>
      <c r="AS192" s="9" t="s">
        <v>511</v>
      </c>
      <c r="AT192" s="9" t="s">
        <v>511</v>
      </c>
      <c r="AU192" s="9" t="s">
        <v>511</v>
      </c>
      <c r="AV192" s="9" t="s">
        <v>511</v>
      </c>
      <c r="AW192" s="9">
        <v>0.21462000000000001</v>
      </c>
      <c r="AX192" s="9">
        <v>0.10075000000000001</v>
      </c>
      <c r="AY192" s="9">
        <v>0.11726</v>
      </c>
      <c r="AZ192" s="9">
        <v>1.0410000000000001E-2</v>
      </c>
      <c r="BA192" s="9" t="s">
        <v>511</v>
      </c>
      <c r="BB192" s="9" t="s">
        <v>511</v>
      </c>
      <c r="BC192" s="9" t="s">
        <v>511</v>
      </c>
    </row>
    <row r="193" spans="1:55" x14ac:dyDescent="0.2">
      <c r="A193" s="2" t="s">
        <v>54</v>
      </c>
      <c r="B193" s="31" t="s">
        <v>263</v>
      </c>
      <c r="C193" s="9" t="s">
        <v>511</v>
      </c>
      <c r="D193" s="9">
        <v>9.0000000000000006E-5</v>
      </c>
      <c r="E193" s="9" t="s">
        <v>511</v>
      </c>
      <c r="F193" s="9">
        <v>5.8E-4</v>
      </c>
      <c r="G193" s="9" t="s">
        <v>511</v>
      </c>
      <c r="H193" s="9">
        <v>3.2599999999999999E-3</v>
      </c>
      <c r="I193" s="9" t="s">
        <v>511</v>
      </c>
      <c r="J193" s="9" t="s">
        <v>511</v>
      </c>
      <c r="K193" s="9" t="s">
        <v>511</v>
      </c>
      <c r="L193" s="9" t="s">
        <v>511</v>
      </c>
      <c r="M193" s="9" t="s">
        <v>511</v>
      </c>
      <c r="N193" s="9">
        <v>3.7699999999999999E-3</v>
      </c>
      <c r="O193" s="9">
        <v>1.0000000000000001E-5</v>
      </c>
      <c r="P193" s="9" t="s">
        <v>511</v>
      </c>
      <c r="Q193" s="9" t="s">
        <v>511</v>
      </c>
      <c r="R193" s="9">
        <v>4.8000000000000001E-4</v>
      </c>
      <c r="S193" s="9" t="s">
        <v>511</v>
      </c>
      <c r="T193" s="9" t="s">
        <v>511</v>
      </c>
      <c r="U193" s="9">
        <v>8.5999999999999998E-4</v>
      </c>
      <c r="V193" s="9">
        <v>6.3000000000000003E-4</v>
      </c>
      <c r="W193" s="9">
        <v>6.4999999999999997E-4</v>
      </c>
      <c r="X193" s="9">
        <v>6.0999999999999997E-4</v>
      </c>
      <c r="Y193" s="9" t="s">
        <v>511</v>
      </c>
      <c r="Z193" s="9" t="s">
        <v>511</v>
      </c>
      <c r="AA193" s="9" t="s">
        <v>511</v>
      </c>
      <c r="AB193" s="9" t="s">
        <v>511</v>
      </c>
      <c r="AC193" s="9">
        <v>3.6999999999999999E-4</v>
      </c>
      <c r="AD193" s="9">
        <v>2.48E-3</v>
      </c>
      <c r="AE193" s="9" t="s">
        <v>511</v>
      </c>
      <c r="AF193" s="9" t="s">
        <v>511</v>
      </c>
      <c r="AG193" s="9">
        <v>5.0000000000000002E-5</v>
      </c>
      <c r="AH193" s="9" t="s">
        <v>511</v>
      </c>
      <c r="AI193" s="9" t="s">
        <v>511</v>
      </c>
      <c r="AJ193" s="9" t="s">
        <v>511</v>
      </c>
      <c r="AK193" s="9" t="s">
        <v>511</v>
      </c>
      <c r="AL193" s="9" t="s">
        <v>511</v>
      </c>
      <c r="AM193" s="9">
        <v>2.6249999999999999E-2</v>
      </c>
      <c r="AN193" s="9">
        <v>4.4999999999999999E-4</v>
      </c>
      <c r="AO193" s="9" t="s">
        <v>511</v>
      </c>
      <c r="AP193" s="9">
        <v>1.243E-2</v>
      </c>
      <c r="AQ193" s="9" t="s">
        <v>511</v>
      </c>
      <c r="AR193" s="9">
        <v>1.7299999999999999E-2</v>
      </c>
      <c r="AS193" s="9" t="s">
        <v>511</v>
      </c>
      <c r="AT193" s="9">
        <v>1.755E-2</v>
      </c>
      <c r="AU193" s="9" t="s">
        <v>511</v>
      </c>
      <c r="AV193" s="9" t="s">
        <v>511</v>
      </c>
      <c r="AW193" s="9">
        <v>1.5270000000000001E-2</v>
      </c>
      <c r="AX193" s="9" t="s">
        <v>511</v>
      </c>
      <c r="AY193" s="9">
        <v>5.8630000000000002E-2</v>
      </c>
      <c r="AZ193" s="9">
        <v>5.1999999999999998E-3</v>
      </c>
      <c r="BA193" s="9">
        <v>0.19270000000000001</v>
      </c>
      <c r="BB193" s="9" t="s">
        <v>511</v>
      </c>
      <c r="BC193" s="9" t="s">
        <v>511</v>
      </c>
    </row>
    <row r="194" spans="1:55" x14ac:dyDescent="0.2">
      <c r="A194" s="2" t="s">
        <v>174</v>
      </c>
      <c r="B194" s="31" t="s">
        <v>391</v>
      </c>
      <c r="C194" s="9" t="s">
        <v>511</v>
      </c>
      <c r="D194" s="9">
        <v>2.7E-4</v>
      </c>
      <c r="E194" s="9" t="s">
        <v>511</v>
      </c>
      <c r="F194" s="9">
        <v>6.8000000000000005E-4</v>
      </c>
      <c r="G194" s="9" t="s">
        <v>511</v>
      </c>
      <c r="H194" s="9">
        <v>6.6E-4</v>
      </c>
      <c r="I194" s="9" t="s">
        <v>511</v>
      </c>
      <c r="J194" s="9" t="s">
        <v>511</v>
      </c>
      <c r="K194" s="9" t="s">
        <v>511</v>
      </c>
      <c r="L194" s="9" t="s">
        <v>511</v>
      </c>
      <c r="M194" s="9" t="s">
        <v>511</v>
      </c>
      <c r="N194" s="9">
        <v>2.5999999999999998E-4</v>
      </c>
      <c r="O194" s="9">
        <v>4.0000000000000003E-5</v>
      </c>
      <c r="P194" s="9" t="s">
        <v>511</v>
      </c>
      <c r="Q194" s="9" t="s">
        <v>511</v>
      </c>
      <c r="R194" s="9">
        <v>4.8000000000000001E-4</v>
      </c>
      <c r="S194" s="9" t="s">
        <v>511</v>
      </c>
      <c r="T194" s="9" t="s">
        <v>511</v>
      </c>
      <c r="U194" s="9">
        <v>1E-4</v>
      </c>
      <c r="V194" s="9">
        <v>1.15E-3</v>
      </c>
      <c r="W194" s="9">
        <v>6.4999999999999997E-4</v>
      </c>
      <c r="X194" s="9">
        <v>5.9999999999999995E-4</v>
      </c>
      <c r="Y194" s="9" t="s">
        <v>511</v>
      </c>
      <c r="Z194" s="9" t="s">
        <v>511</v>
      </c>
      <c r="AA194" s="9" t="s">
        <v>511</v>
      </c>
      <c r="AB194" s="9" t="s">
        <v>511</v>
      </c>
      <c r="AC194" s="9">
        <v>3.7000000000000002E-3</v>
      </c>
      <c r="AD194" s="9" t="s">
        <v>511</v>
      </c>
      <c r="AE194" s="9" t="s">
        <v>511</v>
      </c>
      <c r="AF194" s="9" t="s">
        <v>511</v>
      </c>
      <c r="AG194" s="9">
        <v>3.6000000000000002E-4</v>
      </c>
      <c r="AH194" s="9" t="s">
        <v>511</v>
      </c>
      <c r="AI194" s="9" t="s">
        <v>511</v>
      </c>
      <c r="AJ194" s="9" t="s">
        <v>511</v>
      </c>
      <c r="AK194" s="9">
        <v>1.367E-2</v>
      </c>
      <c r="AL194" s="9" t="s">
        <v>511</v>
      </c>
      <c r="AM194" s="9">
        <v>5.577E-2</v>
      </c>
      <c r="AN194" s="9">
        <v>4.2000000000000002E-4</v>
      </c>
      <c r="AO194" s="9" t="s">
        <v>511</v>
      </c>
      <c r="AP194" s="9" t="s">
        <v>511</v>
      </c>
      <c r="AQ194" s="9" t="s">
        <v>511</v>
      </c>
      <c r="AR194" s="9">
        <v>1.7299999999999999E-2</v>
      </c>
      <c r="AS194" s="9" t="s">
        <v>511</v>
      </c>
      <c r="AT194" s="9">
        <v>1.755E-2</v>
      </c>
      <c r="AU194" s="9" t="s">
        <v>511</v>
      </c>
      <c r="AV194" s="9" t="s">
        <v>511</v>
      </c>
      <c r="AW194" s="9">
        <v>3.1899999999999998E-2</v>
      </c>
      <c r="AX194" s="9" t="s">
        <v>511</v>
      </c>
      <c r="AY194" s="9">
        <v>0.11726</v>
      </c>
      <c r="AZ194" s="9">
        <v>1.0410000000000001E-2</v>
      </c>
      <c r="BA194" s="9">
        <v>0.30325999999999997</v>
      </c>
      <c r="BB194" s="9" t="s">
        <v>511</v>
      </c>
      <c r="BC194" s="9" t="s">
        <v>511</v>
      </c>
    </row>
    <row r="195" spans="1:55" x14ac:dyDescent="0.2">
      <c r="A195" s="2" t="s">
        <v>518</v>
      </c>
      <c r="B195" s="31" t="s">
        <v>306</v>
      </c>
      <c r="C195" s="9" t="s">
        <v>511</v>
      </c>
      <c r="D195" s="9">
        <v>3.4000000000000002E-4</v>
      </c>
      <c r="E195" s="9" t="s">
        <v>511</v>
      </c>
      <c r="F195" s="9">
        <v>5.8E-4</v>
      </c>
      <c r="G195" s="9" t="s">
        <v>511</v>
      </c>
      <c r="H195" s="9">
        <v>1.5299999999999999E-3</v>
      </c>
      <c r="I195" s="9" t="s">
        <v>511</v>
      </c>
      <c r="J195" s="9" t="s">
        <v>511</v>
      </c>
      <c r="K195" s="9" t="s">
        <v>511</v>
      </c>
      <c r="L195" s="9" t="s">
        <v>511</v>
      </c>
      <c r="M195" s="9" t="s">
        <v>511</v>
      </c>
      <c r="N195" s="9">
        <v>2.5999999999999998E-4</v>
      </c>
      <c r="O195" s="9">
        <v>1.0000000000000001E-5</v>
      </c>
      <c r="P195" s="9" t="s">
        <v>511</v>
      </c>
      <c r="Q195" s="9" t="s">
        <v>511</v>
      </c>
      <c r="R195" s="9">
        <v>4.8000000000000001E-4</v>
      </c>
      <c r="S195" s="9" t="s">
        <v>511</v>
      </c>
      <c r="T195" s="9">
        <v>2.6700000000000001E-3</v>
      </c>
      <c r="U195" s="9">
        <v>5.0000000000000002E-5</v>
      </c>
      <c r="V195" s="9" t="s">
        <v>511</v>
      </c>
      <c r="W195" s="9">
        <v>6.4999999999999997E-4</v>
      </c>
      <c r="X195" s="9">
        <v>5.9999999999999995E-4</v>
      </c>
      <c r="Y195" s="9" t="s">
        <v>511</v>
      </c>
      <c r="Z195" s="9" t="s">
        <v>511</v>
      </c>
      <c r="AA195" s="9" t="s">
        <v>511</v>
      </c>
      <c r="AB195" s="9" t="s">
        <v>511</v>
      </c>
      <c r="AC195" s="9">
        <v>1.0300000000000001E-3</v>
      </c>
      <c r="AD195" s="9" t="s">
        <v>511</v>
      </c>
      <c r="AE195" s="9" t="s">
        <v>511</v>
      </c>
      <c r="AF195" s="9" t="s">
        <v>511</v>
      </c>
      <c r="AG195" s="9">
        <v>1.4999999999999999E-4</v>
      </c>
      <c r="AH195" s="9" t="s">
        <v>511</v>
      </c>
      <c r="AI195" s="9" t="s">
        <v>511</v>
      </c>
      <c r="AJ195" s="9" t="s">
        <v>511</v>
      </c>
      <c r="AK195" s="9">
        <v>1.367E-2</v>
      </c>
      <c r="AL195" s="9" t="s">
        <v>511</v>
      </c>
      <c r="AM195" s="9">
        <v>2.7560000000000001E-2</v>
      </c>
      <c r="AN195" s="9">
        <v>4.4999999999999999E-4</v>
      </c>
      <c r="AO195" s="9" t="s">
        <v>511</v>
      </c>
      <c r="AP195" s="9" t="s">
        <v>511</v>
      </c>
      <c r="AQ195" s="9">
        <v>2.077E-2</v>
      </c>
      <c r="AR195" s="9">
        <v>1.7299999999999999E-2</v>
      </c>
      <c r="AS195" s="9" t="s">
        <v>511</v>
      </c>
      <c r="AT195" s="9" t="s">
        <v>511</v>
      </c>
      <c r="AU195" s="9" t="s">
        <v>511</v>
      </c>
      <c r="AV195" s="9" t="s">
        <v>511</v>
      </c>
      <c r="AW195" s="9">
        <v>9.5250000000000001E-2</v>
      </c>
      <c r="AX195" s="9" t="s">
        <v>511</v>
      </c>
      <c r="AY195" s="9">
        <v>0.11726</v>
      </c>
      <c r="AZ195" s="9">
        <v>1.0410000000000001E-2</v>
      </c>
      <c r="BA195" s="9" t="s">
        <v>511</v>
      </c>
      <c r="BB195" s="9" t="s">
        <v>511</v>
      </c>
      <c r="BC195" s="9" t="s">
        <v>511</v>
      </c>
    </row>
    <row r="196" spans="1:55" x14ac:dyDescent="0.2">
      <c r="A196" s="2" t="s">
        <v>478</v>
      </c>
      <c r="B196" s="31" t="s">
        <v>413</v>
      </c>
      <c r="C196" s="9" t="s">
        <v>511</v>
      </c>
      <c r="D196" s="9" t="s">
        <v>511</v>
      </c>
      <c r="E196" s="9">
        <v>2.5999999999999998E-4</v>
      </c>
      <c r="F196" s="9">
        <v>1.4999999999999999E-4</v>
      </c>
      <c r="G196" s="9" t="s">
        <v>511</v>
      </c>
      <c r="H196" s="9">
        <v>5.0000000000000002E-5</v>
      </c>
      <c r="I196" s="9" t="s">
        <v>511</v>
      </c>
      <c r="J196" s="9" t="s">
        <v>511</v>
      </c>
      <c r="K196" s="9">
        <v>1.32E-3</v>
      </c>
      <c r="L196" s="9" t="s">
        <v>511</v>
      </c>
      <c r="M196" s="9" t="s">
        <v>511</v>
      </c>
      <c r="N196" s="9" t="s">
        <v>511</v>
      </c>
      <c r="O196" s="9">
        <v>4.0000000000000003E-5</v>
      </c>
      <c r="P196" s="9" t="s">
        <v>511</v>
      </c>
      <c r="Q196" s="9" t="s">
        <v>511</v>
      </c>
      <c r="R196" s="9" t="s">
        <v>511</v>
      </c>
      <c r="S196" s="9" t="s">
        <v>511</v>
      </c>
      <c r="T196" s="9" t="s">
        <v>511</v>
      </c>
      <c r="U196" s="9" t="s">
        <v>511</v>
      </c>
      <c r="V196" s="9">
        <v>9.7000000000000005E-4</v>
      </c>
      <c r="W196" s="9" t="s">
        <v>511</v>
      </c>
      <c r="X196" s="9">
        <v>0</v>
      </c>
      <c r="Y196" s="9" t="s">
        <v>511</v>
      </c>
      <c r="Z196" s="9" t="s">
        <v>511</v>
      </c>
      <c r="AA196" s="9" t="s">
        <v>511</v>
      </c>
      <c r="AB196" s="9" t="s">
        <v>511</v>
      </c>
      <c r="AC196" s="9">
        <v>4.2999999999999999E-4</v>
      </c>
      <c r="AD196" s="9" t="s">
        <v>511</v>
      </c>
      <c r="AE196" s="9" t="s">
        <v>511</v>
      </c>
      <c r="AF196" s="9">
        <v>3.1800000000000001E-3</v>
      </c>
      <c r="AG196" s="9" t="s">
        <v>511</v>
      </c>
      <c r="AH196" s="9" t="s">
        <v>511</v>
      </c>
      <c r="AI196" s="9" t="s">
        <v>511</v>
      </c>
      <c r="AJ196" s="9" t="s">
        <v>511</v>
      </c>
      <c r="AK196" s="9">
        <v>1.367E-2</v>
      </c>
      <c r="AL196" s="9" t="s">
        <v>511</v>
      </c>
      <c r="AM196" s="9" t="s">
        <v>511</v>
      </c>
      <c r="AN196" s="9" t="s">
        <v>511</v>
      </c>
      <c r="AO196" s="9">
        <v>6.1400000000000003E-2</v>
      </c>
      <c r="AP196" s="9" t="s">
        <v>511</v>
      </c>
      <c r="AQ196" s="9" t="s">
        <v>511</v>
      </c>
      <c r="AR196" s="9">
        <v>6.9199999999999998E-2</v>
      </c>
      <c r="AS196" s="9" t="s">
        <v>511</v>
      </c>
      <c r="AT196" s="9" t="s">
        <v>511</v>
      </c>
      <c r="AU196" s="9" t="s">
        <v>511</v>
      </c>
      <c r="AV196" s="9" t="s">
        <v>511</v>
      </c>
      <c r="AW196" s="9" t="s">
        <v>511</v>
      </c>
      <c r="AX196" s="9" t="s">
        <v>511</v>
      </c>
      <c r="AY196" s="9">
        <v>0.11726</v>
      </c>
      <c r="AZ196" s="9">
        <v>4.1640000000000003E-2</v>
      </c>
      <c r="BA196" s="9" t="s">
        <v>511</v>
      </c>
      <c r="BB196" s="9" t="s">
        <v>511</v>
      </c>
      <c r="BC196" s="9" t="s">
        <v>511</v>
      </c>
    </row>
    <row r="197" spans="1:55" x14ac:dyDescent="0.2">
      <c r="A197" s="2" t="s">
        <v>73</v>
      </c>
      <c r="B197" s="31" t="s">
        <v>282</v>
      </c>
      <c r="C197" s="9" t="s">
        <v>511</v>
      </c>
      <c r="D197" s="9">
        <v>2.0000000000000001E-4</v>
      </c>
      <c r="E197" s="9" t="s">
        <v>511</v>
      </c>
      <c r="F197" s="9">
        <v>9.6000000000000002E-4</v>
      </c>
      <c r="G197" s="9" t="s">
        <v>511</v>
      </c>
      <c r="H197" s="9">
        <v>1.9E-3</v>
      </c>
      <c r="I197" s="9" t="s">
        <v>511</v>
      </c>
      <c r="J197" s="9" t="s">
        <v>511</v>
      </c>
      <c r="K197" s="9" t="s">
        <v>511</v>
      </c>
      <c r="L197" s="9" t="s">
        <v>511</v>
      </c>
      <c r="M197" s="9" t="s">
        <v>511</v>
      </c>
      <c r="N197" s="9">
        <v>2.5999999999999998E-4</v>
      </c>
      <c r="O197" s="9" t="s">
        <v>511</v>
      </c>
      <c r="P197" s="9" t="s">
        <v>511</v>
      </c>
      <c r="Q197" s="9" t="s">
        <v>511</v>
      </c>
      <c r="R197" s="9">
        <v>4.8000000000000001E-4</v>
      </c>
      <c r="S197" s="9" t="s">
        <v>511</v>
      </c>
      <c r="T197" s="9">
        <v>2.6700000000000001E-3</v>
      </c>
      <c r="U197" s="9" t="s">
        <v>511</v>
      </c>
      <c r="V197" s="9" t="s">
        <v>511</v>
      </c>
      <c r="W197" s="9">
        <v>6.4999999999999997E-4</v>
      </c>
      <c r="X197" s="9">
        <v>6.0999999999999997E-4</v>
      </c>
      <c r="Y197" s="9" t="s">
        <v>511</v>
      </c>
      <c r="Z197" s="9" t="s">
        <v>511</v>
      </c>
      <c r="AA197" s="9" t="s">
        <v>511</v>
      </c>
      <c r="AB197" s="9" t="s">
        <v>511</v>
      </c>
      <c r="AC197" s="9">
        <v>2.97E-3</v>
      </c>
      <c r="AD197" s="9" t="s">
        <v>511</v>
      </c>
      <c r="AE197" s="9" t="s">
        <v>511</v>
      </c>
      <c r="AF197" s="9" t="s">
        <v>511</v>
      </c>
      <c r="AG197" s="9">
        <v>2.4000000000000001E-4</v>
      </c>
      <c r="AH197" s="9" t="s">
        <v>511</v>
      </c>
      <c r="AI197" s="9" t="s">
        <v>511</v>
      </c>
      <c r="AJ197" s="9" t="s">
        <v>511</v>
      </c>
      <c r="AK197" s="9">
        <v>1.367E-2</v>
      </c>
      <c r="AL197" s="9" t="s">
        <v>511</v>
      </c>
      <c r="AM197" s="9">
        <v>2.6249999999999999E-2</v>
      </c>
      <c r="AN197" s="9">
        <v>4.4999999999999999E-4</v>
      </c>
      <c r="AO197" s="9" t="s">
        <v>511</v>
      </c>
      <c r="AP197" s="9" t="s">
        <v>511</v>
      </c>
      <c r="AQ197" s="9">
        <v>1.7270000000000001E-2</v>
      </c>
      <c r="AR197" s="9">
        <v>1.7299999999999999E-2</v>
      </c>
      <c r="AS197" s="9" t="s">
        <v>511</v>
      </c>
      <c r="AT197" s="9" t="s">
        <v>511</v>
      </c>
      <c r="AU197" s="9" t="s">
        <v>511</v>
      </c>
      <c r="AV197" s="9" t="s">
        <v>511</v>
      </c>
      <c r="AW197" s="9">
        <v>1.5270000000000001E-2</v>
      </c>
      <c r="AX197" s="9" t="s">
        <v>511</v>
      </c>
      <c r="AY197" s="9">
        <v>0.11726</v>
      </c>
      <c r="AZ197" s="9">
        <v>1.0410000000000001E-2</v>
      </c>
      <c r="BA197" s="9" t="s">
        <v>511</v>
      </c>
      <c r="BB197" s="9" t="s">
        <v>511</v>
      </c>
      <c r="BC197" s="9" t="s">
        <v>511</v>
      </c>
    </row>
    <row r="198" spans="1:55" x14ac:dyDescent="0.2">
      <c r="A198" s="2" t="s">
        <v>48</v>
      </c>
      <c r="B198" s="31" t="s">
        <v>257</v>
      </c>
      <c r="C198" s="9" t="s">
        <v>511</v>
      </c>
      <c r="D198" s="9">
        <v>2.0000000000000001E-4</v>
      </c>
      <c r="E198" s="9" t="s">
        <v>511</v>
      </c>
      <c r="F198" s="9">
        <v>9.6000000000000002E-4</v>
      </c>
      <c r="G198" s="9" t="s">
        <v>511</v>
      </c>
      <c r="H198" s="9">
        <v>3.1E-4</v>
      </c>
      <c r="I198" s="9" t="s">
        <v>511</v>
      </c>
      <c r="J198" s="9" t="s">
        <v>511</v>
      </c>
      <c r="K198" s="9" t="s">
        <v>511</v>
      </c>
      <c r="L198" s="9" t="s">
        <v>511</v>
      </c>
      <c r="M198" s="9" t="s">
        <v>511</v>
      </c>
      <c r="N198" s="9">
        <v>2.5999999999999998E-4</v>
      </c>
      <c r="O198" s="9" t="s">
        <v>511</v>
      </c>
      <c r="P198" s="9" t="s">
        <v>511</v>
      </c>
      <c r="Q198" s="9" t="s">
        <v>511</v>
      </c>
      <c r="R198" s="9">
        <v>4.8000000000000001E-4</v>
      </c>
      <c r="S198" s="9" t="s">
        <v>511</v>
      </c>
      <c r="T198" s="9">
        <v>2.6700000000000001E-3</v>
      </c>
      <c r="U198" s="9" t="s">
        <v>511</v>
      </c>
      <c r="V198" s="9">
        <v>6.3000000000000003E-4</v>
      </c>
      <c r="W198" s="9">
        <v>5.8900000000000003E-3</v>
      </c>
      <c r="X198" s="9">
        <v>6.0999999999999997E-4</v>
      </c>
      <c r="Y198" s="9" t="s">
        <v>511</v>
      </c>
      <c r="Z198" s="9" t="s">
        <v>511</v>
      </c>
      <c r="AA198" s="9" t="s">
        <v>511</v>
      </c>
      <c r="AB198" s="9" t="s">
        <v>511</v>
      </c>
      <c r="AC198" s="9">
        <v>3.2399999999999998E-3</v>
      </c>
      <c r="AD198" s="9" t="s">
        <v>511</v>
      </c>
      <c r="AE198" s="9" t="s">
        <v>511</v>
      </c>
      <c r="AF198" s="9" t="s">
        <v>511</v>
      </c>
      <c r="AG198" s="9" t="s">
        <v>511</v>
      </c>
      <c r="AH198" s="9" t="s">
        <v>511</v>
      </c>
      <c r="AI198" s="9" t="s">
        <v>511</v>
      </c>
      <c r="AJ198" s="9" t="s">
        <v>511</v>
      </c>
      <c r="AK198" s="9">
        <v>1.367E-2</v>
      </c>
      <c r="AL198" s="9" t="s">
        <v>511</v>
      </c>
      <c r="AM198" s="9" t="s">
        <v>511</v>
      </c>
      <c r="AN198" s="9">
        <v>4.4999999999999999E-4</v>
      </c>
      <c r="AO198" s="9" t="s">
        <v>511</v>
      </c>
      <c r="AP198" s="9" t="s">
        <v>511</v>
      </c>
      <c r="AQ198" s="9">
        <v>3.015E-2</v>
      </c>
      <c r="AR198" s="9">
        <v>1.7299999999999999E-2</v>
      </c>
      <c r="AS198" s="9" t="s">
        <v>511</v>
      </c>
      <c r="AT198" s="9">
        <v>1.755E-2</v>
      </c>
      <c r="AU198" s="9" t="s">
        <v>511</v>
      </c>
      <c r="AV198" s="9" t="s">
        <v>511</v>
      </c>
      <c r="AW198" s="9">
        <v>5.5829999999999998E-2</v>
      </c>
      <c r="AX198" s="9" t="s">
        <v>511</v>
      </c>
      <c r="AY198" s="9">
        <v>0.11726</v>
      </c>
      <c r="AZ198" s="9">
        <v>1.0410000000000001E-2</v>
      </c>
      <c r="BA198" s="9" t="s">
        <v>511</v>
      </c>
      <c r="BB198" s="9" t="s">
        <v>511</v>
      </c>
      <c r="BC198" s="9" t="s">
        <v>511</v>
      </c>
    </row>
    <row r="199" spans="1:55" x14ac:dyDescent="0.2">
      <c r="A199" s="2" t="s">
        <v>42</v>
      </c>
      <c r="B199" s="31" t="s">
        <v>251</v>
      </c>
      <c r="C199" s="9" t="s">
        <v>511</v>
      </c>
      <c r="D199" s="9" t="s">
        <v>511</v>
      </c>
      <c r="E199" s="9" t="s">
        <v>511</v>
      </c>
      <c r="F199" s="9">
        <v>4.13E-3</v>
      </c>
      <c r="G199" s="9" t="s">
        <v>511</v>
      </c>
      <c r="H199" s="9">
        <v>2.9499999999999999E-3</v>
      </c>
      <c r="I199" s="9" t="s">
        <v>511</v>
      </c>
      <c r="J199" s="9" t="s">
        <v>511</v>
      </c>
      <c r="K199" s="9" t="s">
        <v>511</v>
      </c>
      <c r="L199" s="9" t="s">
        <v>511</v>
      </c>
      <c r="M199" s="9" t="s">
        <v>511</v>
      </c>
      <c r="N199" s="9" t="s">
        <v>511</v>
      </c>
      <c r="O199" s="9" t="s">
        <v>511</v>
      </c>
      <c r="P199" s="9" t="s">
        <v>511</v>
      </c>
      <c r="Q199" s="9" t="s">
        <v>511</v>
      </c>
      <c r="R199" s="9" t="s">
        <v>511</v>
      </c>
      <c r="S199" s="9" t="s">
        <v>511</v>
      </c>
      <c r="T199" s="9">
        <v>2.2599999999999999E-3</v>
      </c>
      <c r="U199" s="9" t="s">
        <v>511</v>
      </c>
      <c r="V199" s="9" t="s">
        <v>511</v>
      </c>
      <c r="W199" s="9" t="s">
        <v>511</v>
      </c>
      <c r="X199" s="9">
        <v>3.6000000000000002E-4</v>
      </c>
      <c r="Y199" s="9" t="s">
        <v>511</v>
      </c>
      <c r="Z199" s="9" t="s">
        <v>511</v>
      </c>
      <c r="AA199" s="9" t="s">
        <v>511</v>
      </c>
      <c r="AB199" s="9" t="s">
        <v>511</v>
      </c>
      <c r="AC199" s="9">
        <v>7.5000000000000002E-4</v>
      </c>
      <c r="AD199" s="9" t="s">
        <v>511</v>
      </c>
      <c r="AE199" s="9" t="s">
        <v>511</v>
      </c>
      <c r="AF199" s="9" t="s">
        <v>511</v>
      </c>
      <c r="AG199" s="9" t="s">
        <v>511</v>
      </c>
      <c r="AH199" s="9" t="s">
        <v>511</v>
      </c>
      <c r="AI199" s="9" t="s">
        <v>511</v>
      </c>
      <c r="AJ199" s="9" t="s">
        <v>511</v>
      </c>
      <c r="AK199" s="9" t="s">
        <v>511</v>
      </c>
      <c r="AL199" s="9" t="s">
        <v>511</v>
      </c>
      <c r="AM199" s="9" t="s">
        <v>511</v>
      </c>
      <c r="AN199" s="9" t="s">
        <v>511</v>
      </c>
      <c r="AO199" s="9" t="s">
        <v>511</v>
      </c>
      <c r="AP199" s="9" t="s">
        <v>511</v>
      </c>
      <c r="AQ199" s="9" t="s">
        <v>511</v>
      </c>
      <c r="AR199" s="9" t="s">
        <v>511</v>
      </c>
      <c r="AS199" s="9" t="s">
        <v>511</v>
      </c>
      <c r="AT199" s="9" t="s">
        <v>511</v>
      </c>
      <c r="AU199" s="9" t="s">
        <v>511</v>
      </c>
      <c r="AV199" s="9" t="s">
        <v>511</v>
      </c>
      <c r="AW199" s="9" t="s">
        <v>511</v>
      </c>
      <c r="AX199" s="9" t="s">
        <v>511</v>
      </c>
      <c r="AY199" s="9">
        <v>5.8369999999999998E-2</v>
      </c>
      <c r="AZ199" s="9" t="s">
        <v>511</v>
      </c>
      <c r="BA199" s="9" t="s">
        <v>511</v>
      </c>
      <c r="BB199" s="9" t="s">
        <v>511</v>
      </c>
      <c r="BC199" s="9" t="s">
        <v>511</v>
      </c>
    </row>
    <row r="200" spans="1:55" x14ac:dyDescent="0.2">
      <c r="A200" s="2" t="s">
        <v>94</v>
      </c>
      <c r="B200" s="31" t="s">
        <v>305</v>
      </c>
      <c r="C200" s="9" t="s">
        <v>511</v>
      </c>
      <c r="D200" s="9">
        <v>9.0000000000000006E-5</v>
      </c>
      <c r="E200" s="9" t="s">
        <v>511</v>
      </c>
      <c r="F200" s="9">
        <v>6.2E-4</v>
      </c>
      <c r="G200" s="9" t="s">
        <v>511</v>
      </c>
      <c r="H200" s="9">
        <v>3.5999999999999999E-3</v>
      </c>
      <c r="I200" s="9" t="s">
        <v>511</v>
      </c>
      <c r="J200" s="9" t="s">
        <v>511</v>
      </c>
      <c r="K200" s="9" t="s">
        <v>511</v>
      </c>
      <c r="L200" s="9" t="s">
        <v>511</v>
      </c>
      <c r="M200" s="9" t="s">
        <v>511</v>
      </c>
      <c r="N200" s="9">
        <v>2.5999999999999998E-4</v>
      </c>
      <c r="O200" s="9">
        <v>1.0000000000000001E-5</v>
      </c>
      <c r="P200" s="9" t="s">
        <v>511</v>
      </c>
      <c r="Q200" s="9" t="s">
        <v>511</v>
      </c>
      <c r="R200" s="9">
        <v>4.8000000000000001E-4</v>
      </c>
      <c r="S200" s="9" t="s">
        <v>511</v>
      </c>
      <c r="T200" s="9" t="s">
        <v>511</v>
      </c>
      <c r="U200" s="9">
        <v>2.32E-3</v>
      </c>
      <c r="V200" s="9" t="s">
        <v>511</v>
      </c>
      <c r="W200" s="9">
        <v>6.4999999999999997E-4</v>
      </c>
      <c r="X200" s="9">
        <v>5.9999999999999995E-4</v>
      </c>
      <c r="Y200" s="9" t="s">
        <v>511</v>
      </c>
      <c r="Z200" s="9" t="s">
        <v>511</v>
      </c>
      <c r="AA200" s="9" t="s">
        <v>511</v>
      </c>
      <c r="AB200" s="9" t="s">
        <v>511</v>
      </c>
      <c r="AC200" s="9">
        <v>3.6999999999999999E-4</v>
      </c>
      <c r="AD200" s="9">
        <v>1.72E-3</v>
      </c>
      <c r="AE200" s="9" t="s">
        <v>511</v>
      </c>
      <c r="AF200" s="9" t="s">
        <v>511</v>
      </c>
      <c r="AG200" s="9">
        <v>4.2000000000000002E-4</v>
      </c>
      <c r="AH200" s="9" t="s">
        <v>511</v>
      </c>
      <c r="AI200" s="9" t="s">
        <v>511</v>
      </c>
      <c r="AJ200" s="9" t="s">
        <v>511</v>
      </c>
      <c r="AK200" s="9" t="s">
        <v>511</v>
      </c>
      <c r="AL200" s="9" t="s">
        <v>511</v>
      </c>
      <c r="AM200" s="9">
        <v>2.6249999999999999E-2</v>
      </c>
      <c r="AN200" s="9" t="s">
        <v>511</v>
      </c>
      <c r="AO200" s="9" t="s">
        <v>511</v>
      </c>
      <c r="AP200" s="9" t="s">
        <v>511</v>
      </c>
      <c r="AQ200" s="9" t="s">
        <v>511</v>
      </c>
      <c r="AR200" s="9">
        <v>1.7299999999999999E-2</v>
      </c>
      <c r="AS200" s="9" t="s">
        <v>511</v>
      </c>
      <c r="AT200" s="9">
        <v>1.755E-2</v>
      </c>
      <c r="AU200" s="9" t="s">
        <v>511</v>
      </c>
      <c r="AV200" s="9" t="s">
        <v>511</v>
      </c>
      <c r="AW200" s="9">
        <v>4.369E-2</v>
      </c>
      <c r="AX200" s="9" t="s">
        <v>511</v>
      </c>
      <c r="AY200" s="9">
        <v>5.8630000000000002E-2</v>
      </c>
      <c r="AZ200" s="9">
        <v>5.1999999999999998E-3</v>
      </c>
      <c r="BA200" s="9" t="s">
        <v>511</v>
      </c>
      <c r="BB200" s="9" t="s">
        <v>511</v>
      </c>
      <c r="BC200" s="9" t="s">
        <v>511</v>
      </c>
    </row>
    <row r="201" spans="1:55" x14ac:dyDescent="0.2">
      <c r="A201" s="2" t="s">
        <v>184</v>
      </c>
      <c r="B201" s="31" t="s">
        <v>401</v>
      </c>
      <c r="C201" s="9" t="s">
        <v>511</v>
      </c>
      <c r="D201" s="9">
        <v>2.0000000000000001E-4</v>
      </c>
      <c r="E201" s="9" t="s">
        <v>511</v>
      </c>
      <c r="F201" s="9">
        <v>8.4999999999999995E-4</v>
      </c>
      <c r="G201" s="9" t="s">
        <v>511</v>
      </c>
      <c r="H201" s="9">
        <v>1.97E-3</v>
      </c>
      <c r="I201" s="9" t="s">
        <v>511</v>
      </c>
      <c r="J201" s="9" t="s">
        <v>511</v>
      </c>
      <c r="K201" s="9" t="s">
        <v>511</v>
      </c>
      <c r="L201" s="9" t="s">
        <v>511</v>
      </c>
      <c r="M201" s="9" t="s">
        <v>511</v>
      </c>
      <c r="N201" s="9">
        <v>2.5999999999999998E-4</v>
      </c>
      <c r="O201" s="9" t="s">
        <v>511</v>
      </c>
      <c r="P201" s="9" t="s">
        <v>511</v>
      </c>
      <c r="Q201" s="9" t="s">
        <v>511</v>
      </c>
      <c r="R201" s="9">
        <v>4.8000000000000001E-4</v>
      </c>
      <c r="S201" s="9" t="s">
        <v>511</v>
      </c>
      <c r="T201" s="9" t="s">
        <v>511</v>
      </c>
      <c r="U201" s="9">
        <v>5.0000000000000002E-5</v>
      </c>
      <c r="V201" s="9" t="s">
        <v>511</v>
      </c>
      <c r="W201" s="9">
        <v>1.8000000000000001E-4</v>
      </c>
      <c r="X201" s="9">
        <v>6.0999999999999997E-4</v>
      </c>
      <c r="Y201" s="9" t="s">
        <v>511</v>
      </c>
      <c r="Z201" s="9" t="s">
        <v>511</v>
      </c>
      <c r="AA201" s="9" t="s">
        <v>511</v>
      </c>
      <c r="AB201" s="9" t="s">
        <v>511</v>
      </c>
      <c r="AC201" s="9">
        <v>2.2000000000000001E-4</v>
      </c>
      <c r="AD201" s="9" t="s">
        <v>511</v>
      </c>
      <c r="AE201" s="9" t="s">
        <v>511</v>
      </c>
      <c r="AF201" s="9" t="s">
        <v>511</v>
      </c>
      <c r="AG201" s="9">
        <v>6.0999999999999997E-4</v>
      </c>
      <c r="AH201" s="9" t="s">
        <v>511</v>
      </c>
      <c r="AI201" s="9" t="s">
        <v>511</v>
      </c>
      <c r="AJ201" s="9" t="s">
        <v>511</v>
      </c>
      <c r="AK201" s="9">
        <v>1.367E-2</v>
      </c>
      <c r="AL201" s="9" t="s">
        <v>511</v>
      </c>
      <c r="AM201" s="9">
        <v>2.6249999999999999E-2</v>
      </c>
      <c r="AN201" s="9">
        <v>4.4999999999999999E-4</v>
      </c>
      <c r="AO201" s="9" t="s">
        <v>511</v>
      </c>
      <c r="AP201" s="9" t="s">
        <v>511</v>
      </c>
      <c r="AQ201" s="9" t="s">
        <v>511</v>
      </c>
      <c r="AR201" s="9">
        <v>1.7299999999999999E-2</v>
      </c>
      <c r="AS201" s="9" t="s">
        <v>511</v>
      </c>
      <c r="AT201" s="9">
        <v>1.755E-2</v>
      </c>
      <c r="AU201" s="9" t="s">
        <v>511</v>
      </c>
      <c r="AV201" s="9" t="s">
        <v>511</v>
      </c>
      <c r="AW201" s="9">
        <v>1.5270000000000001E-2</v>
      </c>
      <c r="AX201" s="9" t="s">
        <v>511</v>
      </c>
      <c r="AY201" s="9">
        <v>0.11726</v>
      </c>
      <c r="AZ201" s="9">
        <v>1.0410000000000001E-2</v>
      </c>
      <c r="BA201" s="9" t="s">
        <v>511</v>
      </c>
      <c r="BB201" s="9" t="s">
        <v>511</v>
      </c>
      <c r="BC201" s="9" t="s">
        <v>511</v>
      </c>
    </row>
    <row r="202" spans="1:55" x14ac:dyDescent="0.2">
      <c r="A202" s="2" t="s">
        <v>129</v>
      </c>
      <c r="B202" s="31" t="s">
        <v>344</v>
      </c>
      <c r="C202" s="9" t="s">
        <v>511</v>
      </c>
      <c r="D202" s="9" t="s">
        <v>511</v>
      </c>
      <c r="E202" s="9" t="s">
        <v>511</v>
      </c>
      <c r="F202" s="9">
        <v>6.9999999999999994E-5</v>
      </c>
      <c r="G202" s="9" t="s">
        <v>511</v>
      </c>
      <c r="H202" s="9" t="s">
        <v>511</v>
      </c>
      <c r="I202" s="9" t="s">
        <v>511</v>
      </c>
      <c r="J202" s="9">
        <v>1.06E-3</v>
      </c>
      <c r="K202" s="9" t="s">
        <v>511</v>
      </c>
      <c r="L202" s="9" t="s">
        <v>511</v>
      </c>
      <c r="M202" s="9" t="s">
        <v>511</v>
      </c>
      <c r="N202" s="9" t="s">
        <v>511</v>
      </c>
      <c r="O202" s="9" t="s">
        <v>511</v>
      </c>
      <c r="P202" s="9" t="s">
        <v>511</v>
      </c>
      <c r="Q202" s="9" t="s">
        <v>511</v>
      </c>
      <c r="R202" s="9" t="s">
        <v>511</v>
      </c>
      <c r="S202" s="9" t="s">
        <v>511</v>
      </c>
      <c r="T202" s="9" t="s">
        <v>511</v>
      </c>
      <c r="U202" s="9" t="s">
        <v>511</v>
      </c>
      <c r="V202" s="9" t="s">
        <v>511</v>
      </c>
      <c r="W202" s="9" t="s">
        <v>511</v>
      </c>
      <c r="X202" s="9" t="s">
        <v>511</v>
      </c>
      <c r="Y202" s="9" t="s">
        <v>511</v>
      </c>
      <c r="Z202" s="9" t="s">
        <v>511</v>
      </c>
      <c r="AA202" s="9" t="s">
        <v>511</v>
      </c>
      <c r="AB202" s="9" t="s">
        <v>511</v>
      </c>
      <c r="AC202" s="9" t="s">
        <v>511</v>
      </c>
      <c r="AD202" s="9" t="s">
        <v>511</v>
      </c>
      <c r="AE202" s="9" t="s">
        <v>511</v>
      </c>
      <c r="AF202" s="9" t="s">
        <v>511</v>
      </c>
      <c r="AG202" s="9" t="s">
        <v>511</v>
      </c>
      <c r="AH202" s="9" t="s">
        <v>511</v>
      </c>
      <c r="AI202" s="9" t="s">
        <v>511</v>
      </c>
      <c r="AJ202" s="9" t="s">
        <v>511</v>
      </c>
      <c r="AK202" s="9" t="s">
        <v>511</v>
      </c>
      <c r="AL202" s="9" t="s">
        <v>511</v>
      </c>
      <c r="AM202" s="9" t="s">
        <v>511</v>
      </c>
      <c r="AN202" s="9" t="s">
        <v>511</v>
      </c>
      <c r="AO202" s="9" t="s">
        <v>511</v>
      </c>
      <c r="AP202" s="9" t="s">
        <v>511</v>
      </c>
      <c r="AQ202" s="9" t="s">
        <v>511</v>
      </c>
      <c r="AR202" s="9" t="s">
        <v>511</v>
      </c>
      <c r="AS202" s="9" t="s">
        <v>511</v>
      </c>
      <c r="AT202" s="9">
        <v>1.755E-2</v>
      </c>
      <c r="AU202" s="9" t="s">
        <v>511</v>
      </c>
      <c r="AV202" s="9" t="s">
        <v>511</v>
      </c>
      <c r="AW202" s="9" t="s">
        <v>511</v>
      </c>
      <c r="AX202" s="9" t="s">
        <v>511</v>
      </c>
      <c r="AY202" s="9">
        <v>0.58630000000000004</v>
      </c>
      <c r="AZ202" s="9" t="s">
        <v>511</v>
      </c>
      <c r="BA202" s="9" t="s">
        <v>511</v>
      </c>
      <c r="BB202" s="9" t="s">
        <v>511</v>
      </c>
      <c r="BC202" s="9" t="s">
        <v>511</v>
      </c>
    </row>
    <row r="203" spans="1:55" x14ac:dyDescent="0.2">
      <c r="A203" s="2" t="s">
        <v>147</v>
      </c>
      <c r="B203" s="31" t="s">
        <v>362</v>
      </c>
      <c r="C203" s="9" t="s">
        <v>511</v>
      </c>
      <c r="D203" s="9" t="s">
        <v>511</v>
      </c>
      <c r="E203" s="9" t="s">
        <v>511</v>
      </c>
      <c r="F203" s="9">
        <v>3.6900000000000001E-3</v>
      </c>
      <c r="G203" s="9" t="s">
        <v>511</v>
      </c>
      <c r="H203" s="9" t="s">
        <v>511</v>
      </c>
      <c r="I203" s="9" t="s">
        <v>511</v>
      </c>
      <c r="J203" s="9" t="s">
        <v>511</v>
      </c>
      <c r="K203" s="9" t="s">
        <v>511</v>
      </c>
      <c r="L203" s="9" t="s">
        <v>511</v>
      </c>
      <c r="M203" s="9" t="s">
        <v>511</v>
      </c>
      <c r="N203" s="9">
        <v>1.7000000000000001E-4</v>
      </c>
      <c r="O203" s="9" t="s">
        <v>511</v>
      </c>
      <c r="P203" s="9" t="s">
        <v>511</v>
      </c>
      <c r="Q203" s="9" t="s">
        <v>511</v>
      </c>
      <c r="R203" s="9" t="s">
        <v>511</v>
      </c>
      <c r="S203" s="9" t="s">
        <v>511</v>
      </c>
      <c r="T203" s="9">
        <v>6.79E-3</v>
      </c>
      <c r="U203" s="9" t="s">
        <v>511</v>
      </c>
      <c r="V203" s="9" t="s">
        <v>511</v>
      </c>
      <c r="W203" s="9" t="s">
        <v>511</v>
      </c>
      <c r="X203" s="9" t="s">
        <v>511</v>
      </c>
      <c r="Y203" s="9" t="s">
        <v>511</v>
      </c>
      <c r="Z203" s="9" t="s">
        <v>511</v>
      </c>
      <c r="AA203" s="9" t="s">
        <v>511</v>
      </c>
      <c r="AB203" s="9" t="s">
        <v>511</v>
      </c>
      <c r="AC203" s="9" t="s">
        <v>511</v>
      </c>
      <c r="AD203" s="9" t="s">
        <v>511</v>
      </c>
      <c r="AE203" s="9" t="s">
        <v>511</v>
      </c>
      <c r="AF203" s="9" t="s">
        <v>511</v>
      </c>
      <c r="AG203" s="9" t="s">
        <v>511</v>
      </c>
      <c r="AH203" s="9" t="s">
        <v>511</v>
      </c>
      <c r="AI203" s="9" t="s">
        <v>511</v>
      </c>
      <c r="AJ203" s="9" t="s">
        <v>511</v>
      </c>
      <c r="AK203" s="9" t="s">
        <v>511</v>
      </c>
      <c r="AL203" s="9" t="s">
        <v>511</v>
      </c>
      <c r="AM203" s="9" t="s">
        <v>511</v>
      </c>
      <c r="AN203" s="9" t="s">
        <v>511</v>
      </c>
      <c r="AO203" s="9" t="s">
        <v>511</v>
      </c>
      <c r="AP203" s="9" t="s">
        <v>511</v>
      </c>
      <c r="AQ203" s="9" t="s">
        <v>511</v>
      </c>
      <c r="AR203" s="9" t="s">
        <v>511</v>
      </c>
      <c r="AS203" s="9" t="s">
        <v>511</v>
      </c>
      <c r="AT203" s="9" t="s">
        <v>511</v>
      </c>
      <c r="AU203" s="9" t="s">
        <v>511</v>
      </c>
      <c r="AV203" s="9" t="s">
        <v>511</v>
      </c>
      <c r="AW203" s="9" t="s">
        <v>511</v>
      </c>
      <c r="AX203" s="9" t="s">
        <v>511</v>
      </c>
      <c r="AY203" s="9" t="s">
        <v>511</v>
      </c>
      <c r="AZ203" s="9" t="s">
        <v>511</v>
      </c>
      <c r="BA203" s="9">
        <v>0.17343</v>
      </c>
      <c r="BB203" s="9" t="s">
        <v>511</v>
      </c>
      <c r="BC203" s="9" t="s">
        <v>511</v>
      </c>
    </row>
    <row r="204" spans="1:55" x14ac:dyDescent="0.2">
      <c r="A204" s="2" t="s">
        <v>63</v>
      </c>
      <c r="B204" s="31" t="s">
        <v>272</v>
      </c>
      <c r="C204" s="9" t="s">
        <v>511</v>
      </c>
      <c r="D204" s="9">
        <v>2.0000000000000001E-4</v>
      </c>
      <c r="E204" s="9" t="s">
        <v>511</v>
      </c>
      <c r="F204" s="9">
        <v>6.9999999999999999E-4</v>
      </c>
      <c r="G204" s="9" t="s">
        <v>511</v>
      </c>
      <c r="H204" s="9">
        <v>8.9999999999999998E-4</v>
      </c>
      <c r="I204" s="9" t="s">
        <v>511</v>
      </c>
      <c r="J204" s="9" t="s">
        <v>511</v>
      </c>
      <c r="K204" s="9" t="s">
        <v>511</v>
      </c>
      <c r="L204" s="9" t="s">
        <v>511</v>
      </c>
      <c r="M204" s="9" t="s">
        <v>511</v>
      </c>
      <c r="N204" s="9">
        <v>2.5999999999999998E-4</v>
      </c>
      <c r="O204" s="9">
        <v>4.3600000000000002E-3</v>
      </c>
      <c r="P204" s="9" t="s">
        <v>511</v>
      </c>
      <c r="Q204" s="9" t="s">
        <v>511</v>
      </c>
      <c r="R204" s="9">
        <v>4.8000000000000001E-4</v>
      </c>
      <c r="S204" s="9" t="s">
        <v>511</v>
      </c>
      <c r="T204" s="9" t="s">
        <v>511</v>
      </c>
      <c r="U204" s="9">
        <v>1.4999999999999999E-4</v>
      </c>
      <c r="V204" s="9" t="s">
        <v>511</v>
      </c>
      <c r="W204" s="9" t="s">
        <v>511</v>
      </c>
      <c r="X204" s="9">
        <v>6.0999999999999997E-4</v>
      </c>
      <c r="Y204" s="9" t="s">
        <v>511</v>
      </c>
      <c r="Z204" s="9" t="s">
        <v>511</v>
      </c>
      <c r="AA204" s="9" t="s">
        <v>511</v>
      </c>
      <c r="AB204" s="9" t="s">
        <v>511</v>
      </c>
      <c r="AC204" s="9">
        <v>1.7000000000000001E-4</v>
      </c>
      <c r="AD204" s="9">
        <v>8.0000000000000007E-5</v>
      </c>
      <c r="AE204" s="9" t="s">
        <v>511</v>
      </c>
      <c r="AF204" s="9" t="s">
        <v>511</v>
      </c>
      <c r="AG204" s="9">
        <v>3.8000000000000002E-4</v>
      </c>
      <c r="AH204" s="9" t="s">
        <v>511</v>
      </c>
      <c r="AI204" s="9" t="s">
        <v>511</v>
      </c>
      <c r="AJ204" s="9" t="s">
        <v>511</v>
      </c>
      <c r="AK204" s="9" t="s">
        <v>511</v>
      </c>
      <c r="AL204" s="9" t="s">
        <v>511</v>
      </c>
      <c r="AM204" s="9">
        <v>2.6249999999999999E-2</v>
      </c>
      <c r="AN204" s="9" t="s">
        <v>511</v>
      </c>
      <c r="AO204" s="9" t="s">
        <v>511</v>
      </c>
      <c r="AP204" s="9" t="s">
        <v>511</v>
      </c>
      <c r="AQ204" s="9" t="s">
        <v>511</v>
      </c>
      <c r="AR204" s="9">
        <v>1.7299999999999999E-2</v>
      </c>
      <c r="AS204" s="9" t="s">
        <v>511</v>
      </c>
      <c r="AT204" s="9">
        <v>1.755E-2</v>
      </c>
      <c r="AU204" s="9" t="s">
        <v>511</v>
      </c>
      <c r="AV204" s="9" t="s">
        <v>511</v>
      </c>
      <c r="AW204" s="9" t="s">
        <v>511</v>
      </c>
      <c r="AX204" s="9" t="s">
        <v>511</v>
      </c>
      <c r="AY204" s="9" t="s">
        <v>511</v>
      </c>
      <c r="AZ204" s="9">
        <v>1.0410000000000001E-2</v>
      </c>
      <c r="BA204" s="9" t="s">
        <v>511</v>
      </c>
      <c r="BB204" s="9" t="s">
        <v>511</v>
      </c>
      <c r="BC204" s="9" t="s">
        <v>511</v>
      </c>
    </row>
    <row r="205" spans="1:55" x14ac:dyDescent="0.2">
      <c r="A205" s="2" t="s">
        <v>144</v>
      </c>
      <c r="B205" s="31" t="s">
        <v>359</v>
      </c>
      <c r="C205" s="9" t="s">
        <v>511</v>
      </c>
      <c r="D205" s="9">
        <v>2.0000000000000001E-4</v>
      </c>
      <c r="E205" s="9" t="s">
        <v>511</v>
      </c>
      <c r="F205" s="9">
        <v>5.8E-4</v>
      </c>
      <c r="G205" s="9" t="s">
        <v>511</v>
      </c>
      <c r="H205" s="9">
        <v>2.0999999999999999E-3</v>
      </c>
      <c r="I205" s="9" t="s">
        <v>511</v>
      </c>
      <c r="J205" s="9" t="s">
        <v>511</v>
      </c>
      <c r="K205" s="9" t="s">
        <v>511</v>
      </c>
      <c r="L205" s="9" t="s">
        <v>511</v>
      </c>
      <c r="M205" s="9" t="s">
        <v>511</v>
      </c>
      <c r="N205" s="9">
        <v>2.5999999999999998E-4</v>
      </c>
      <c r="O205" s="9" t="s">
        <v>511</v>
      </c>
      <c r="P205" s="9" t="s">
        <v>511</v>
      </c>
      <c r="Q205" s="9" t="s">
        <v>511</v>
      </c>
      <c r="R205" s="9">
        <v>4.8000000000000001E-4</v>
      </c>
      <c r="S205" s="9" t="s">
        <v>511</v>
      </c>
      <c r="T205" s="9" t="s">
        <v>511</v>
      </c>
      <c r="U205" s="9">
        <v>1.0000000000000001E-5</v>
      </c>
      <c r="V205" s="9">
        <v>7.2000000000000005E-4</v>
      </c>
      <c r="W205" s="9">
        <v>6.4999999999999997E-4</v>
      </c>
      <c r="X205" s="9">
        <v>1.09E-3</v>
      </c>
      <c r="Y205" s="9" t="s">
        <v>511</v>
      </c>
      <c r="Z205" s="9" t="s">
        <v>511</v>
      </c>
      <c r="AA205" s="9" t="s">
        <v>511</v>
      </c>
      <c r="AB205" s="9" t="s">
        <v>511</v>
      </c>
      <c r="AC205" s="9">
        <v>2.1000000000000001E-4</v>
      </c>
      <c r="AD205" s="9" t="s">
        <v>511</v>
      </c>
      <c r="AE205" s="9" t="s">
        <v>511</v>
      </c>
      <c r="AF205" s="9" t="s">
        <v>511</v>
      </c>
      <c r="AG205" s="9">
        <v>2.0000000000000002E-5</v>
      </c>
      <c r="AH205" s="9" t="s">
        <v>511</v>
      </c>
      <c r="AI205" s="9" t="s">
        <v>511</v>
      </c>
      <c r="AJ205" s="9" t="s">
        <v>511</v>
      </c>
      <c r="AK205" s="9" t="s">
        <v>511</v>
      </c>
      <c r="AL205" s="9" t="s">
        <v>511</v>
      </c>
      <c r="AM205" s="9">
        <v>2.6249999999999999E-2</v>
      </c>
      <c r="AN205" s="9" t="s">
        <v>511</v>
      </c>
      <c r="AO205" s="9" t="s">
        <v>511</v>
      </c>
      <c r="AP205" s="9" t="s">
        <v>511</v>
      </c>
      <c r="AQ205" s="9" t="s">
        <v>511</v>
      </c>
      <c r="AR205" s="9" t="s">
        <v>511</v>
      </c>
      <c r="AS205" s="9" t="s">
        <v>511</v>
      </c>
      <c r="AT205" s="9" t="s">
        <v>511</v>
      </c>
      <c r="AU205" s="9" t="s">
        <v>511</v>
      </c>
      <c r="AV205" s="9" t="s">
        <v>511</v>
      </c>
      <c r="AW205" s="9">
        <v>3.5529999999999999E-2</v>
      </c>
      <c r="AX205" s="9" t="s">
        <v>511</v>
      </c>
      <c r="AY205" s="9" t="s">
        <v>511</v>
      </c>
      <c r="AZ205" s="9" t="s">
        <v>511</v>
      </c>
      <c r="BA205" s="9" t="s">
        <v>511</v>
      </c>
      <c r="BB205" s="9" t="s">
        <v>511</v>
      </c>
      <c r="BC205" s="9" t="s">
        <v>511</v>
      </c>
    </row>
    <row r="206" spans="1:55" x14ac:dyDescent="0.2">
      <c r="A206" s="2" t="s">
        <v>137</v>
      </c>
      <c r="B206" s="31" t="s">
        <v>352</v>
      </c>
      <c r="C206" s="9" t="s">
        <v>511</v>
      </c>
      <c r="D206" s="9">
        <v>2.0000000000000001E-4</v>
      </c>
      <c r="E206" s="9" t="s">
        <v>511</v>
      </c>
      <c r="F206" s="9">
        <v>5.8E-4</v>
      </c>
      <c r="G206" s="9" t="s">
        <v>511</v>
      </c>
      <c r="H206" s="9">
        <v>4.8999999999999998E-4</v>
      </c>
      <c r="I206" s="9" t="s">
        <v>511</v>
      </c>
      <c r="J206" s="9" t="s">
        <v>511</v>
      </c>
      <c r="K206" s="9" t="s">
        <v>511</v>
      </c>
      <c r="L206" s="9" t="s">
        <v>511</v>
      </c>
      <c r="M206" s="9" t="s">
        <v>511</v>
      </c>
      <c r="N206" s="9">
        <v>2.5999999999999998E-4</v>
      </c>
      <c r="O206" s="9">
        <v>4.0000000000000003E-5</v>
      </c>
      <c r="P206" s="9" t="s">
        <v>511</v>
      </c>
      <c r="Q206" s="9" t="s">
        <v>511</v>
      </c>
      <c r="R206" s="9">
        <v>4.8000000000000001E-4</v>
      </c>
      <c r="S206" s="9" t="s">
        <v>511</v>
      </c>
      <c r="T206" s="9" t="s">
        <v>511</v>
      </c>
      <c r="U206" s="9">
        <v>2.0000000000000002E-5</v>
      </c>
      <c r="V206" s="9" t="s">
        <v>511</v>
      </c>
      <c r="W206" s="9" t="s">
        <v>511</v>
      </c>
      <c r="X206" s="9">
        <v>5.9999999999999995E-4</v>
      </c>
      <c r="Y206" s="9" t="s">
        <v>511</v>
      </c>
      <c r="Z206" s="9" t="s">
        <v>511</v>
      </c>
      <c r="AA206" s="9" t="s">
        <v>511</v>
      </c>
      <c r="AB206" s="9" t="s">
        <v>511</v>
      </c>
      <c r="AC206" s="9">
        <v>1.7000000000000001E-4</v>
      </c>
      <c r="AD206" s="9" t="s">
        <v>511</v>
      </c>
      <c r="AE206" s="9" t="s">
        <v>511</v>
      </c>
      <c r="AF206" s="9" t="s">
        <v>511</v>
      </c>
      <c r="AG206" s="9">
        <v>1.0000000000000001E-5</v>
      </c>
      <c r="AH206" s="9" t="s">
        <v>511</v>
      </c>
      <c r="AI206" s="9" t="s">
        <v>511</v>
      </c>
      <c r="AJ206" s="9" t="s">
        <v>511</v>
      </c>
      <c r="AK206" s="9" t="s">
        <v>511</v>
      </c>
      <c r="AL206" s="9" t="s">
        <v>511</v>
      </c>
      <c r="AM206" s="9">
        <v>2.6249999999999999E-2</v>
      </c>
      <c r="AN206" s="9" t="s">
        <v>511</v>
      </c>
      <c r="AO206" s="9" t="s">
        <v>511</v>
      </c>
      <c r="AP206" s="9" t="s">
        <v>511</v>
      </c>
      <c r="AQ206" s="9" t="s">
        <v>511</v>
      </c>
      <c r="AR206" s="9">
        <v>1.7299999999999999E-2</v>
      </c>
      <c r="AS206" s="9" t="s">
        <v>511</v>
      </c>
      <c r="AT206" s="9" t="s">
        <v>511</v>
      </c>
      <c r="AU206" s="9" t="s">
        <v>511</v>
      </c>
      <c r="AV206" s="9" t="s">
        <v>511</v>
      </c>
      <c r="AW206" s="9" t="s">
        <v>511</v>
      </c>
      <c r="AX206" s="9" t="s">
        <v>511</v>
      </c>
      <c r="AY206" s="9">
        <v>0.11726</v>
      </c>
      <c r="AZ206" s="9" t="s">
        <v>511</v>
      </c>
      <c r="BA206" s="9" t="s">
        <v>511</v>
      </c>
      <c r="BB206" s="9" t="s">
        <v>511</v>
      </c>
      <c r="BC206" s="9" t="s">
        <v>511</v>
      </c>
    </row>
    <row r="207" spans="1:55" x14ac:dyDescent="0.2">
      <c r="A207" s="2" t="s">
        <v>188</v>
      </c>
      <c r="B207" s="31" t="s">
        <v>405</v>
      </c>
      <c r="C207" s="9" t="s">
        <v>511</v>
      </c>
      <c r="D207" s="9">
        <v>9.0000000000000006E-5</v>
      </c>
      <c r="E207" s="9" t="s">
        <v>511</v>
      </c>
      <c r="F207" s="9">
        <v>5.8E-4</v>
      </c>
      <c r="G207" s="9" t="s">
        <v>511</v>
      </c>
      <c r="H207" s="9">
        <v>8.9999999999999998E-4</v>
      </c>
      <c r="I207" s="9" t="s">
        <v>511</v>
      </c>
      <c r="J207" s="9" t="s">
        <v>511</v>
      </c>
      <c r="K207" s="9" t="s">
        <v>511</v>
      </c>
      <c r="L207" s="9" t="s">
        <v>511</v>
      </c>
      <c r="M207" s="9" t="s">
        <v>511</v>
      </c>
      <c r="N207" s="9">
        <v>2.5999999999999998E-4</v>
      </c>
      <c r="O207" s="9">
        <v>1.0000000000000001E-5</v>
      </c>
      <c r="P207" s="9" t="s">
        <v>511</v>
      </c>
      <c r="Q207" s="9" t="s">
        <v>511</v>
      </c>
      <c r="R207" s="9">
        <v>4.8000000000000001E-4</v>
      </c>
      <c r="S207" s="9" t="s">
        <v>511</v>
      </c>
      <c r="T207" s="9" t="s">
        <v>511</v>
      </c>
      <c r="U207" s="9" t="s">
        <v>511</v>
      </c>
      <c r="V207" s="9" t="s">
        <v>511</v>
      </c>
      <c r="W207" s="9">
        <v>6.4999999999999997E-4</v>
      </c>
      <c r="X207" s="9">
        <v>5.9999999999999995E-4</v>
      </c>
      <c r="Y207" s="9" t="s">
        <v>511</v>
      </c>
      <c r="Z207" s="9" t="s">
        <v>511</v>
      </c>
      <c r="AA207" s="9" t="s">
        <v>511</v>
      </c>
      <c r="AB207" s="9" t="s">
        <v>511</v>
      </c>
      <c r="AC207" s="9">
        <v>6.6E-4</v>
      </c>
      <c r="AD207" s="9" t="s">
        <v>511</v>
      </c>
      <c r="AE207" s="9" t="s">
        <v>511</v>
      </c>
      <c r="AF207" s="9" t="s">
        <v>511</v>
      </c>
      <c r="AG207" s="9">
        <v>1.0000000000000001E-5</v>
      </c>
      <c r="AH207" s="9" t="s">
        <v>511</v>
      </c>
      <c r="AI207" s="9" t="s">
        <v>511</v>
      </c>
      <c r="AJ207" s="9" t="s">
        <v>511</v>
      </c>
      <c r="AK207" s="9" t="s">
        <v>511</v>
      </c>
      <c r="AL207" s="9" t="s">
        <v>511</v>
      </c>
      <c r="AM207" s="9" t="s">
        <v>511</v>
      </c>
      <c r="AN207" s="9">
        <v>4.4999999999999999E-4</v>
      </c>
      <c r="AO207" s="9" t="s">
        <v>511</v>
      </c>
      <c r="AP207" s="9" t="s">
        <v>511</v>
      </c>
      <c r="AQ207" s="9" t="s">
        <v>511</v>
      </c>
      <c r="AR207" s="9">
        <v>1.7299999999999999E-2</v>
      </c>
      <c r="AS207" s="9" t="s">
        <v>511</v>
      </c>
      <c r="AT207" s="9">
        <v>1.755E-2</v>
      </c>
      <c r="AU207" s="9" t="s">
        <v>511</v>
      </c>
      <c r="AV207" s="9" t="s">
        <v>511</v>
      </c>
      <c r="AW207" s="9">
        <v>6.4199999999999993E-2</v>
      </c>
      <c r="AX207" s="9" t="s">
        <v>511</v>
      </c>
      <c r="AY207" s="9">
        <v>5.8630000000000002E-2</v>
      </c>
      <c r="AZ207" s="9">
        <v>3.4399999999999999E-3</v>
      </c>
      <c r="BA207" s="9" t="s">
        <v>511</v>
      </c>
      <c r="BB207" s="9" t="s">
        <v>511</v>
      </c>
      <c r="BC207" s="9" t="s">
        <v>511</v>
      </c>
    </row>
    <row r="208" spans="1:55" x14ac:dyDescent="0.2">
      <c r="A208" s="2" t="s">
        <v>37</v>
      </c>
      <c r="B208" s="31" t="s">
        <v>245</v>
      </c>
      <c r="C208" s="9" t="s">
        <v>511</v>
      </c>
      <c r="D208" s="9" t="s">
        <v>511</v>
      </c>
      <c r="E208" s="9" t="s">
        <v>511</v>
      </c>
      <c r="F208" s="9">
        <v>0</v>
      </c>
      <c r="G208" s="9" t="s">
        <v>511</v>
      </c>
      <c r="H208" s="9">
        <v>5.1999999999999995E-4</v>
      </c>
      <c r="I208" s="9" t="s">
        <v>511</v>
      </c>
      <c r="J208" s="9" t="s">
        <v>511</v>
      </c>
      <c r="K208" s="9" t="s">
        <v>511</v>
      </c>
      <c r="L208" s="9" t="s">
        <v>511</v>
      </c>
      <c r="M208" s="9" t="s">
        <v>511</v>
      </c>
      <c r="N208" s="9">
        <v>2.5999999999999998E-4</v>
      </c>
      <c r="O208" s="9" t="s">
        <v>511</v>
      </c>
      <c r="P208" s="9" t="s">
        <v>511</v>
      </c>
      <c r="Q208" s="9" t="s">
        <v>511</v>
      </c>
      <c r="R208" s="9">
        <v>4.8000000000000001E-4</v>
      </c>
      <c r="S208" s="9" t="s">
        <v>511</v>
      </c>
      <c r="T208" s="9" t="s">
        <v>511</v>
      </c>
      <c r="U208" s="9">
        <v>5.0000000000000002E-5</v>
      </c>
      <c r="V208" s="9" t="s">
        <v>511</v>
      </c>
      <c r="W208" s="9">
        <v>3.3E-4</v>
      </c>
      <c r="X208" s="9">
        <v>5.9999999999999995E-4</v>
      </c>
      <c r="Y208" s="9" t="s">
        <v>511</v>
      </c>
      <c r="Z208" s="9" t="s">
        <v>511</v>
      </c>
      <c r="AA208" s="9" t="s">
        <v>511</v>
      </c>
      <c r="AB208" s="9" t="s">
        <v>511</v>
      </c>
      <c r="AC208" s="9">
        <v>2.5000000000000001E-4</v>
      </c>
      <c r="AD208" s="9" t="s">
        <v>511</v>
      </c>
      <c r="AE208" s="9" t="s">
        <v>511</v>
      </c>
      <c r="AF208" s="9" t="s">
        <v>511</v>
      </c>
      <c r="AG208" s="9" t="s">
        <v>511</v>
      </c>
      <c r="AH208" s="9" t="s">
        <v>511</v>
      </c>
      <c r="AI208" s="9" t="s">
        <v>511</v>
      </c>
      <c r="AJ208" s="9" t="s">
        <v>511</v>
      </c>
      <c r="AK208" s="9" t="s">
        <v>511</v>
      </c>
      <c r="AL208" s="9" t="s">
        <v>511</v>
      </c>
      <c r="AM208" s="9">
        <v>2.6249999999999999E-2</v>
      </c>
      <c r="AN208" s="9" t="s">
        <v>511</v>
      </c>
      <c r="AO208" s="9" t="s">
        <v>511</v>
      </c>
      <c r="AP208" s="9" t="s">
        <v>511</v>
      </c>
      <c r="AQ208" s="9" t="s">
        <v>511</v>
      </c>
      <c r="AR208" s="9" t="s">
        <v>511</v>
      </c>
      <c r="AS208" s="9" t="s">
        <v>511</v>
      </c>
      <c r="AT208" s="9">
        <v>1.755E-2</v>
      </c>
      <c r="AU208" s="9" t="s">
        <v>511</v>
      </c>
      <c r="AV208" s="9" t="s">
        <v>511</v>
      </c>
      <c r="AW208" s="9">
        <v>0.10009</v>
      </c>
      <c r="AX208" s="9" t="s">
        <v>511</v>
      </c>
      <c r="AY208" s="9" t="s">
        <v>511</v>
      </c>
      <c r="AZ208" s="9" t="s">
        <v>511</v>
      </c>
      <c r="BA208" s="9" t="s">
        <v>511</v>
      </c>
      <c r="BB208" s="9" t="s">
        <v>511</v>
      </c>
      <c r="BC208" s="9" t="s">
        <v>511</v>
      </c>
    </row>
    <row r="209" spans="1:55" x14ac:dyDescent="0.2">
      <c r="A209" s="2" t="s">
        <v>512</v>
      </c>
      <c r="B209" s="31" t="s">
        <v>205</v>
      </c>
      <c r="C209" s="9" t="s">
        <v>511</v>
      </c>
      <c r="D209" s="9" t="s">
        <v>511</v>
      </c>
      <c r="E209" s="9" t="s">
        <v>511</v>
      </c>
      <c r="F209" s="9" t="s">
        <v>511</v>
      </c>
      <c r="G209" s="9" t="s">
        <v>511</v>
      </c>
      <c r="H209" s="9" t="s">
        <v>511</v>
      </c>
      <c r="I209" s="9" t="s">
        <v>511</v>
      </c>
      <c r="J209" s="9" t="s">
        <v>511</v>
      </c>
      <c r="K209" s="9" t="s">
        <v>511</v>
      </c>
      <c r="L209" s="9" t="s">
        <v>511</v>
      </c>
      <c r="M209" s="9" t="s">
        <v>511</v>
      </c>
      <c r="N209" s="9" t="s">
        <v>511</v>
      </c>
      <c r="O209" s="9" t="s">
        <v>511</v>
      </c>
      <c r="P209" s="9" t="s">
        <v>511</v>
      </c>
      <c r="Q209" s="9" t="s">
        <v>511</v>
      </c>
      <c r="R209" s="9" t="s">
        <v>511</v>
      </c>
      <c r="S209" s="9" t="s">
        <v>511</v>
      </c>
      <c r="T209" s="9">
        <v>2.0600000000000002E-3</v>
      </c>
      <c r="U209" s="9" t="s">
        <v>511</v>
      </c>
      <c r="V209" s="9" t="s">
        <v>511</v>
      </c>
      <c r="W209" s="9" t="s">
        <v>511</v>
      </c>
      <c r="X209" s="9">
        <v>3.6000000000000002E-4</v>
      </c>
      <c r="Y209" s="9" t="s">
        <v>511</v>
      </c>
      <c r="Z209" s="9" t="s">
        <v>511</v>
      </c>
      <c r="AA209" s="9" t="s">
        <v>511</v>
      </c>
      <c r="AB209" s="9" t="s">
        <v>511</v>
      </c>
      <c r="AC209" s="9">
        <v>2.64E-3</v>
      </c>
      <c r="AD209" s="9" t="s">
        <v>511</v>
      </c>
      <c r="AE209" s="9" t="s">
        <v>511</v>
      </c>
      <c r="AF209" s="9" t="s">
        <v>511</v>
      </c>
      <c r="AG209" s="9" t="s">
        <v>511</v>
      </c>
      <c r="AH209" s="9" t="s">
        <v>511</v>
      </c>
      <c r="AI209" s="9" t="s">
        <v>511</v>
      </c>
      <c r="AJ209" s="9" t="s">
        <v>511</v>
      </c>
      <c r="AK209" s="9" t="s">
        <v>511</v>
      </c>
      <c r="AL209" s="9" t="s">
        <v>511</v>
      </c>
      <c r="AM209" s="9">
        <v>6.8000000000000005E-4</v>
      </c>
      <c r="AN209" s="9" t="s">
        <v>511</v>
      </c>
      <c r="AO209" s="9" t="s">
        <v>511</v>
      </c>
      <c r="AP209" s="9" t="s">
        <v>511</v>
      </c>
      <c r="AQ209" s="9" t="s">
        <v>511</v>
      </c>
      <c r="AR209" s="9" t="s">
        <v>511</v>
      </c>
      <c r="AS209" s="9" t="s">
        <v>511</v>
      </c>
      <c r="AT209" s="9" t="s">
        <v>511</v>
      </c>
      <c r="AU209" s="9" t="s">
        <v>511</v>
      </c>
      <c r="AV209" s="9" t="s">
        <v>511</v>
      </c>
      <c r="AW209" s="9" t="s">
        <v>511</v>
      </c>
      <c r="AX209" s="9" t="s">
        <v>511</v>
      </c>
      <c r="AY209" s="9">
        <v>5.8630000000000002E-2</v>
      </c>
      <c r="AZ209" s="9" t="s">
        <v>511</v>
      </c>
      <c r="BA209" s="9">
        <v>0.28233999999999998</v>
      </c>
      <c r="BB209" s="9" t="s">
        <v>511</v>
      </c>
      <c r="BC209" s="9" t="s">
        <v>511</v>
      </c>
    </row>
    <row r="210" spans="1:55" x14ac:dyDescent="0.2">
      <c r="A210" s="2" t="s">
        <v>123</v>
      </c>
      <c r="B210" s="31" t="s">
        <v>338</v>
      </c>
      <c r="C210" s="9" t="s">
        <v>511</v>
      </c>
      <c r="D210" s="9" t="s">
        <v>511</v>
      </c>
      <c r="E210" s="9" t="s">
        <v>511</v>
      </c>
      <c r="F210" s="9" t="s">
        <v>511</v>
      </c>
      <c r="G210" s="9" t="s">
        <v>511</v>
      </c>
      <c r="H210" s="9">
        <v>2.4099999999999998E-3</v>
      </c>
      <c r="I210" s="9" t="s">
        <v>511</v>
      </c>
      <c r="J210" s="9" t="s">
        <v>511</v>
      </c>
      <c r="K210" s="9" t="s">
        <v>511</v>
      </c>
      <c r="L210" s="9" t="s">
        <v>511</v>
      </c>
      <c r="M210" s="9" t="s">
        <v>511</v>
      </c>
      <c r="N210" s="9" t="s">
        <v>511</v>
      </c>
      <c r="O210" s="9" t="s">
        <v>511</v>
      </c>
      <c r="P210" s="9" t="s">
        <v>511</v>
      </c>
      <c r="Q210" s="9" t="s">
        <v>511</v>
      </c>
      <c r="R210" s="9" t="s">
        <v>511</v>
      </c>
      <c r="S210" s="9" t="s">
        <v>511</v>
      </c>
      <c r="T210" s="9" t="s">
        <v>511</v>
      </c>
      <c r="U210" s="9" t="s">
        <v>511</v>
      </c>
      <c r="V210" s="9" t="s">
        <v>511</v>
      </c>
      <c r="W210" s="9" t="s">
        <v>511</v>
      </c>
      <c r="X210" s="9">
        <v>1.2999999999999999E-4</v>
      </c>
      <c r="Y210" s="9" t="s">
        <v>511</v>
      </c>
      <c r="Z210" s="9" t="s">
        <v>511</v>
      </c>
      <c r="AA210" s="9" t="s">
        <v>511</v>
      </c>
      <c r="AB210" s="9" t="s">
        <v>511</v>
      </c>
      <c r="AC210" s="9">
        <v>5.1999999999999995E-4</v>
      </c>
      <c r="AD210" s="9" t="s">
        <v>511</v>
      </c>
      <c r="AE210" s="9" t="s">
        <v>511</v>
      </c>
      <c r="AF210" s="9" t="s">
        <v>511</v>
      </c>
      <c r="AG210" s="9" t="s">
        <v>511</v>
      </c>
      <c r="AH210" s="9" t="s">
        <v>511</v>
      </c>
      <c r="AI210" s="9" t="s">
        <v>511</v>
      </c>
      <c r="AJ210" s="9" t="s">
        <v>511</v>
      </c>
      <c r="AK210" s="9" t="s">
        <v>511</v>
      </c>
      <c r="AL210" s="9" t="s">
        <v>511</v>
      </c>
      <c r="AM210" s="9" t="s">
        <v>511</v>
      </c>
      <c r="AN210" s="9" t="s">
        <v>511</v>
      </c>
      <c r="AO210" s="9" t="s">
        <v>511</v>
      </c>
      <c r="AP210" s="9" t="s">
        <v>511</v>
      </c>
      <c r="AQ210" s="9" t="s">
        <v>511</v>
      </c>
      <c r="AR210" s="9" t="s">
        <v>511</v>
      </c>
      <c r="AS210" s="9" t="s">
        <v>511</v>
      </c>
      <c r="AT210" s="9" t="s">
        <v>511</v>
      </c>
      <c r="AU210" s="9" t="s">
        <v>511</v>
      </c>
      <c r="AV210" s="9" t="s">
        <v>511</v>
      </c>
      <c r="AW210" s="9" t="s">
        <v>511</v>
      </c>
      <c r="AX210" s="9" t="s">
        <v>511</v>
      </c>
      <c r="AY210" s="9" t="s">
        <v>511</v>
      </c>
      <c r="AZ210" s="9" t="s">
        <v>511</v>
      </c>
      <c r="BA210" s="9" t="s">
        <v>511</v>
      </c>
      <c r="BB210" s="9" t="s">
        <v>511</v>
      </c>
      <c r="BC210" s="9" t="s">
        <v>511</v>
      </c>
    </row>
    <row r="211" spans="1:55" x14ac:dyDescent="0.2">
      <c r="A211" s="2" t="s">
        <v>181</v>
      </c>
      <c r="B211" s="31" t="s">
        <v>398</v>
      </c>
      <c r="C211" s="9" t="s">
        <v>511</v>
      </c>
      <c r="D211" s="9" t="s">
        <v>511</v>
      </c>
      <c r="E211" s="9" t="s">
        <v>511</v>
      </c>
      <c r="F211" s="9" t="s">
        <v>511</v>
      </c>
      <c r="G211" s="9" t="s">
        <v>511</v>
      </c>
      <c r="H211" s="9">
        <v>1.2999999999999999E-3</v>
      </c>
      <c r="I211" s="9" t="s">
        <v>511</v>
      </c>
      <c r="J211" s="9" t="s">
        <v>511</v>
      </c>
      <c r="K211" s="9" t="s">
        <v>511</v>
      </c>
      <c r="L211" s="9" t="s">
        <v>511</v>
      </c>
      <c r="M211" s="9" t="s">
        <v>511</v>
      </c>
      <c r="N211" s="9">
        <v>2.5999999999999998E-4</v>
      </c>
      <c r="O211" s="9" t="s">
        <v>511</v>
      </c>
      <c r="P211" s="9" t="s">
        <v>511</v>
      </c>
      <c r="Q211" s="9" t="s">
        <v>511</v>
      </c>
      <c r="R211" s="9" t="s">
        <v>511</v>
      </c>
      <c r="S211" s="9" t="s">
        <v>511</v>
      </c>
      <c r="T211" s="9" t="s">
        <v>511</v>
      </c>
      <c r="U211" s="9">
        <v>1E-4</v>
      </c>
      <c r="V211" s="9" t="s">
        <v>511</v>
      </c>
      <c r="W211" s="9" t="s">
        <v>511</v>
      </c>
      <c r="X211" s="9">
        <v>3.6000000000000002E-4</v>
      </c>
      <c r="Y211" s="9" t="s">
        <v>511</v>
      </c>
      <c r="Z211" s="9" t="s">
        <v>511</v>
      </c>
      <c r="AA211" s="9" t="s">
        <v>511</v>
      </c>
      <c r="AB211" s="9" t="s">
        <v>511</v>
      </c>
      <c r="AC211" s="9" t="s">
        <v>511</v>
      </c>
      <c r="AD211" s="9" t="s">
        <v>511</v>
      </c>
      <c r="AE211" s="9" t="s">
        <v>511</v>
      </c>
      <c r="AF211" s="9" t="s">
        <v>511</v>
      </c>
      <c r="AG211" s="9" t="s">
        <v>511</v>
      </c>
      <c r="AH211" s="9" t="s">
        <v>511</v>
      </c>
      <c r="AI211" s="9" t="s">
        <v>511</v>
      </c>
      <c r="AJ211" s="9" t="s">
        <v>511</v>
      </c>
      <c r="AK211" s="9" t="s">
        <v>511</v>
      </c>
      <c r="AL211" s="9" t="s">
        <v>511</v>
      </c>
      <c r="AM211" s="9" t="s">
        <v>511</v>
      </c>
      <c r="AN211" s="9" t="s">
        <v>511</v>
      </c>
      <c r="AO211" s="9" t="s">
        <v>511</v>
      </c>
      <c r="AP211" s="9" t="s">
        <v>511</v>
      </c>
      <c r="AQ211" s="9" t="s">
        <v>511</v>
      </c>
      <c r="AR211" s="9" t="s">
        <v>511</v>
      </c>
      <c r="AS211" s="9" t="s">
        <v>511</v>
      </c>
      <c r="AT211" s="9" t="s">
        <v>511</v>
      </c>
      <c r="AU211" s="9" t="s">
        <v>511</v>
      </c>
      <c r="AV211" s="9" t="s">
        <v>511</v>
      </c>
      <c r="AW211" s="9" t="s">
        <v>511</v>
      </c>
      <c r="AX211" s="9" t="s">
        <v>511</v>
      </c>
      <c r="AY211" s="9" t="s">
        <v>511</v>
      </c>
      <c r="AZ211" s="9" t="s">
        <v>511</v>
      </c>
      <c r="BA211" s="9" t="s">
        <v>511</v>
      </c>
      <c r="BB211" s="9" t="s">
        <v>511</v>
      </c>
      <c r="BC211" s="9" t="s">
        <v>511</v>
      </c>
    </row>
    <row r="212" spans="1:55" x14ac:dyDescent="0.2">
      <c r="A212" s="2" t="s">
        <v>133</v>
      </c>
      <c r="B212" s="31" t="s">
        <v>348</v>
      </c>
      <c r="C212" s="9" t="s">
        <v>511</v>
      </c>
      <c r="D212" s="9" t="s">
        <v>511</v>
      </c>
      <c r="E212" s="9" t="s">
        <v>511</v>
      </c>
      <c r="F212" s="9" t="s">
        <v>511</v>
      </c>
      <c r="G212" s="9" t="s">
        <v>511</v>
      </c>
      <c r="H212" s="9">
        <v>6.8000000000000005E-4</v>
      </c>
      <c r="I212" s="9" t="s">
        <v>511</v>
      </c>
      <c r="J212" s="9" t="s">
        <v>511</v>
      </c>
      <c r="K212" s="9" t="s">
        <v>511</v>
      </c>
      <c r="L212" s="9" t="s">
        <v>511</v>
      </c>
      <c r="M212" s="9" t="s">
        <v>511</v>
      </c>
      <c r="N212" s="9">
        <v>2.5999999999999998E-4</v>
      </c>
      <c r="O212" s="9" t="s">
        <v>511</v>
      </c>
      <c r="P212" s="9" t="s">
        <v>511</v>
      </c>
      <c r="Q212" s="9" t="s">
        <v>511</v>
      </c>
      <c r="R212" s="9">
        <v>4.8000000000000001E-4</v>
      </c>
      <c r="S212" s="9" t="s">
        <v>511</v>
      </c>
      <c r="T212" s="9" t="s">
        <v>511</v>
      </c>
      <c r="U212" s="9" t="s">
        <v>511</v>
      </c>
      <c r="V212" s="9" t="s">
        <v>511</v>
      </c>
      <c r="W212" s="9" t="s">
        <v>511</v>
      </c>
      <c r="X212" s="9">
        <v>5.9999999999999995E-4</v>
      </c>
      <c r="Y212" s="9" t="s">
        <v>511</v>
      </c>
      <c r="Z212" s="9" t="s">
        <v>511</v>
      </c>
      <c r="AA212" s="9" t="s">
        <v>511</v>
      </c>
      <c r="AB212" s="9" t="s">
        <v>511</v>
      </c>
      <c r="AC212" s="9">
        <v>1.7000000000000001E-4</v>
      </c>
      <c r="AD212" s="9" t="s">
        <v>511</v>
      </c>
      <c r="AE212" s="9" t="s">
        <v>511</v>
      </c>
      <c r="AF212" s="9" t="s">
        <v>511</v>
      </c>
      <c r="AG212" s="9" t="s">
        <v>511</v>
      </c>
      <c r="AH212" s="9" t="s">
        <v>511</v>
      </c>
      <c r="AI212" s="9" t="s">
        <v>511</v>
      </c>
      <c r="AJ212" s="9" t="s">
        <v>511</v>
      </c>
      <c r="AK212" s="9" t="s">
        <v>511</v>
      </c>
      <c r="AL212" s="9" t="s">
        <v>511</v>
      </c>
      <c r="AM212" s="9" t="s">
        <v>511</v>
      </c>
      <c r="AN212" s="9" t="s">
        <v>511</v>
      </c>
      <c r="AO212" s="9" t="s">
        <v>511</v>
      </c>
      <c r="AP212" s="9" t="s">
        <v>511</v>
      </c>
      <c r="AQ212" s="9" t="s">
        <v>511</v>
      </c>
      <c r="AR212" s="9" t="s">
        <v>511</v>
      </c>
      <c r="AS212" s="9" t="s">
        <v>511</v>
      </c>
      <c r="AT212" s="9">
        <v>1.755E-2</v>
      </c>
      <c r="AU212" s="9" t="s">
        <v>511</v>
      </c>
      <c r="AV212" s="9" t="s">
        <v>511</v>
      </c>
      <c r="AW212" s="9" t="s">
        <v>511</v>
      </c>
      <c r="AX212" s="9" t="s">
        <v>511</v>
      </c>
      <c r="AY212" s="9" t="s">
        <v>511</v>
      </c>
      <c r="AZ212" s="9">
        <v>1.6900000000000001E-3</v>
      </c>
      <c r="BA212" s="9" t="s">
        <v>511</v>
      </c>
      <c r="BB212" s="9" t="s">
        <v>511</v>
      </c>
      <c r="BC212" s="9" t="s">
        <v>511</v>
      </c>
    </row>
    <row r="213" spans="1:55" x14ac:dyDescent="0.2">
      <c r="A213" s="2" t="s">
        <v>197</v>
      </c>
      <c r="B213" s="31" t="s">
        <v>416</v>
      </c>
      <c r="C213" s="9" t="s">
        <v>511</v>
      </c>
      <c r="D213" s="9" t="s">
        <v>511</v>
      </c>
      <c r="E213" s="9" t="s">
        <v>511</v>
      </c>
      <c r="F213" s="9" t="s">
        <v>511</v>
      </c>
      <c r="G213" s="9" t="s">
        <v>511</v>
      </c>
      <c r="H213" s="9" t="s">
        <v>511</v>
      </c>
      <c r="I213" s="9" t="s">
        <v>511</v>
      </c>
      <c r="J213" s="9" t="s">
        <v>511</v>
      </c>
      <c r="K213" s="9" t="s">
        <v>511</v>
      </c>
      <c r="L213" s="9" t="s">
        <v>511</v>
      </c>
      <c r="M213" s="9" t="s">
        <v>511</v>
      </c>
      <c r="N213" s="9" t="s">
        <v>511</v>
      </c>
      <c r="O213" s="9" t="s">
        <v>511</v>
      </c>
      <c r="P213" s="9" t="s">
        <v>511</v>
      </c>
      <c r="Q213" s="9" t="s">
        <v>511</v>
      </c>
      <c r="R213" s="9" t="s">
        <v>511</v>
      </c>
      <c r="S213" s="9" t="s">
        <v>511</v>
      </c>
      <c r="T213" s="9" t="s">
        <v>511</v>
      </c>
      <c r="U213" s="9" t="s">
        <v>511</v>
      </c>
      <c r="V213" s="9" t="s">
        <v>511</v>
      </c>
      <c r="W213" s="9" t="s">
        <v>511</v>
      </c>
      <c r="X213" s="9">
        <v>3.6000000000000002E-4</v>
      </c>
      <c r="Y213" s="9" t="s">
        <v>511</v>
      </c>
      <c r="Z213" s="9" t="s">
        <v>511</v>
      </c>
      <c r="AA213" s="9" t="s">
        <v>511</v>
      </c>
      <c r="AB213" s="9" t="s">
        <v>511</v>
      </c>
      <c r="AC213" s="9">
        <v>1.7099999999999999E-3</v>
      </c>
      <c r="AD213" s="9" t="s">
        <v>511</v>
      </c>
      <c r="AE213" s="9" t="s">
        <v>511</v>
      </c>
      <c r="AF213" s="9" t="s">
        <v>511</v>
      </c>
      <c r="AG213" s="9" t="s">
        <v>511</v>
      </c>
      <c r="AH213" s="9">
        <v>6.0699999999999999E-3</v>
      </c>
      <c r="AI213" s="9" t="s">
        <v>511</v>
      </c>
      <c r="AJ213" s="9" t="s">
        <v>511</v>
      </c>
      <c r="AK213" s="9" t="s">
        <v>511</v>
      </c>
      <c r="AL213" s="9" t="s">
        <v>511</v>
      </c>
      <c r="AM213" s="9" t="s">
        <v>511</v>
      </c>
      <c r="AN213" s="9" t="s">
        <v>511</v>
      </c>
      <c r="AO213" s="9" t="s">
        <v>511</v>
      </c>
      <c r="AP213" s="9" t="s">
        <v>511</v>
      </c>
      <c r="AQ213" s="9" t="s">
        <v>511</v>
      </c>
      <c r="AR213" s="9" t="s">
        <v>511</v>
      </c>
      <c r="AS213" s="9" t="s">
        <v>511</v>
      </c>
      <c r="AT213" s="9">
        <v>1.755E-2</v>
      </c>
      <c r="AU213" s="9" t="s">
        <v>511</v>
      </c>
      <c r="AV213" s="9" t="s">
        <v>511</v>
      </c>
      <c r="AW213" s="9" t="s">
        <v>511</v>
      </c>
      <c r="AX213" s="9" t="s">
        <v>511</v>
      </c>
      <c r="AY213" s="9" t="s">
        <v>511</v>
      </c>
      <c r="AZ213" s="9" t="s">
        <v>511</v>
      </c>
      <c r="BA213" s="9" t="s">
        <v>511</v>
      </c>
      <c r="BB213" s="9" t="s">
        <v>511</v>
      </c>
      <c r="BC213" s="9" t="s">
        <v>511</v>
      </c>
    </row>
    <row r="214" spans="1:55" x14ac:dyDescent="0.2">
      <c r="A214" s="2" t="s">
        <v>2</v>
      </c>
      <c r="B214" s="31" t="s">
        <v>208</v>
      </c>
      <c r="C214" s="9" t="s">
        <v>511</v>
      </c>
      <c r="D214" s="9" t="s">
        <v>511</v>
      </c>
      <c r="E214" s="9" t="s">
        <v>511</v>
      </c>
      <c r="F214" s="9">
        <v>3.8000000000000002E-4</v>
      </c>
      <c r="G214" s="9" t="s">
        <v>511</v>
      </c>
      <c r="H214" s="9" t="s">
        <v>511</v>
      </c>
      <c r="I214" s="9" t="s">
        <v>511</v>
      </c>
      <c r="J214" s="9" t="s">
        <v>511</v>
      </c>
      <c r="K214" s="9" t="s">
        <v>511</v>
      </c>
      <c r="L214" s="9" t="s">
        <v>511</v>
      </c>
      <c r="M214" s="9" t="s">
        <v>511</v>
      </c>
      <c r="N214" s="9" t="s">
        <v>511</v>
      </c>
      <c r="O214" s="9" t="s">
        <v>511</v>
      </c>
      <c r="P214" s="9" t="s">
        <v>511</v>
      </c>
      <c r="Q214" s="9" t="s">
        <v>511</v>
      </c>
      <c r="R214" s="9" t="s">
        <v>511</v>
      </c>
      <c r="S214" s="9" t="s">
        <v>511</v>
      </c>
      <c r="T214" s="9" t="s">
        <v>511</v>
      </c>
      <c r="U214" s="9" t="s">
        <v>511</v>
      </c>
      <c r="V214" s="9" t="s">
        <v>511</v>
      </c>
      <c r="W214" s="9" t="s">
        <v>511</v>
      </c>
      <c r="X214" s="9">
        <v>3.6000000000000002E-4</v>
      </c>
      <c r="Y214" s="9" t="s">
        <v>511</v>
      </c>
      <c r="Z214" s="9" t="s">
        <v>511</v>
      </c>
      <c r="AA214" s="9" t="s">
        <v>511</v>
      </c>
      <c r="AB214" s="9" t="s">
        <v>511</v>
      </c>
      <c r="AC214" s="9">
        <v>2.8999999999999998E-3</v>
      </c>
      <c r="AD214" s="9" t="s">
        <v>511</v>
      </c>
      <c r="AE214" s="9" t="s">
        <v>511</v>
      </c>
      <c r="AF214" s="9" t="s">
        <v>511</v>
      </c>
      <c r="AG214" s="9" t="s">
        <v>511</v>
      </c>
      <c r="AH214" s="9" t="s">
        <v>511</v>
      </c>
      <c r="AI214" s="9" t="s">
        <v>511</v>
      </c>
      <c r="AJ214" s="9" t="s">
        <v>511</v>
      </c>
      <c r="AK214" s="9" t="s">
        <v>511</v>
      </c>
      <c r="AL214" s="9" t="s">
        <v>511</v>
      </c>
      <c r="AM214" s="9" t="s">
        <v>511</v>
      </c>
      <c r="AN214" s="9" t="s">
        <v>511</v>
      </c>
      <c r="AO214" s="9" t="s">
        <v>511</v>
      </c>
      <c r="AP214" s="9" t="s">
        <v>511</v>
      </c>
      <c r="AQ214" s="9" t="s">
        <v>511</v>
      </c>
      <c r="AR214" s="9" t="s">
        <v>511</v>
      </c>
      <c r="AS214" s="9" t="s">
        <v>511</v>
      </c>
      <c r="AT214" s="9" t="s">
        <v>511</v>
      </c>
      <c r="AU214" s="9" t="s">
        <v>511</v>
      </c>
      <c r="AV214" s="9" t="s">
        <v>511</v>
      </c>
      <c r="AW214" s="9" t="s">
        <v>511</v>
      </c>
      <c r="AX214" s="9" t="s">
        <v>511</v>
      </c>
      <c r="AY214" s="9" t="s">
        <v>511</v>
      </c>
      <c r="AZ214" s="9" t="s">
        <v>511</v>
      </c>
      <c r="BA214" s="9" t="s">
        <v>511</v>
      </c>
      <c r="BB214" s="9" t="s">
        <v>511</v>
      </c>
      <c r="BC214" s="9" t="s">
        <v>511</v>
      </c>
    </row>
    <row r="215" spans="1:55" x14ac:dyDescent="0.2">
      <c r="A215" s="2" t="s">
        <v>489</v>
      </c>
      <c r="B215" s="31" t="s">
        <v>390</v>
      </c>
      <c r="C215" s="9" t="s">
        <v>511</v>
      </c>
      <c r="D215" s="9" t="s">
        <v>511</v>
      </c>
      <c r="E215" s="9" t="s">
        <v>511</v>
      </c>
      <c r="F215" s="9" t="s">
        <v>511</v>
      </c>
      <c r="G215" s="9" t="s">
        <v>511</v>
      </c>
      <c r="H215" s="9" t="s">
        <v>511</v>
      </c>
      <c r="I215" s="9" t="s">
        <v>511</v>
      </c>
      <c r="J215" s="9" t="s">
        <v>511</v>
      </c>
      <c r="K215" s="9" t="s">
        <v>511</v>
      </c>
      <c r="L215" s="9" t="s">
        <v>511</v>
      </c>
      <c r="M215" s="9" t="s">
        <v>511</v>
      </c>
      <c r="N215" s="9" t="s">
        <v>511</v>
      </c>
      <c r="O215" s="9" t="s">
        <v>511</v>
      </c>
      <c r="P215" s="9" t="s">
        <v>511</v>
      </c>
      <c r="Q215" s="9" t="s">
        <v>511</v>
      </c>
      <c r="R215" s="9" t="s">
        <v>511</v>
      </c>
      <c r="S215" s="9" t="s">
        <v>511</v>
      </c>
      <c r="T215" s="9">
        <v>1.3699999999999999E-3</v>
      </c>
      <c r="U215" s="9" t="s">
        <v>511</v>
      </c>
      <c r="V215" s="9" t="s">
        <v>511</v>
      </c>
      <c r="W215" s="9" t="s">
        <v>511</v>
      </c>
      <c r="X215" s="9">
        <v>4.8000000000000001E-4</v>
      </c>
      <c r="Y215" s="9" t="s">
        <v>511</v>
      </c>
      <c r="Z215" s="9" t="s">
        <v>511</v>
      </c>
      <c r="AA215" s="9" t="s">
        <v>511</v>
      </c>
      <c r="AB215" s="9" t="s">
        <v>511</v>
      </c>
      <c r="AC215" s="9" t="s">
        <v>511</v>
      </c>
      <c r="AD215" s="9" t="s">
        <v>511</v>
      </c>
      <c r="AE215" s="9" t="s">
        <v>511</v>
      </c>
      <c r="AF215" s="9" t="s">
        <v>511</v>
      </c>
      <c r="AG215" s="9" t="s">
        <v>511</v>
      </c>
      <c r="AH215" s="9" t="s">
        <v>511</v>
      </c>
      <c r="AI215" s="9" t="s">
        <v>511</v>
      </c>
      <c r="AJ215" s="9" t="s">
        <v>511</v>
      </c>
      <c r="AK215" s="9" t="s">
        <v>511</v>
      </c>
      <c r="AL215" s="9" t="s">
        <v>511</v>
      </c>
      <c r="AM215" s="9">
        <v>6.8999999999999997E-4</v>
      </c>
      <c r="AN215" s="9" t="s">
        <v>511</v>
      </c>
      <c r="AO215" s="9" t="s">
        <v>511</v>
      </c>
      <c r="AP215" s="9" t="s">
        <v>511</v>
      </c>
      <c r="AQ215" s="9" t="s">
        <v>511</v>
      </c>
      <c r="AR215" s="9" t="s">
        <v>511</v>
      </c>
      <c r="AS215" s="9" t="s">
        <v>511</v>
      </c>
      <c r="AT215" s="9">
        <v>1.755E-2</v>
      </c>
      <c r="AU215" s="9" t="s">
        <v>511</v>
      </c>
      <c r="AV215" s="9" t="s">
        <v>511</v>
      </c>
      <c r="AW215" s="9" t="s">
        <v>511</v>
      </c>
      <c r="AX215" s="9" t="s">
        <v>511</v>
      </c>
      <c r="AY215" s="9" t="s">
        <v>511</v>
      </c>
      <c r="AZ215" s="9" t="s">
        <v>511</v>
      </c>
      <c r="BA215" s="9" t="s">
        <v>511</v>
      </c>
      <c r="BB215" s="9" t="s">
        <v>511</v>
      </c>
      <c r="BC215" s="9" t="s">
        <v>511</v>
      </c>
    </row>
    <row r="216" spans="1:55" x14ac:dyDescent="0.2">
      <c r="A216" s="2" t="s">
        <v>62</v>
      </c>
      <c r="B216" s="31" t="s">
        <v>271</v>
      </c>
      <c r="C216" s="9" t="s">
        <v>511</v>
      </c>
      <c r="D216" s="9" t="s">
        <v>511</v>
      </c>
      <c r="E216" s="9">
        <v>2.3000000000000001E-4</v>
      </c>
      <c r="F216" s="9" t="s">
        <v>511</v>
      </c>
      <c r="G216" s="9" t="s">
        <v>511</v>
      </c>
      <c r="H216" s="9" t="s">
        <v>511</v>
      </c>
      <c r="I216" s="9" t="s">
        <v>511</v>
      </c>
      <c r="J216" s="9" t="s">
        <v>511</v>
      </c>
      <c r="K216" s="9" t="s">
        <v>511</v>
      </c>
      <c r="L216" s="9" t="s">
        <v>511</v>
      </c>
      <c r="M216" s="9" t="s">
        <v>511</v>
      </c>
      <c r="N216" s="9" t="s">
        <v>511</v>
      </c>
      <c r="O216" s="9" t="s">
        <v>511</v>
      </c>
      <c r="P216" s="9" t="s">
        <v>511</v>
      </c>
      <c r="Q216" s="9" t="s">
        <v>511</v>
      </c>
      <c r="R216" s="9" t="s">
        <v>511</v>
      </c>
      <c r="S216" s="9" t="s">
        <v>511</v>
      </c>
      <c r="T216" s="9" t="s">
        <v>511</v>
      </c>
      <c r="U216" s="9" t="s">
        <v>511</v>
      </c>
      <c r="V216" s="9" t="s">
        <v>511</v>
      </c>
      <c r="W216" s="9" t="s">
        <v>511</v>
      </c>
      <c r="X216" s="9">
        <v>3.6000000000000002E-4</v>
      </c>
      <c r="Y216" s="9" t="s">
        <v>511</v>
      </c>
      <c r="Z216" s="9" t="s">
        <v>511</v>
      </c>
      <c r="AA216" s="9" t="s">
        <v>511</v>
      </c>
      <c r="AB216" s="9" t="s">
        <v>511</v>
      </c>
      <c r="AC216" s="9" t="s">
        <v>511</v>
      </c>
      <c r="AD216" s="9" t="s">
        <v>511</v>
      </c>
      <c r="AE216" s="9" t="s">
        <v>511</v>
      </c>
      <c r="AF216" s="9" t="s">
        <v>511</v>
      </c>
      <c r="AG216" s="9" t="s">
        <v>511</v>
      </c>
      <c r="AH216" s="9" t="s">
        <v>511</v>
      </c>
      <c r="AI216" s="9" t="s">
        <v>511</v>
      </c>
      <c r="AJ216" s="9" t="s">
        <v>511</v>
      </c>
      <c r="AK216" s="9" t="s">
        <v>511</v>
      </c>
      <c r="AL216" s="9" t="s">
        <v>511</v>
      </c>
      <c r="AM216" s="9" t="s">
        <v>511</v>
      </c>
      <c r="AN216" s="9" t="s">
        <v>511</v>
      </c>
      <c r="AO216" s="9" t="s">
        <v>511</v>
      </c>
      <c r="AP216" s="9" t="s">
        <v>511</v>
      </c>
      <c r="AQ216" s="9" t="s">
        <v>511</v>
      </c>
      <c r="AR216" s="9" t="s">
        <v>511</v>
      </c>
      <c r="AS216" s="9" t="s">
        <v>511</v>
      </c>
      <c r="AT216" s="9" t="s">
        <v>511</v>
      </c>
      <c r="AU216" s="9" t="s">
        <v>511</v>
      </c>
      <c r="AV216" s="9" t="s">
        <v>511</v>
      </c>
      <c r="AW216" s="9">
        <v>1.711E-2</v>
      </c>
      <c r="AX216" s="9" t="s">
        <v>511</v>
      </c>
      <c r="AY216" s="9" t="s">
        <v>511</v>
      </c>
      <c r="AZ216" s="9" t="s">
        <v>511</v>
      </c>
      <c r="BA216" s="9" t="s">
        <v>511</v>
      </c>
      <c r="BB216" s="9" t="s">
        <v>511</v>
      </c>
      <c r="BC216" s="9" t="s">
        <v>511</v>
      </c>
    </row>
    <row r="217" spans="1:55" x14ac:dyDescent="0.2">
      <c r="A217" s="2" t="s">
        <v>176</v>
      </c>
      <c r="B217" s="31" t="s">
        <v>393</v>
      </c>
      <c r="C217" s="9" t="s">
        <v>511</v>
      </c>
      <c r="D217" s="9" t="s">
        <v>511</v>
      </c>
      <c r="E217" s="9" t="s">
        <v>511</v>
      </c>
      <c r="F217" s="9" t="s">
        <v>511</v>
      </c>
      <c r="G217" s="9" t="s">
        <v>511</v>
      </c>
      <c r="H217" s="9">
        <v>4.8000000000000001E-4</v>
      </c>
      <c r="I217" s="9" t="s">
        <v>511</v>
      </c>
      <c r="J217" s="9" t="s">
        <v>511</v>
      </c>
      <c r="K217" s="9" t="s">
        <v>511</v>
      </c>
      <c r="L217" s="9" t="s">
        <v>511</v>
      </c>
      <c r="M217" s="9" t="s">
        <v>511</v>
      </c>
      <c r="N217" s="9" t="s">
        <v>511</v>
      </c>
      <c r="O217" s="9" t="s">
        <v>511</v>
      </c>
      <c r="P217" s="9" t="s">
        <v>511</v>
      </c>
      <c r="Q217" s="9" t="s">
        <v>511</v>
      </c>
      <c r="R217" s="9" t="s">
        <v>511</v>
      </c>
      <c r="S217" s="9" t="s">
        <v>511</v>
      </c>
      <c r="T217" s="9" t="s">
        <v>511</v>
      </c>
      <c r="U217" s="9" t="s">
        <v>511</v>
      </c>
      <c r="V217" s="9" t="s">
        <v>511</v>
      </c>
      <c r="W217" s="9" t="s">
        <v>511</v>
      </c>
      <c r="X217" s="9" t="s">
        <v>511</v>
      </c>
      <c r="Y217" s="9" t="s">
        <v>511</v>
      </c>
      <c r="Z217" s="9" t="s">
        <v>511</v>
      </c>
      <c r="AA217" s="9" t="s">
        <v>511</v>
      </c>
      <c r="AB217" s="9" t="s">
        <v>511</v>
      </c>
      <c r="AC217" s="9">
        <v>9.3000000000000005E-4</v>
      </c>
      <c r="AD217" s="9" t="s">
        <v>511</v>
      </c>
      <c r="AE217" s="9" t="s">
        <v>511</v>
      </c>
      <c r="AF217" s="9" t="s">
        <v>511</v>
      </c>
      <c r="AG217" s="9" t="s">
        <v>511</v>
      </c>
      <c r="AH217" s="9" t="s">
        <v>511</v>
      </c>
      <c r="AI217" s="9" t="s">
        <v>511</v>
      </c>
      <c r="AJ217" s="9" t="s">
        <v>511</v>
      </c>
      <c r="AK217" s="9" t="s">
        <v>511</v>
      </c>
      <c r="AL217" s="9" t="s">
        <v>511</v>
      </c>
      <c r="AM217" s="9" t="s">
        <v>511</v>
      </c>
      <c r="AN217" s="9" t="s">
        <v>511</v>
      </c>
      <c r="AO217" s="9" t="s">
        <v>511</v>
      </c>
      <c r="AP217" s="9" t="s">
        <v>511</v>
      </c>
      <c r="AQ217" s="9" t="s">
        <v>511</v>
      </c>
      <c r="AR217" s="9" t="s">
        <v>511</v>
      </c>
      <c r="AS217" s="9" t="s">
        <v>511</v>
      </c>
      <c r="AT217" s="9" t="s">
        <v>511</v>
      </c>
      <c r="AU217" s="9" t="s">
        <v>511</v>
      </c>
      <c r="AV217" s="9" t="s">
        <v>511</v>
      </c>
      <c r="AW217" s="9" t="s">
        <v>511</v>
      </c>
      <c r="AX217" s="9" t="s">
        <v>511</v>
      </c>
      <c r="AY217" s="9" t="s">
        <v>511</v>
      </c>
      <c r="AZ217" s="9" t="s">
        <v>511</v>
      </c>
      <c r="BA217" s="9" t="s">
        <v>511</v>
      </c>
      <c r="BB217" s="9" t="s">
        <v>511</v>
      </c>
      <c r="BC217" s="9" t="s">
        <v>511</v>
      </c>
    </row>
    <row r="218" spans="1:55" x14ac:dyDescent="0.2">
      <c r="A218" s="2" t="s">
        <v>109</v>
      </c>
      <c r="B218" s="31" t="s">
        <v>322</v>
      </c>
      <c r="C218" s="9" t="s">
        <v>511</v>
      </c>
      <c r="D218" s="9" t="s">
        <v>511</v>
      </c>
      <c r="E218" s="9" t="s">
        <v>511</v>
      </c>
      <c r="F218" s="9" t="s">
        <v>511</v>
      </c>
      <c r="G218" s="9" t="s">
        <v>511</v>
      </c>
      <c r="H218" s="9" t="s">
        <v>511</v>
      </c>
      <c r="I218" s="9" t="s">
        <v>511</v>
      </c>
      <c r="J218" s="9" t="s">
        <v>511</v>
      </c>
      <c r="K218" s="9" t="s">
        <v>511</v>
      </c>
      <c r="L218" s="9" t="s">
        <v>511</v>
      </c>
      <c r="M218" s="9" t="s">
        <v>511</v>
      </c>
      <c r="N218" s="9" t="s">
        <v>511</v>
      </c>
      <c r="O218" s="9" t="s">
        <v>511</v>
      </c>
      <c r="P218" s="9" t="s">
        <v>511</v>
      </c>
      <c r="Q218" s="9" t="s">
        <v>511</v>
      </c>
      <c r="R218" s="9" t="s">
        <v>511</v>
      </c>
      <c r="S218" s="9" t="s">
        <v>511</v>
      </c>
      <c r="T218" s="9" t="s">
        <v>511</v>
      </c>
      <c r="U218" s="9" t="s">
        <v>511</v>
      </c>
      <c r="V218" s="9" t="s">
        <v>511</v>
      </c>
      <c r="W218" s="9" t="s">
        <v>511</v>
      </c>
      <c r="X218" s="9" t="s">
        <v>511</v>
      </c>
      <c r="Y218" s="9" t="s">
        <v>511</v>
      </c>
      <c r="Z218" s="9" t="s">
        <v>511</v>
      </c>
      <c r="AA218" s="9" t="s">
        <v>511</v>
      </c>
      <c r="AB218" s="9" t="s">
        <v>511</v>
      </c>
      <c r="AC218" s="9" t="s">
        <v>511</v>
      </c>
      <c r="AD218" s="9" t="s">
        <v>511</v>
      </c>
      <c r="AE218" s="9" t="s">
        <v>511</v>
      </c>
      <c r="AF218" s="9" t="s">
        <v>511</v>
      </c>
      <c r="AG218" s="9" t="s">
        <v>511</v>
      </c>
      <c r="AH218" s="9" t="s">
        <v>511</v>
      </c>
      <c r="AI218" s="9" t="s">
        <v>511</v>
      </c>
      <c r="AJ218" s="9" t="s">
        <v>511</v>
      </c>
      <c r="AK218" s="9" t="s">
        <v>511</v>
      </c>
      <c r="AL218" s="9" t="s">
        <v>511</v>
      </c>
      <c r="AM218" s="9" t="s">
        <v>511</v>
      </c>
      <c r="AN218" s="9" t="s">
        <v>511</v>
      </c>
      <c r="AO218" s="9" t="s">
        <v>511</v>
      </c>
      <c r="AP218" s="9" t="s">
        <v>511</v>
      </c>
      <c r="AQ218" s="9" t="s">
        <v>511</v>
      </c>
      <c r="AR218" s="9" t="s">
        <v>511</v>
      </c>
      <c r="AS218" s="9" t="s">
        <v>511</v>
      </c>
      <c r="AT218" s="9" t="s">
        <v>511</v>
      </c>
      <c r="AU218" s="9" t="s">
        <v>511</v>
      </c>
      <c r="AV218" s="9" t="s">
        <v>511</v>
      </c>
      <c r="AW218" s="9" t="s">
        <v>511</v>
      </c>
      <c r="AX218" s="9" t="s">
        <v>511</v>
      </c>
      <c r="AY218" s="9" t="s">
        <v>511</v>
      </c>
      <c r="AZ218" s="9" t="s">
        <v>511</v>
      </c>
      <c r="BA218" s="9">
        <v>0.11889</v>
      </c>
      <c r="BB218" s="9" t="s">
        <v>511</v>
      </c>
      <c r="BC218" s="9" t="s">
        <v>511</v>
      </c>
    </row>
    <row r="219" spans="1:55" x14ac:dyDescent="0.2">
      <c r="A219" s="2" t="s">
        <v>124</v>
      </c>
      <c r="B219" s="31" t="s">
        <v>339</v>
      </c>
      <c r="C219" s="9" t="s">
        <v>511</v>
      </c>
      <c r="D219" s="9" t="s">
        <v>511</v>
      </c>
      <c r="E219" s="9" t="s">
        <v>511</v>
      </c>
      <c r="F219" s="9">
        <v>4.0999999999999999E-4</v>
      </c>
      <c r="G219" s="9" t="s">
        <v>511</v>
      </c>
      <c r="H219" s="9" t="s">
        <v>511</v>
      </c>
      <c r="I219" s="9" t="s">
        <v>511</v>
      </c>
      <c r="J219" s="9" t="s">
        <v>511</v>
      </c>
      <c r="K219" s="9" t="s">
        <v>511</v>
      </c>
      <c r="L219" s="9" t="s">
        <v>511</v>
      </c>
      <c r="M219" s="9" t="s">
        <v>511</v>
      </c>
      <c r="N219" s="9" t="s">
        <v>511</v>
      </c>
      <c r="O219" s="9" t="s">
        <v>511</v>
      </c>
      <c r="P219" s="9" t="s">
        <v>511</v>
      </c>
      <c r="Q219" s="9" t="s">
        <v>511</v>
      </c>
      <c r="R219" s="9" t="s">
        <v>511</v>
      </c>
      <c r="S219" s="9" t="s">
        <v>511</v>
      </c>
      <c r="T219" s="9" t="s">
        <v>511</v>
      </c>
      <c r="U219" s="9" t="s">
        <v>511</v>
      </c>
      <c r="V219" s="9" t="s">
        <v>511</v>
      </c>
      <c r="W219" s="9" t="s">
        <v>511</v>
      </c>
      <c r="X219" s="9" t="s">
        <v>511</v>
      </c>
      <c r="Y219" s="9" t="s">
        <v>511</v>
      </c>
      <c r="Z219" s="9" t="s">
        <v>511</v>
      </c>
      <c r="AA219" s="9" t="s">
        <v>511</v>
      </c>
      <c r="AB219" s="9" t="s">
        <v>511</v>
      </c>
      <c r="AC219" s="9" t="s">
        <v>511</v>
      </c>
      <c r="AD219" s="9" t="s">
        <v>511</v>
      </c>
      <c r="AE219" s="9" t="s">
        <v>511</v>
      </c>
      <c r="AF219" s="9" t="s">
        <v>511</v>
      </c>
      <c r="AG219" s="9" t="s">
        <v>511</v>
      </c>
      <c r="AH219" s="9" t="s">
        <v>511</v>
      </c>
      <c r="AI219" s="9" t="s">
        <v>511</v>
      </c>
      <c r="AJ219" s="9" t="s">
        <v>511</v>
      </c>
      <c r="AK219" s="9" t="s">
        <v>511</v>
      </c>
      <c r="AL219" s="9" t="s">
        <v>511</v>
      </c>
      <c r="AM219" s="9" t="s">
        <v>511</v>
      </c>
      <c r="AN219" s="9" t="s">
        <v>511</v>
      </c>
      <c r="AO219" s="9" t="s">
        <v>511</v>
      </c>
      <c r="AP219" s="9" t="s">
        <v>511</v>
      </c>
      <c r="AQ219" s="9" t="s">
        <v>511</v>
      </c>
      <c r="AR219" s="9" t="s">
        <v>511</v>
      </c>
      <c r="AS219" s="9" t="s">
        <v>511</v>
      </c>
      <c r="AT219" s="9" t="s">
        <v>511</v>
      </c>
      <c r="AU219" s="9" t="s">
        <v>511</v>
      </c>
      <c r="AV219" s="9" t="s">
        <v>511</v>
      </c>
      <c r="AW219" s="9" t="s">
        <v>511</v>
      </c>
      <c r="AX219" s="9" t="s">
        <v>511</v>
      </c>
      <c r="AY219" s="9" t="s">
        <v>511</v>
      </c>
      <c r="AZ219" s="9" t="s">
        <v>511</v>
      </c>
      <c r="BA219" s="9" t="s">
        <v>511</v>
      </c>
      <c r="BB219" s="9" t="s">
        <v>511</v>
      </c>
      <c r="BC219" s="9" t="s">
        <v>511</v>
      </c>
    </row>
    <row r="220" spans="1:55" x14ac:dyDescent="0.2">
      <c r="A220" s="2" t="s">
        <v>152</v>
      </c>
      <c r="B220" s="31" t="s">
        <v>367</v>
      </c>
      <c r="C220" s="9" t="s">
        <v>511</v>
      </c>
      <c r="D220" s="9" t="s">
        <v>511</v>
      </c>
      <c r="E220" s="9" t="s">
        <v>511</v>
      </c>
      <c r="F220" s="9" t="s">
        <v>511</v>
      </c>
      <c r="G220" s="9" t="s">
        <v>511</v>
      </c>
      <c r="H220" s="9">
        <v>6.0000000000000002E-5</v>
      </c>
      <c r="I220" s="9" t="s">
        <v>511</v>
      </c>
      <c r="J220" s="9" t="s">
        <v>511</v>
      </c>
      <c r="K220" s="9" t="s">
        <v>511</v>
      </c>
      <c r="L220" s="9" t="s">
        <v>511</v>
      </c>
      <c r="M220" s="9" t="s">
        <v>511</v>
      </c>
      <c r="N220" s="9" t="s">
        <v>511</v>
      </c>
      <c r="O220" s="9" t="s">
        <v>511</v>
      </c>
      <c r="P220" s="9" t="s">
        <v>511</v>
      </c>
      <c r="Q220" s="9" t="s">
        <v>511</v>
      </c>
      <c r="R220" s="9" t="s">
        <v>511</v>
      </c>
      <c r="S220" s="9" t="s">
        <v>511</v>
      </c>
      <c r="T220" s="9" t="s">
        <v>511</v>
      </c>
      <c r="U220" s="9" t="s">
        <v>511</v>
      </c>
      <c r="V220" s="9" t="s">
        <v>511</v>
      </c>
      <c r="W220" s="9" t="s">
        <v>511</v>
      </c>
      <c r="X220" s="9" t="s">
        <v>511</v>
      </c>
      <c r="Y220" s="9" t="s">
        <v>511</v>
      </c>
      <c r="Z220" s="9" t="s">
        <v>511</v>
      </c>
      <c r="AA220" s="9" t="s">
        <v>511</v>
      </c>
      <c r="AB220" s="9" t="s">
        <v>511</v>
      </c>
      <c r="AC220" s="9" t="s">
        <v>511</v>
      </c>
      <c r="AD220" s="9" t="s">
        <v>511</v>
      </c>
      <c r="AE220" s="9" t="s">
        <v>511</v>
      </c>
      <c r="AF220" s="9" t="s">
        <v>511</v>
      </c>
      <c r="AG220" s="9" t="s">
        <v>511</v>
      </c>
      <c r="AH220" s="9" t="s">
        <v>511</v>
      </c>
      <c r="AI220" s="9" t="s">
        <v>511</v>
      </c>
      <c r="AJ220" s="9" t="s">
        <v>511</v>
      </c>
      <c r="AK220" s="9" t="s">
        <v>511</v>
      </c>
      <c r="AL220" s="9" t="s">
        <v>511</v>
      </c>
      <c r="AM220" s="9" t="s">
        <v>511</v>
      </c>
      <c r="AN220" s="9" t="s">
        <v>511</v>
      </c>
      <c r="AO220" s="9" t="s">
        <v>511</v>
      </c>
      <c r="AP220" s="9" t="s">
        <v>511</v>
      </c>
      <c r="AQ220" s="9" t="s">
        <v>511</v>
      </c>
      <c r="AR220" s="9" t="s">
        <v>511</v>
      </c>
      <c r="AS220" s="9" t="s">
        <v>511</v>
      </c>
      <c r="AT220" s="9">
        <v>1.755E-2</v>
      </c>
      <c r="AU220" s="9" t="s">
        <v>511</v>
      </c>
      <c r="AV220" s="9" t="s">
        <v>511</v>
      </c>
      <c r="AW220" s="9" t="s">
        <v>511</v>
      </c>
      <c r="AX220" s="9" t="s">
        <v>511</v>
      </c>
      <c r="AY220" s="9" t="s">
        <v>511</v>
      </c>
      <c r="AZ220" s="9" t="s">
        <v>511</v>
      </c>
      <c r="BA220" s="9" t="s">
        <v>511</v>
      </c>
      <c r="BB220" s="9" t="s">
        <v>511</v>
      </c>
      <c r="BC220" s="9" t="s">
        <v>511</v>
      </c>
    </row>
    <row r="221" spans="1:55" x14ac:dyDescent="0.2">
      <c r="A221" s="2" t="s">
        <v>161</v>
      </c>
      <c r="B221" s="31" t="s">
        <v>376</v>
      </c>
      <c r="C221" s="9" t="s">
        <v>511</v>
      </c>
      <c r="D221" s="9" t="s">
        <v>511</v>
      </c>
      <c r="E221" s="9" t="s">
        <v>511</v>
      </c>
      <c r="F221" s="9">
        <v>2.3000000000000001E-4</v>
      </c>
      <c r="G221" s="9" t="s">
        <v>511</v>
      </c>
      <c r="H221" s="9" t="s">
        <v>511</v>
      </c>
      <c r="I221" s="9" t="s">
        <v>511</v>
      </c>
      <c r="J221" s="9" t="s">
        <v>511</v>
      </c>
      <c r="K221" s="9" t="s">
        <v>511</v>
      </c>
      <c r="L221" s="9" t="s">
        <v>511</v>
      </c>
      <c r="M221" s="9" t="s">
        <v>511</v>
      </c>
      <c r="N221" s="9" t="s">
        <v>511</v>
      </c>
      <c r="O221" s="9" t="s">
        <v>511</v>
      </c>
      <c r="P221" s="9" t="s">
        <v>511</v>
      </c>
      <c r="Q221" s="9" t="s">
        <v>511</v>
      </c>
      <c r="R221" s="9" t="s">
        <v>511</v>
      </c>
      <c r="S221" s="9" t="s">
        <v>511</v>
      </c>
      <c r="T221" s="9" t="s">
        <v>511</v>
      </c>
      <c r="U221" s="9" t="s">
        <v>511</v>
      </c>
      <c r="V221" s="9" t="s">
        <v>511</v>
      </c>
      <c r="W221" s="9" t="s">
        <v>511</v>
      </c>
      <c r="X221" s="9" t="s">
        <v>511</v>
      </c>
      <c r="Y221" s="9" t="s">
        <v>511</v>
      </c>
      <c r="Z221" s="9" t="s">
        <v>511</v>
      </c>
      <c r="AA221" s="9" t="s">
        <v>511</v>
      </c>
      <c r="AB221" s="9" t="s">
        <v>511</v>
      </c>
      <c r="AC221" s="9" t="s">
        <v>511</v>
      </c>
      <c r="AD221" s="9" t="s">
        <v>511</v>
      </c>
      <c r="AE221" s="9" t="s">
        <v>511</v>
      </c>
      <c r="AF221" s="9" t="s">
        <v>511</v>
      </c>
      <c r="AG221" s="9" t="s">
        <v>511</v>
      </c>
      <c r="AH221" s="9" t="s">
        <v>511</v>
      </c>
      <c r="AI221" s="9" t="s">
        <v>511</v>
      </c>
      <c r="AJ221" s="9" t="s">
        <v>511</v>
      </c>
      <c r="AK221" s="9" t="s">
        <v>511</v>
      </c>
      <c r="AL221" s="9" t="s">
        <v>511</v>
      </c>
      <c r="AM221" s="9" t="s">
        <v>511</v>
      </c>
      <c r="AN221" s="9" t="s">
        <v>511</v>
      </c>
      <c r="AO221" s="9" t="s">
        <v>511</v>
      </c>
      <c r="AP221" s="9" t="s">
        <v>511</v>
      </c>
      <c r="AQ221" s="9" t="s">
        <v>511</v>
      </c>
      <c r="AR221" s="9" t="s">
        <v>511</v>
      </c>
      <c r="AS221" s="9" t="s">
        <v>511</v>
      </c>
      <c r="AT221" s="9" t="s">
        <v>511</v>
      </c>
      <c r="AU221" s="9" t="s">
        <v>511</v>
      </c>
      <c r="AV221" s="9" t="s">
        <v>511</v>
      </c>
      <c r="AW221" s="9" t="s">
        <v>511</v>
      </c>
      <c r="AX221" s="9" t="s">
        <v>511</v>
      </c>
      <c r="AY221" s="9" t="s">
        <v>511</v>
      </c>
      <c r="AZ221" s="9" t="s">
        <v>511</v>
      </c>
      <c r="BA221" s="9" t="s">
        <v>511</v>
      </c>
      <c r="BB221" s="9" t="s">
        <v>511</v>
      </c>
      <c r="BC221" s="9" t="s">
        <v>511</v>
      </c>
    </row>
    <row r="222" spans="1:55" x14ac:dyDescent="0.2">
      <c r="A222" s="2" t="s">
        <v>22</v>
      </c>
      <c r="B222" s="31" t="s">
        <v>229</v>
      </c>
      <c r="C222" s="9" t="s">
        <v>511</v>
      </c>
      <c r="D222" s="9" t="s">
        <v>511</v>
      </c>
      <c r="E222" s="9" t="s">
        <v>511</v>
      </c>
      <c r="F222" s="9" t="s">
        <v>511</v>
      </c>
      <c r="G222" s="9" t="s">
        <v>511</v>
      </c>
      <c r="H222" s="9">
        <v>0</v>
      </c>
      <c r="I222" s="9" t="s">
        <v>511</v>
      </c>
      <c r="J222" s="9" t="s">
        <v>511</v>
      </c>
      <c r="K222" s="9" t="s">
        <v>511</v>
      </c>
      <c r="L222" s="9" t="s">
        <v>511</v>
      </c>
      <c r="M222" s="9" t="s">
        <v>511</v>
      </c>
      <c r="N222" s="9" t="s">
        <v>511</v>
      </c>
      <c r="O222" s="9" t="s">
        <v>511</v>
      </c>
      <c r="P222" s="9" t="s">
        <v>511</v>
      </c>
      <c r="Q222" s="9" t="s">
        <v>511</v>
      </c>
      <c r="R222" s="9" t="s">
        <v>511</v>
      </c>
      <c r="S222" s="9" t="s">
        <v>511</v>
      </c>
      <c r="T222" s="9" t="s">
        <v>511</v>
      </c>
      <c r="U222" s="9" t="s">
        <v>511</v>
      </c>
      <c r="V222" s="9" t="s">
        <v>511</v>
      </c>
      <c r="W222" s="9" t="s">
        <v>511</v>
      </c>
      <c r="X222" s="9" t="s">
        <v>511</v>
      </c>
      <c r="Y222" s="9" t="s">
        <v>511</v>
      </c>
      <c r="Z222" s="9" t="s">
        <v>511</v>
      </c>
      <c r="AA222" s="9" t="s">
        <v>511</v>
      </c>
      <c r="AB222" s="9" t="s">
        <v>511</v>
      </c>
      <c r="AC222" s="9" t="s">
        <v>511</v>
      </c>
      <c r="AD222" s="9" t="s">
        <v>511</v>
      </c>
      <c r="AE222" s="9" t="s">
        <v>511</v>
      </c>
      <c r="AF222" s="9" t="s">
        <v>511</v>
      </c>
      <c r="AG222" s="9" t="s">
        <v>511</v>
      </c>
      <c r="AH222" s="9" t="s">
        <v>511</v>
      </c>
      <c r="AI222" s="9" t="s">
        <v>511</v>
      </c>
      <c r="AJ222" s="9" t="s">
        <v>511</v>
      </c>
      <c r="AK222" s="9" t="s">
        <v>511</v>
      </c>
      <c r="AL222" s="9" t="s">
        <v>511</v>
      </c>
      <c r="AM222" s="9" t="s">
        <v>511</v>
      </c>
      <c r="AN222" s="9" t="s">
        <v>511</v>
      </c>
      <c r="AO222" s="9" t="s">
        <v>511</v>
      </c>
      <c r="AP222" s="9" t="s">
        <v>511</v>
      </c>
      <c r="AQ222" s="9" t="s">
        <v>511</v>
      </c>
      <c r="AR222" s="9" t="s">
        <v>511</v>
      </c>
      <c r="AS222" s="9" t="s">
        <v>511</v>
      </c>
      <c r="AT222" s="9" t="s">
        <v>511</v>
      </c>
      <c r="AU222" s="9" t="s">
        <v>511</v>
      </c>
      <c r="AV222" s="9" t="s">
        <v>511</v>
      </c>
      <c r="AW222" s="9" t="s">
        <v>511</v>
      </c>
      <c r="AX222" s="9" t="s">
        <v>511</v>
      </c>
      <c r="AY222" s="9" t="s">
        <v>511</v>
      </c>
      <c r="AZ222" s="9" t="s">
        <v>511</v>
      </c>
      <c r="BA222" s="9" t="s">
        <v>511</v>
      </c>
      <c r="BB222" s="9" t="s">
        <v>511</v>
      </c>
      <c r="BC222" s="9" t="s">
        <v>511</v>
      </c>
    </row>
    <row r="223" spans="1:55" x14ac:dyDescent="0.2">
      <c r="A223" s="2" t="s">
        <v>530</v>
      </c>
      <c r="B223" s="31" t="s">
        <v>531</v>
      </c>
      <c r="C223" s="9" t="s">
        <v>511</v>
      </c>
      <c r="D223" s="9" t="s">
        <v>511</v>
      </c>
      <c r="E223" s="9" t="s">
        <v>511</v>
      </c>
      <c r="F223" s="9" t="s">
        <v>511</v>
      </c>
      <c r="G223" s="9" t="s">
        <v>511</v>
      </c>
      <c r="H223" s="9" t="s">
        <v>511</v>
      </c>
      <c r="I223" s="9" t="s">
        <v>511</v>
      </c>
      <c r="J223" s="9" t="s">
        <v>511</v>
      </c>
      <c r="K223" s="9" t="s">
        <v>511</v>
      </c>
      <c r="L223" s="9" t="s">
        <v>511</v>
      </c>
      <c r="M223" s="9" t="s">
        <v>511</v>
      </c>
      <c r="N223" s="9" t="s">
        <v>511</v>
      </c>
      <c r="O223" s="9" t="s">
        <v>511</v>
      </c>
      <c r="P223" s="9" t="s">
        <v>511</v>
      </c>
      <c r="Q223" s="9" t="s">
        <v>511</v>
      </c>
      <c r="R223" s="9" t="s">
        <v>511</v>
      </c>
      <c r="S223" s="9" t="s">
        <v>511</v>
      </c>
      <c r="T223" s="9" t="s">
        <v>511</v>
      </c>
      <c r="U223" s="9" t="s">
        <v>511</v>
      </c>
      <c r="V223" s="9" t="s">
        <v>511</v>
      </c>
      <c r="W223" s="9" t="s">
        <v>511</v>
      </c>
      <c r="X223" s="9" t="s">
        <v>511</v>
      </c>
      <c r="Y223" s="9" t="s">
        <v>511</v>
      </c>
      <c r="Z223" s="9" t="s">
        <v>511</v>
      </c>
      <c r="AA223" s="9" t="s">
        <v>511</v>
      </c>
      <c r="AB223" s="9" t="s">
        <v>511</v>
      </c>
      <c r="AC223" s="9" t="s">
        <v>511</v>
      </c>
      <c r="AD223" s="9" t="s">
        <v>511</v>
      </c>
      <c r="AE223" s="9" t="s">
        <v>511</v>
      </c>
      <c r="AF223" s="9" t="s">
        <v>511</v>
      </c>
      <c r="AG223" s="9" t="s">
        <v>511</v>
      </c>
      <c r="AH223" s="9" t="s">
        <v>511</v>
      </c>
      <c r="AI223" s="9" t="s">
        <v>511</v>
      </c>
      <c r="AJ223" s="9" t="s">
        <v>511</v>
      </c>
      <c r="AK223" s="9" t="s">
        <v>511</v>
      </c>
      <c r="AL223" s="9" t="s">
        <v>511</v>
      </c>
      <c r="AM223" s="9" t="s">
        <v>511</v>
      </c>
      <c r="AN223" s="9" t="s">
        <v>511</v>
      </c>
      <c r="AO223" s="9" t="s">
        <v>511</v>
      </c>
      <c r="AP223" s="9" t="s">
        <v>511</v>
      </c>
      <c r="AQ223" s="9" t="s">
        <v>511</v>
      </c>
      <c r="AR223" s="9" t="s">
        <v>511</v>
      </c>
      <c r="AS223" s="9" t="s">
        <v>511</v>
      </c>
      <c r="AT223" s="9" t="s">
        <v>511</v>
      </c>
      <c r="AU223" s="9" t="s">
        <v>511</v>
      </c>
      <c r="AV223" s="9" t="s">
        <v>511</v>
      </c>
      <c r="AW223" s="9" t="s">
        <v>511</v>
      </c>
      <c r="AX223" s="9" t="s">
        <v>511</v>
      </c>
      <c r="AY223" s="9" t="s">
        <v>511</v>
      </c>
      <c r="AZ223" s="9" t="s">
        <v>511</v>
      </c>
      <c r="BA223" s="9" t="s">
        <v>511</v>
      </c>
      <c r="BB223" s="9" t="s">
        <v>511</v>
      </c>
      <c r="BC223" s="9" t="s">
        <v>511</v>
      </c>
    </row>
    <row r="224" spans="1:55" s="24" customFormat="1" x14ac:dyDescent="0.2">
      <c r="A224" s="24" t="s">
        <v>43</v>
      </c>
      <c r="B224" s="59" t="s">
        <v>252</v>
      </c>
      <c r="C224" s="55" t="s">
        <v>511</v>
      </c>
      <c r="D224" s="55" t="s">
        <v>511</v>
      </c>
      <c r="E224" s="55" t="s">
        <v>511</v>
      </c>
      <c r="F224" s="55" t="s">
        <v>511</v>
      </c>
      <c r="G224" s="55" t="s">
        <v>511</v>
      </c>
      <c r="H224" s="55">
        <v>-1.1299999999999999E-3</v>
      </c>
      <c r="I224" s="55" t="s">
        <v>511</v>
      </c>
      <c r="J224" s="55" t="s">
        <v>511</v>
      </c>
      <c r="K224" s="55" t="s">
        <v>511</v>
      </c>
      <c r="L224" s="55" t="s">
        <v>511</v>
      </c>
      <c r="M224" s="55" t="s">
        <v>511</v>
      </c>
      <c r="N224" s="55" t="s">
        <v>511</v>
      </c>
      <c r="O224" s="55" t="s">
        <v>511</v>
      </c>
      <c r="P224" s="55" t="s">
        <v>511</v>
      </c>
      <c r="Q224" s="55" t="s">
        <v>511</v>
      </c>
      <c r="R224" s="55" t="s">
        <v>511</v>
      </c>
      <c r="S224" s="55" t="s">
        <v>511</v>
      </c>
      <c r="T224" s="55" t="s">
        <v>511</v>
      </c>
      <c r="U224" s="55" t="s">
        <v>511</v>
      </c>
      <c r="V224" s="55" t="s">
        <v>511</v>
      </c>
      <c r="W224" s="55" t="s">
        <v>511</v>
      </c>
      <c r="X224" s="55">
        <v>3.6000000000000002E-4</v>
      </c>
      <c r="Y224" s="55" t="s">
        <v>511</v>
      </c>
      <c r="Z224" s="55" t="s">
        <v>511</v>
      </c>
      <c r="AA224" s="55" t="s">
        <v>511</v>
      </c>
      <c r="AB224" s="55" t="s">
        <v>511</v>
      </c>
      <c r="AC224" s="55">
        <v>2.14E-3</v>
      </c>
      <c r="AD224" s="55" t="s">
        <v>511</v>
      </c>
      <c r="AE224" s="55" t="s">
        <v>511</v>
      </c>
      <c r="AF224" s="55" t="s">
        <v>511</v>
      </c>
      <c r="AG224" s="55" t="s">
        <v>511</v>
      </c>
      <c r="AH224" s="55" t="s">
        <v>511</v>
      </c>
      <c r="AI224" s="55" t="s">
        <v>511</v>
      </c>
      <c r="AJ224" s="55" t="s">
        <v>511</v>
      </c>
      <c r="AK224" s="55" t="s">
        <v>511</v>
      </c>
      <c r="AL224" s="55" t="s">
        <v>511</v>
      </c>
      <c r="AM224" s="55" t="s">
        <v>511</v>
      </c>
      <c r="AN224" s="55" t="s">
        <v>511</v>
      </c>
      <c r="AO224" s="55" t="s">
        <v>511</v>
      </c>
      <c r="AP224" s="55" t="s">
        <v>511</v>
      </c>
      <c r="AQ224" s="55" t="s">
        <v>511</v>
      </c>
      <c r="AR224" s="55" t="s">
        <v>511</v>
      </c>
      <c r="AS224" s="55" t="s">
        <v>511</v>
      </c>
      <c r="AT224" s="55" t="s">
        <v>511</v>
      </c>
      <c r="AU224" s="55" t="s">
        <v>511</v>
      </c>
      <c r="AV224" s="55" t="s">
        <v>511</v>
      </c>
      <c r="AW224" s="55" t="s">
        <v>511</v>
      </c>
      <c r="AX224" s="55" t="s">
        <v>511</v>
      </c>
      <c r="AY224" s="55" t="s">
        <v>511</v>
      </c>
      <c r="AZ224" s="55" t="s">
        <v>511</v>
      </c>
      <c r="BA224" s="55" t="s">
        <v>511</v>
      </c>
      <c r="BB224" s="55" t="s">
        <v>511</v>
      </c>
      <c r="BC224" s="55" t="s">
        <v>511</v>
      </c>
    </row>
    <row r="226" spans="2:54" x14ac:dyDescent="0.2">
      <c r="B226" s="31" t="s">
        <v>520</v>
      </c>
      <c r="C226" s="3">
        <f>SUM(C4:C224)</f>
        <v>100.00001999999998</v>
      </c>
      <c r="D226" s="3">
        <f t="shared" ref="D226:BA226" si="0">SUM(D4:D224)</f>
        <v>100.0000100000001</v>
      </c>
      <c r="E226" s="3">
        <f t="shared" si="0"/>
        <v>100.00002000000006</v>
      </c>
      <c r="F226" s="3">
        <f t="shared" si="0"/>
        <v>99.999970000000047</v>
      </c>
      <c r="G226" s="3">
        <f t="shared" si="0"/>
        <v>99.999989999999954</v>
      </c>
      <c r="H226" s="3">
        <f t="shared" si="0"/>
        <v>99.999989999999954</v>
      </c>
      <c r="I226" s="3">
        <f t="shared" si="0"/>
        <v>100</v>
      </c>
      <c r="J226" s="3">
        <f t="shared" si="0"/>
        <v>100.00000999999992</v>
      </c>
      <c r="K226" s="3">
        <f t="shared" si="0"/>
        <v>99.999960000000002</v>
      </c>
      <c r="L226" s="3">
        <f t="shared" si="0"/>
        <v>100.00000000000001</v>
      </c>
      <c r="M226" s="3">
        <f t="shared" si="0"/>
        <v>99.999990000000011</v>
      </c>
      <c r="N226" s="3">
        <f t="shared" si="0"/>
        <v>99.99992000000006</v>
      </c>
      <c r="O226" s="3">
        <f t="shared" si="0"/>
        <v>100.00005999999986</v>
      </c>
      <c r="P226" s="3">
        <f t="shared" si="0"/>
        <v>100.00000999999996</v>
      </c>
      <c r="Q226" s="3">
        <f t="shared" si="0"/>
        <v>99.99996000000003</v>
      </c>
      <c r="R226" s="3">
        <f t="shared" si="0"/>
        <v>99.999919999999989</v>
      </c>
      <c r="S226" s="3">
        <f t="shared" si="0"/>
        <v>100.00000000000004</v>
      </c>
      <c r="T226" s="3">
        <f t="shared" si="0"/>
        <v>100.00002999999994</v>
      </c>
      <c r="U226" s="3">
        <f t="shared" si="0"/>
        <v>99.999980000000008</v>
      </c>
      <c r="V226" s="3">
        <f t="shared" si="0"/>
        <v>100.00007999999991</v>
      </c>
      <c r="W226" s="3">
        <f t="shared" si="0"/>
        <v>99.999829999999719</v>
      </c>
      <c r="X226" s="3">
        <f t="shared" si="0"/>
        <v>100.00004000000008</v>
      </c>
      <c r="Y226" s="3">
        <f t="shared" si="0"/>
        <v>100.00001000000002</v>
      </c>
      <c r="Z226" s="3">
        <f t="shared" si="0"/>
        <v>99.999990000000025</v>
      </c>
      <c r="AA226" s="3">
        <f t="shared" si="0"/>
        <v>100.00001999999999</v>
      </c>
      <c r="AB226" s="3">
        <f t="shared" si="0"/>
        <v>100.00000000000001</v>
      </c>
      <c r="AC226" s="3">
        <f t="shared" si="0"/>
        <v>100.00000999999999</v>
      </c>
      <c r="AD226" s="3">
        <f t="shared" si="0"/>
        <v>99.999950000000013</v>
      </c>
      <c r="AE226" s="3">
        <f t="shared" si="0"/>
        <v>100</v>
      </c>
      <c r="AF226" s="3">
        <f t="shared" si="0"/>
        <v>99.999999999999986</v>
      </c>
      <c r="AG226" s="3">
        <f t="shared" si="0"/>
        <v>99.999970000000005</v>
      </c>
      <c r="AH226" s="3">
        <f t="shared" si="0"/>
        <v>99.999979999999951</v>
      </c>
      <c r="AI226" s="3">
        <f t="shared" si="0"/>
        <v>100</v>
      </c>
      <c r="AJ226" s="3">
        <f t="shared" si="0"/>
        <v>99.999989999999968</v>
      </c>
      <c r="AK226" s="3">
        <f t="shared" si="0"/>
        <v>99.999960000000343</v>
      </c>
      <c r="AL226" s="3">
        <f t="shared" si="0"/>
        <v>100</v>
      </c>
      <c r="AM226" s="3">
        <f t="shared" si="0"/>
        <v>100.00015000000023</v>
      </c>
      <c r="AN226" s="3">
        <f t="shared" si="0"/>
        <v>100.00004000000003</v>
      </c>
      <c r="AO226" s="3">
        <f t="shared" si="0"/>
        <v>100.00000999999999</v>
      </c>
      <c r="AP226" s="3">
        <f t="shared" si="0"/>
        <v>99.999989999999983</v>
      </c>
      <c r="AQ226" s="3">
        <f t="shared" si="0"/>
        <v>100.00001000000005</v>
      </c>
      <c r="AR226" s="3">
        <f t="shared" si="0"/>
        <v>99.999819999999772</v>
      </c>
      <c r="AS226" s="3">
        <f t="shared" si="0"/>
        <v>100</v>
      </c>
      <c r="AT226" s="3">
        <f t="shared" si="0"/>
        <v>100.00016999999986</v>
      </c>
      <c r="AU226" s="3">
        <f t="shared" si="0"/>
        <v>100</v>
      </c>
      <c r="AV226" s="3">
        <f t="shared" si="0"/>
        <v>99.999989999999983</v>
      </c>
      <c r="AW226" s="3">
        <f t="shared" si="0"/>
        <v>99.999780000000015</v>
      </c>
      <c r="AX226" s="3">
        <f t="shared" si="0"/>
        <v>99.999980000000008</v>
      </c>
      <c r="AY226" s="3">
        <f t="shared" si="0"/>
        <v>100.00024999999985</v>
      </c>
      <c r="AZ226" s="3">
        <f t="shared" si="0"/>
        <v>99.999789999999905</v>
      </c>
      <c r="BA226" s="3">
        <f t="shared" si="0"/>
        <v>99.999990000000011</v>
      </c>
      <c r="BB226" s="3">
        <f>SUM(BB4:BB224)</f>
        <v>99.999979999999994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D18" sqref="D18"/>
    </sheetView>
  </sheetViews>
  <sheetFormatPr defaultRowHeight="12" x14ac:dyDescent="0.2"/>
  <cols>
    <col min="1" max="1" width="21.5703125" style="2" customWidth="1"/>
    <col min="2" max="2" width="9.140625" style="2"/>
    <col min="3" max="3" width="7.7109375" style="2" bestFit="1" customWidth="1"/>
    <col min="4" max="4" width="16.28515625" style="32" customWidth="1"/>
    <col min="5" max="5" width="16.28515625" style="33" customWidth="1"/>
    <col min="6" max="6" width="16.140625" style="32" customWidth="1"/>
    <col min="7" max="7" width="13.7109375" style="34" customWidth="1"/>
    <col min="8" max="8" width="12.5703125" style="34" customWidth="1"/>
    <col min="9" max="9" width="12.5703125" style="35" customWidth="1"/>
    <col min="10" max="10" width="12.5703125" style="34" customWidth="1"/>
    <col min="11" max="16384" width="9.140625" style="2"/>
  </cols>
  <sheetData>
    <row r="1" spans="1:10" x14ac:dyDescent="0.2">
      <c r="A1" s="1" t="s">
        <v>526</v>
      </c>
    </row>
    <row r="2" spans="1:10" s="36" customFormat="1" ht="42" customHeight="1" x14ac:dyDescent="0.2">
      <c r="C2" s="41" t="s">
        <v>532</v>
      </c>
      <c r="D2" s="48" t="s">
        <v>494</v>
      </c>
      <c r="E2" s="49" t="s">
        <v>495</v>
      </c>
      <c r="F2" s="48" t="s">
        <v>496</v>
      </c>
      <c r="G2" s="50" t="s">
        <v>500</v>
      </c>
      <c r="H2" s="50" t="s">
        <v>497</v>
      </c>
      <c r="I2" s="51" t="s">
        <v>498</v>
      </c>
      <c r="J2" s="50" t="s">
        <v>499</v>
      </c>
    </row>
    <row r="3" spans="1:10" x14ac:dyDescent="0.2">
      <c r="A3" s="2" t="s">
        <v>194</v>
      </c>
      <c r="B3" s="2" t="s">
        <v>411</v>
      </c>
      <c r="C3" s="2">
        <v>1</v>
      </c>
      <c r="D3" s="32">
        <v>0.56999999999999995</v>
      </c>
      <c r="E3" s="33">
        <v>0.97</v>
      </c>
      <c r="F3" s="32">
        <v>5.12</v>
      </c>
      <c r="G3" s="34">
        <v>0.22287999999999999</v>
      </c>
      <c r="H3" s="34">
        <v>0.38972000000000001</v>
      </c>
      <c r="I3" s="35">
        <v>0.23091999999999999</v>
      </c>
      <c r="J3" s="34">
        <v>4.3560000000000001E-2</v>
      </c>
    </row>
    <row r="4" spans="1:10" x14ac:dyDescent="0.2">
      <c r="A4" s="2" t="s">
        <v>65</v>
      </c>
      <c r="B4" s="2" t="s">
        <v>274</v>
      </c>
      <c r="C4" s="2">
        <v>1</v>
      </c>
      <c r="D4" s="32">
        <v>1.96</v>
      </c>
      <c r="E4" s="33">
        <v>3.31</v>
      </c>
      <c r="F4" s="32">
        <v>13.44</v>
      </c>
      <c r="G4" s="34">
        <v>0.11966</v>
      </c>
      <c r="H4" s="34">
        <v>6.0949999999999997E-2</v>
      </c>
      <c r="I4" s="35">
        <v>3.6119999999999999E-2</v>
      </c>
      <c r="J4" s="34">
        <v>8.9099999999999995E-3</v>
      </c>
    </row>
    <row r="5" spans="1:10" x14ac:dyDescent="0.2">
      <c r="A5" s="2" t="s">
        <v>89</v>
      </c>
      <c r="B5" s="2" t="s">
        <v>300</v>
      </c>
      <c r="C5" s="2">
        <v>1</v>
      </c>
      <c r="D5" s="32">
        <v>0.77</v>
      </c>
      <c r="E5" s="33">
        <v>1.3</v>
      </c>
      <c r="F5" s="32">
        <v>4.8899999999999997</v>
      </c>
      <c r="G5" s="34">
        <v>8.5209999999999994E-2</v>
      </c>
      <c r="H5" s="34">
        <v>0.11063000000000001</v>
      </c>
      <c r="I5" s="35">
        <v>6.5549999999999997E-2</v>
      </c>
      <c r="J5" s="34">
        <v>1.7430000000000001E-2</v>
      </c>
    </row>
    <row r="6" spans="1:10" x14ac:dyDescent="0.2">
      <c r="A6" s="2" t="s">
        <v>46</v>
      </c>
      <c r="B6" s="2" t="s">
        <v>255</v>
      </c>
      <c r="C6" s="2">
        <v>1</v>
      </c>
      <c r="D6" s="32">
        <v>0.87</v>
      </c>
      <c r="E6" s="33">
        <v>1.46</v>
      </c>
      <c r="F6" s="32">
        <v>6.3</v>
      </c>
      <c r="G6" s="34">
        <v>7.0129999999999998E-2</v>
      </c>
      <c r="H6" s="34">
        <v>8.0979999999999996E-2</v>
      </c>
      <c r="I6" s="35">
        <v>4.7980000000000002E-2</v>
      </c>
      <c r="J6" s="34">
        <v>1.1129999999999999E-2</v>
      </c>
    </row>
    <row r="7" spans="1:10" x14ac:dyDescent="0.2">
      <c r="A7" s="2" t="s">
        <v>61</v>
      </c>
      <c r="B7" s="2" t="s">
        <v>270</v>
      </c>
      <c r="C7" s="2">
        <v>1</v>
      </c>
      <c r="D7" s="32">
        <v>0.7</v>
      </c>
      <c r="E7" s="33">
        <v>1.18</v>
      </c>
      <c r="F7" s="32">
        <v>4.7</v>
      </c>
      <c r="G7" s="34">
        <v>4.1209999999999997E-2</v>
      </c>
      <c r="H7" s="34">
        <v>5.8790000000000002E-2</v>
      </c>
      <c r="I7" s="35">
        <v>3.4840000000000003E-2</v>
      </c>
      <c r="J7" s="34">
        <v>8.7799999999999996E-3</v>
      </c>
    </row>
    <row r="8" spans="1:10" x14ac:dyDescent="0.2">
      <c r="A8" s="2" t="s">
        <v>29</v>
      </c>
      <c r="B8" s="2" t="s">
        <v>237</v>
      </c>
      <c r="C8" s="2">
        <v>1</v>
      </c>
      <c r="D8" s="32">
        <v>1.1000000000000001</v>
      </c>
      <c r="E8" s="33">
        <v>1.85</v>
      </c>
      <c r="F8" s="32">
        <v>8.2799999999999994</v>
      </c>
      <c r="G8" s="34">
        <v>4.052E-2</v>
      </c>
      <c r="H8" s="34">
        <v>3.6900000000000002E-2</v>
      </c>
      <c r="I8" s="35">
        <v>2.1870000000000001E-2</v>
      </c>
      <c r="J8" s="34">
        <v>4.8999999999999998E-3</v>
      </c>
    </row>
    <row r="9" spans="1:10" x14ac:dyDescent="0.2">
      <c r="A9" s="2" t="s">
        <v>58</v>
      </c>
      <c r="B9" s="2" t="s">
        <v>267</v>
      </c>
      <c r="D9" s="32" t="s">
        <v>511</v>
      </c>
      <c r="E9" s="33" t="s">
        <v>511</v>
      </c>
      <c r="F9" s="32">
        <v>0.56000000000000005</v>
      </c>
      <c r="G9" s="34">
        <v>3.909E-2</v>
      </c>
      <c r="H9" s="34" t="s">
        <v>511</v>
      </c>
      <c r="I9" s="35" t="s">
        <v>511</v>
      </c>
      <c r="J9" s="34">
        <v>6.9409999999999999E-2</v>
      </c>
    </row>
    <row r="10" spans="1:10" x14ac:dyDescent="0.2">
      <c r="A10" s="2" t="s">
        <v>172</v>
      </c>
      <c r="B10" s="2" t="s">
        <v>388</v>
      </c>
      <c r="C10" s="2">
        <v>1</v>
      </c>
      <c r="D10" s="32">
        <v>2.89</v>
      </c>
      <c r="E10" s="33">
        <v>4.87</v>
      </c>
      <c r="F10" s="32">
        <v>26.61</v>
      </c>
      <c r="G10" s="34">
        <v>3.5369999999999999E-2</v>
      </c>
      <c r="H10" s="34">
        <v>1.225E-2</v>
      </c>
      <c r="I10" s="35">
        <v>7.26E-3</v>
      </c>
      <c r="J10" s="34">
        <v>1.33E-3</v>
      </c>
    </row>
    <row r="11" spans="1:10" x14ac:dyDescent="0.2">
      <c r="A11" s="2" t="s">
        <v>135</v>
      </c>
      <c r="B11" s="2" t="s">
        <v>350</v>
      </c>
      <c r="C11" s="2">
        <v>1</v>
      </c>
      <c r="D11" s="32">
        <v>3.12</v>
      </c>
      <c r="E11" s="33">
        <v>5.27</v>
      </c>
      <c r="F11" s="32">
        <v>46.35</v>
      </c>
      <c r="G11" s="34">
        <v>3.2820000000000002E-2</v>
      </c>
      <c r="H11" s="34">
        <v>1.051E-2</v>
      </c>
      <c r="I11" s="35">
        <v>6.2300000000000003E-3</v>
      </c>
      <c r="J11" s="34">
        <v>7.1000000000000002E-4</v>
      </c>
    </row>
    <row r="12" spans="1:10" x14ac:dyDescent="0.2">
      <c r="A12" s="2" t="s">
        <v>134</v>
      </c>
      <c r="B12" s="2" t="s">
        <v>349</v>
      </c>
      <c r="C12" s="2">
        <v>1</v>
      </c>
      <c r="D12" s="32">
        <v>1.59</v>
      </c>
      <c r="E12" s="33">
        <v>2.68</v>
      </c>
      <c r="F12" s="32">
        <v>12.36</v>
      </c>
      <c r="G12" s="34">
        <v>2.8510000000000001E-2</v>
      </c>
      <c r="H12" s="34">
        <v>1.796E-2</v>
      </c>
      <c r="I12" s="35">
        <v>1.064E-2</v>
      </c>
      <c r="J12" s="34">
        <v>2.31E-3</v>
      </c>
    </row>
    <row r="13" spans="1:10" x14ac:dyDescent="0.2">
      <c r="A13" s="2" t="s">
        <v>8</v>
      </c>
      <c r="B13" s="2" t="s">
        <v>215</v>
      </c>
      <c r="C13" s="2">
        <v>1</v>
      </c>
      <c r="D13" s="32">
        <v>0.78</v>
      </c>
      <c r="E13" s="33">
        <v>1.32</v>
      </c>
      <c r="F13" s="32">
        <v>7.42</v>
      </c>
      <c r="G13" s="34">
        <v>2.4049999999999998E-2</v>
      </c>
      <c r="H13" s="34">
        <v>3.0790000000000001E-2</v>
      </c>
      <c r="I13" s="35">
        <v>1.8249999999999999E-2</v>
      </c>
      <c r="J13" s="34">
        <v>3.2399999999999998E-3</v>
      </c>
    </row>
    <row r="14" spans="1:10" x14ac:dyDescent="0.2">
      <c r="A14" s="2" t="s">
        <v>86</v>
      </c>
      <c r="B14" s="2" t="s">
        <v>297</v>
      </c>
      <c r="C14" s="2">
        <v>1</v>
      </c>
      <c r="D14" s="32">
        <v>0.54</v>
      </c>
      <c r="E14" s="33">
        <v>0.91</v>
      </c>
      <c r="F14" s="32">
        <v>2.91</v>
      </c>
      <c r="G14" s="34">
        <v>2.3550000000000001E-2</v>
      </c>
      <c r="H14" s="34">
        <v>4.3540000000000002E-2</v>
      </c>
      <c r="I14" s="35">
        <v>2.58E-2</v>
      </c>
      <c r="J14" s="34">
        <v>8.0999999999999996E-3</v>
      </c>
    </row>
    <row r="15" spans="1:10" x14ac:dyDescent="0.2">
      <c r="A15" s="2" t="s">
        <v>30</v>
      </c>
      <c r="B15" s="2" t="s">
        <v>238</v>
      </c>
      <c r="C15" s="2">
        <v>1</v>
      </c>
      <c r="D15" s="32">
        <v>1.33</v>
      </c>
      <c r="E15" s="33">
        <v>2.25</v>
      </c>
      <c r="F15" s="32">
        <v>17.72</v>
      </c>
      <c r="G15" s="34">
        <v>2.0080000000000001E-2</v>
      </c>
      <c r="H15" s="34">
        <v>1.5049999999999999E-2</v>
      </c>
      <c r="I15" s="35">
        <v>8.9200000000000008E-3</v>
      </c>
      <c r="J15" s="34">
        <v>1.1299999999999999E-3</v>
      </c>
    </row>
    <row r="16" spans="1:10" x14ac:dyDescent="0.2">
      <c r="A16" s="2" t="s">
        <v>32</v>
      </c>
      <c r="B16" s="2" t="s">
        <v>240</v>
      </c>
      <c r="D16" s="32" t="s">
        <v>511</v>
      </c>
      <c r="E16" s="33">
        <v>0.14000000000000001</v>
      </c>
      <c r="F16" s="32">
        <v>0.1</v>
      </c>
      <c r="G16" s="34">
        <v>1.9359999999999999E-2</v>
      </c>
      <c r="H16" s="34" t="s">
        <v>511</v>
      </c>
      <c r="I16" s="35">
        <v>0.13902999999999999</v>
      </c>
      <c r="J16" s="34">
        <v>0.19023000000000001</v>
      </c>
    </row>
    <row r="17" spans="1:10" x14ac:dyDescent="0.2">
      <c r="A17" s="2" t="s">
        <v>23</v>
      </c>
      <c r="B17" s="2" t="s">
        <v>231</v>
      </c>
      <c r="D17" s="32" t="s">
        <v>511</v>
      </c>
      <c r="E17" s="32">
        <v>0.57999999999999996</v>
      </c>
      <c r="F17" s="32">
        <v>0.56000000000000005</v>
      </c>
      <c r="G17" s="37">
        <v>1.5720000000000001E-2</v>
      </c>
      <c r="H17" s="37" t="s">
        <v>511</v>
      </c>
      <c r="I17" s="37">
        <v>2.7199999999999998E-2</v>
      </c>
      <c r="J17" s="37">
        <v>2.8049999999999999E-2</v>
      </c>
    </row>
    <row r="18" spans="1:10" x14ac:dyDescent="0.2">
      <c r="A18" s="2" t="s">
        <v>49</v>
      </c>
      <c r="B18" s="2" t="s">
        <v>258</v>
      </c>
      <c r="C18" s="2">
        <v>1</v>
      </c>
      <c r="D18" s="32">
        <v>1.95</v>
      </c>
      <c r="E18" s="32">
        <v>3.28</v>
      </c>
      <c r="F18" s="32">
        <v>18.62</v>
      </c>
      <c r="G18" s="37">
        <v>1.4420000000000001E-2</v>
      </c>
      <c r="H18" s="37">
        <v>7.4099999999999999E-3</v>
      </c>
      <c r="I18" s="37">
        <v>4.3899999999999998E-3</v>
      </c>
      <c r="J18" s="37">
        <v>7.6999999999999996E-4</v>
      </c>
    </row>
    <row r="19" spans="1:10" x14ac:dyDescent="0.2">
      <c r="A19" s="2" t="s">
        <v>157</v>
      </c>
      <c r="B19" s="2" t="s">
        <v>372</v>
      </c>
      <c r="D19" s="32" t="s">
        <v>511</v>
      </c>
      <c r="E19" s="32">
        <v>1.32</v>
      </c>
      <c r="F19" s="32">
        <v>2.94</v>
      </c>
      <c r="G19" s="37">
        <v>1.264E-2</v>
      </c>
      <c r="H19" s="37" t="s">
        <v>511</v>
      </c>
      <c r="I19" s="37">
        <v>9.58E-3</v>
      </c>
      <c r="J19" s="37">
        <v>4.3E-3</v>
      </c>
    </row>
    <row r="20" spans="1:10" x14ac:dyDescent="0.2">
      <c r="A20" s="2" t="s">
        <v>95</v>
      </c>
      <c r="B20" s="2" t="s">
        <v>307</v>
      </c>
      <c r="C20" s="2">
        <v>1</v>
      </c>
      <c r="D20" s="32">
        <v>0.41</v>
      </c>
      <c r="E20" s="32">
        <v>0.69</v>
      </c>
      <c r="F20" s="32">
        <v>1.79</v>
      </c>
      <c r="G20" s="37">
        <v>1.2359999999999999E-2</v>
      </c>
      <c r="H20" s="37">
        <v>3.0030000000000001E-2</v>
      </c>
      <c r="I20" s="37">
        <v>1.78E-2</v>
      </c>
      <c r="J20" s="37">
        <v>6.8900000000000003E-3</v>
      </c>
    </row>
    <row r="21" spans="1:10" x14ac:dyDescent="0.2">
      <c r="A21" s="2" t="s">
        <v>12</v>
      </c>
      <c r="B21" s="2" t="s">
        <v>219</v>
      </c>
      <c r="C21" s="2">
        <v>1</v>
      </c>
      <c r="D21" s="32">
        <v>1.08</v>
      </c>
      <c r="E21" s="32">
        <v>1.82</v>
      </c>
      <c r="F21" s="32">
        <v>7.61</v>
      </c>
      <c r="G21" s="37">
        <v>1.1690000000000001E-2</v>
      </c>
      <c r="H21" s="37">
        <v>1.082E-2</v>
      </c>
      <c r="I21" s="37">
        <v>6.4099999999999999E-3</v>
      </c>
      <c r="J21" s="37">
        <v>1.5399999999999999E-3</v>
      </c>
    </row>
    <row r="22" spans="1:10" x14ac:dyDescent="0.2">
      <c r="A22" s="2" t="s">
        <v>55</v>
      </c>
      <c r="B22" s="2" t="s">
        <v>264</v>
      </c>
      <c r="C22" s="2">
        <v>1</v>
      </c>
      <c r="D22" s="32">
        <v>0.39</v>
      </c>
      <c r="E22" s="32">
        <v>0.66</v>
      </c>
      <c r="F22" s="32">
        <v>1.77</v>
      </c>
      <c r="G22" s="37">
        <v>1.115E-2</v>
      </c>
      <c r="H22" s="37">
        <v>2.8580000000000001E-2</v>
      </c>
      <c r="I22" s="37">
        <v>1.694E-2</v>
      </c>
      <c r="J22" s="37">
        <v>6.3200000000000001E-3</v>
      </c>
    </row>
    <row r="23" spans="1:10" x14ac:dyDescent="0.2">
      <c r="A23" s="2" t="s">
        <v>480</v>
      </c>
      <c r="B23" s="2" t="s">
        <v>370</v>
      </c>
      <c r="D23" s="32" t="s">
        <v>511</v>
      </c>
      <c r="E23" s="32">
        <v>0.45</v>
      </c>
      <c r="F23" s="32">
        <v>0.52</v>
      </c>
      <c r="G23" s="37">
        <v>1.023E-2</v>
      </c>
      <c r="H23" s="37" t="s">
        <v>511</v>
      </c>
      <c r="I23" s="37">
        <v>2.2599999999999999E-2</v>
      </c>
      <c r="J23" s="37">
        <v>1.959E-2</v>
      </c>
    </row>
    <row r="24" spans="1:10" x14ac:dyDescent="0.2">
      <c r="A24" s="2" t="s">
        <v>59</v>
      </c>
      <c r="B24" s="2" t="s">
        <v>268</v>
      </c>
      <c r="C24" s="2">
        <v>1</v>
      </c>
      <c r="D24" s="32">
        <v>1.78</v>
      </c>
      <c r="E24" s="32">
        <v>3</v>
      </c>
      <c r="F24" s="32">
        <v>13.23</v>
      </c>
      <c r="G24" s="37">
        <v>9.8799999999999999E-3</v>
      </c>
      <c r="H24" s="37">
        <v>5.5500000000000002E-3</v>
      </c>
      <c r="I24" s="37">
        <v>3.29E-3</v>
      </c>
      <c r="J24" s="37">
        <v>7.5000000000000002E-4</v>
      </c>
    </row>
    <row r="25" spans="1:10" x14ac:dyDescent="0.2">
      <c r="A25" s="2" t="s">
        <v>9</v>
      </c>
      <c r="B25" s="2" t="s">
        <v>216</v>
      </c>
      <c r="C25" s="2">
        <v>1</v>
      </c>
      <c r="D25" s="32">
        <v>0.81</v>
      </c>
      <c r="E25" s="32">
        <v>1.36</v>
      </c>
      <c r="F25" s="32">
        <v>6.11</v>
      </c>
      <c r="G25" s="37">
        <v>7.2300000000000003E-3</v>
      </c>
      <c r="H25" s="37">
        <v>8.9599999999999992E-3</v>
      </c>
      <c r="I25" s="37">
        <v>5.3099999999999996E-3</v>
      </c>
      <c r="J25" s="37">
        <v>1.1800000000000001E-3</v>
      </c>
    </row>
    <row r="26" spans="1:10" x14ac:dyDescent="0.2">
      <c r="A26" s="2" t="s">
        <v>5</v>
      </c>
      <c r="B26" s="2" t="s">
        <v>212</v>
      </c>
      <c r="D26" s="32" t="s">
        <v>511</v>
      </c>
      <c r="E26" s="32">
        <v>0.71</v>
      </c>
      <c r="F26" s="32">
        <v>0.82</v>
      </c>
      <c r="G26" s="37">
        <v>4.8300000000000001E-3</v>
      </c>
      <c r="H26" s="37" t="s">
        <v>511</v>
      </c>
      <c r="I26" s="37">
        <v>6.7999999999999996E-3</v>
      </c>
      <c r="J26" s="37">
        <v>5.9100000000000003E-3</v>
      </c>
    </row>
    <row r="27" spans="1:10" x14ac:dyDescent="0.2">
      <c r="A27" s="2" t="s">
        <v>97</v>
      </c>
      <c r="B27" s="2" t="s">
        <v>309</v>
      </c>
      <c r="D27" s="32" t="s">
        <v>511</v>
      </c>
      <c r="E27" s="32">
        <v>2.25</v>
      </c>
      <c r="F27" s="32">
        <v>8.8000000000000007</v>
      </c>
      <c r="G27" s="37">
        <v>4.7200000000000002E-3</v>
      </c>
      <c r="H27" s="37" t="s">
        <v>511</v>
      </c>
      <c r="I27" s="37">
        <v>2.0899999999999998E-3</v>
      </c>
      <c r="J27" s="37">
        <v>5.4000000000000001E-4</v>
      </c>
    </row>
    <row r="28" spans="1:10" x14ac:dyDescent="0.2">
      <c r="A28" s="2" t="s">
        <v>82</v>
      </c>
      <c r="B28" s="2" t="s">
        <v>292</v>
      </c>
      <c r="C28" s="2">
        <v>1</v>
      </c>
      <c r="D28" s="32">
        <v>0.9</v>
      </c>
      <c r="E28" s="33">
        <v>1.52</v>
      </c>
      <c r="F28" s="32">
        <v>7.12</v>
      </c>
      <c r="G28" s="34">
        <v>4.5599999999999998E-3</v>
      </c>
      <c r="H28" s="34">
        <v>5.0699999999999999E-3</v>
      </c>
      <c r="I28" s="35">
        <v>3.0100000000000001E-3</v>
      </c>
      <c r="J28" s="34">
        <v>6.4000000000000005E-4</v>
      </c>
    </row>
    <row r="29" spans="1:10" x14ac:dyDescent="0.2">
      <c r="A29" s="2" t="s">
        <v>142</v>
      </c>
      <c r="B29" s="2" t="s">
        <v>357</v>
      </c>
      <c r="D29" s="32" t="s">
        <v>511</v>
      </c>
      <c r="E29" s="33">
        <v>1.52</v>
      </c>
      <c r="F29" s="32">
        <v>0.88</v>
      </c>
      <c r="G29" s="34">
        <v>3.7699999999999999E-3</v>
      </c>
      <c r="H29" s="34" t="s">
        <v>511</v>
      </c>
      <c r="I29" s="35">
        <v>2.47E-3</v>
      </c>
      <c r="J29" s="34">
        <v>4.2700000000000004E-3</v>
      </c>
    </row>
    <row r="30" spans="1:10" x14ac:dyDescent="0.2">
      <c r="A30" s="2" t="s">
        <v>114</v>
      </c>
      <c r="B30" s="2" t="s">
        <v>328</v>
      </c>
      <c r="D30" s="32" t="s">
        <v>511</v>
      </c>
      <c r="E30" s="33">
        <v>0.22</v>
      </c>
      <c r="F30" s="32">
        <v>0.2</v>
      </c>
      <c r="G30" s="34">
        <v>3.47E-3</v>
      </c>
      <c r="H30" s="34" t="s">
        <v>511</v>
      </c>
      <c r="I30" s="35">
        <v>1.5630000000000002E-2</v>
      </c>
      <c r="J30" s="34">
        <v>1.7139999999999999E-2</v>
      </c>
    </row>
    <row r="31" spans="1:10" x14ac:dyDescent="0.2">
      <c r="A31" s="2" t="s">
        <v>38</v>
      </c>
      <c r="B31" s="2" t="s">
        <v>246</v>
      </c>
      <c r="D31" s="32" t="s">
        <v>511</v>
      </c>
      <c r="E31" s="33">
        <v>0.63</v>
      </c>
      <c r="F31" s="32">
        <v>0.42</v>
      </c>
      <c r="G31" s="34">
        <v>2.7799999999999999E-3</v>
      </c>
      <c r="H31" s="34" t="s">
        <v>511</v>
      </c>
      <c r="I31" s="35">
        <v>4.4099999999999999E-3</v>
      </c>
      <c r="J31" s="34">
        <v>6.5700000000000003E-3</v>
      </c>
    </row>
    <row r="32" spans="1:10" x14ac:dyDescent="0.2">
      <c r="A32" s="2" t="s">
        <v>488</v>
      </c>
      <c r="B32" s="2" t="s">
        <v>211</v>
      </c>
      <c r="D32" s="32" t="s">
        <v>511</v>
      </c>
      <c r="E32" s="33">
        <v>0.55000000000000004</v>
      </c>
      <c r="F32" s="32">
        <v>2.21</v>
      </c>
      <c r="G32" s="34">
        <v>2.7499999999999998E-3</v>
      </c>
      <c r="H32" s="34" t="s">
        <v>511</v>
      </c>
      <c r="I32" s="35">
        <v>5.0200000000000002E-3</v>
      </c>
      <c r="J32" s="34">
        <v>1.25E-3</v>
      </c>
    </row>
    <row r="33" spans="1:10" x14ac:dyDescent="0.2">
      <c r="A33" s="2" t="s">
        <v>187</v>
      </c>
      <c r="B33" s="2" t="s">
        <v>404</v>
      </c>
      <c r="D33" s="32" t="s">
        <v>511</v>
      </c>
      <c r="E33" s="33">
        <v>0.22</v>
      </c>
      <c r="F33" s="32">
        <v>0.25</v>
      </c>
      <c r="G33" s="34">
        <v>2.65E-3</v>
      </c>
      <c r="H33" s="34" t="s">
        <v>511</v>
      </c>
      <c r="I33" s="35">
        <v>1.1979999999999999E-2</v>
      </c>
      <c r="J33" s="34">
        <v>1.0659999999999999E-2</v>
      </c>
    </row>
    <row r="34" spans="1:10" x14ac:dyDescent="0.2">
      <c r="A34" s="2" t="s">
        <v>138</v>
      </c>
      <c r="B34" s="2" t="s">
        <v>353</v>
      </c>
      <c r="C34" s="2">
        <v>1</v>
      </c>
      <c r="D34" s="32">
        <v>0.56000000000000005</v>
      </c>
      <c r="E34" s="33">
        <v>0.94</v>
      </c>
      <c r="F34" s="32">
        <v>3.55</v>
      </c>
      <c r="G34" s="34">
        <v>2.2300000000000002E-3</v>
      </c>
      <c r="H34" s="34">
        <v>4.0000000000000001E-3</v>
      </c>
      <c r="I34" s="35">
        <v>2.3700000000000001E-3</v>
      </c>
      <c r="J34" s="34">
        <v>6.3000000000000003E-4</v>
      </c>
    </row>
    <row r="35" spans="1:10" x14ac:dyDescent="0.2">
      <c r="A35" s="2" t="s">
        <v>106</v>
      </c>
      <c r="B35" s="2" t="s">
        <v>319</v>
      </c>
      <c r="C35" s="2">
        <v>1</v>
      </c>
      <c r="D35" s="32">
        <v>2.2799999999999998</v>
      </c>
      <c r="E35" s="33">
        <v>3.85</v>
      </c>
      <c r="F35" s="32">
        <v>26.72</v>
      </c>
      <c r="G35" s="34">
        <v>2.0600000000000002E-3</v>
      </c>
      <c r="H35" s="34">
        <v>8.9999999999999998E-4</v>
      </c>
      <c r="I35" s="35">
        <v>5.4000000000000001E-4</v>
      </c>
      <c r="J35" s="34">
        <v>8.0000000000000007E-5</v>
      </c>
    </row>
    <row r="36" spans="1:10" x14ac:dyDescent="0.2">
      <c r="A36" s="2" t="s">
        <v>72</v>
      </c>
      <c r="B36" s="2" t="s">
        <v>281</v>
      </c>
      <c r="C36" s="2">
        <v>1</v>
      </c>
      <c r="D36" s="32">
        <v>0.39</v>
      </c>
      <c r="E36" s="33">
        <v>0.65</v>
      </c>
      <c r="F36" s="32">
        <v>1.21</v>
      </c>
      <c r="G36" s="34">
        <v>1.8600000000000001E-3</v>
      </c>
      <c r="H36" s="34">
        <v>4.79E-3</v>
      </c>
      <c r="I36" s="35">
        <v>2.8400000000000001E-3</v>
      </c>
      <c r="J36" s="34">
        <v>1.5299999999999999E-3</v>
      </c>
    </row>
    <row r="37" spans="1:10" x14ac:dyDescent="0.2">
      <c r="A37" s="2" t="s">
        <v>146</v>
      </c>
      <c r="B37" s="2" t="s">
        <v>361</v>
      </c>
      <c r="C37" s="2">
        <v>1</v>
      </c>
      <c r="D37" s="32">
        <v>0.14000000000000001</v>
      </c>
      <c r="E37" s="33">
        <v>0.23</v>
      </c>
      <c r="F37" s="32">
        <v>0.28999999999999998</v>
      </c>
      <c r="G37" s="34">
        <v>1.5100000000000001E-3</v>
      </c>
      <c r="H37" s="34">
        <v>1.0880000000000001E-2</v>
      </c>
      <c r="I37" s="35">
        <v>6.4400000000000004E-3</v>
      </c>
      <c r="J37" s="34">
        <v>5.2100000000000002E-3</v>
      </c>
    </row>
    <row r="38" spans="1:10" x14ac:dyDescent="0.2">
      <c r="A38" s="2" t="s">
        <v>149</v>
      </c>
      <c r="B38" s="2" t="s">
        <v>364</v>
      </c>
      <c r="C38" s="2">
        <v>1</v>
      </c>
      <c r="D38" s="32">
        <v>0.28000000000000003</v>
      </c>
      <c r="E38" s="33">
        <v>0.48</v>
      </c>
      <c r="F38" s="32">
        <v>0.92</v>
      </c>
      <c r="G38" s="34">
        <v>1.2999999999999999E-3</v>
      </c>
      <c r="H38" s="34">
        <v>4.5999999999999999E-3</v>
      </c>
      <c r="I38" s="35">
        <v>2.7299999999999998E-3</v>
      </c>
      <c r="J38" s="34">
        <v>1.42E-3</v>
      </c>
    </row>
    <row r="39" spans="1:10" x14ac:dyDescent="0.2">
      <c r="A39" s="2" t="s">
        <v>45</v>
      </c>
      <c r="B39" s="2" t="s">
        <v>254</v>
      </c>
      <c r="C39" s="2">
        <v>1</v>
      </c>
      <c r="D39" s="32">
        <v>0.25</v>
      </c>
      <c r="E39" s="33">
        <v>0.43</v>
      </c>
      <c r="F39" s="32">
        <v>0.73</v>
      </c>
      <c r="G39" s="34">
        <v>1.06E-3</v>
      </c>
      <c r="H39" s="34">
        <v>4.1399999999999996E-3</v>
      </c>
      <c r="I39" s="35">
        <v>2.4499999999999999E-3</v>
      </c>
      <c r="J39" s="34">
        <v>1.4400000000000001E-3</v>
      </c>
    </row>
    <row r="40" spans="1:10" x14ac:dyDescent="0.2">
      <c r="A40" s="2" t="s">
        <v>79</v>
      </c>
      <c r="B40" s="2" t="s">
        <v>289</v>
      </c>
      <c r="C40" s="2">
        <v>1</v>
      </c>
      <c r="D40" s="32">
        <v>0.24</v>
      </c>
      <c r="E40" s="33">
        <v>0.41</v>
      </c>
      <c r="F40" s="32">
        <v>0.51</v>
      </c>
      <c r="G40" s="34">
        <v>6.8000000000000005E-4</v>
      </c>
      <c r="H40" s="34">
        <v>2.7699999999999999E-3</v>
      </c>
      <c r="I40" s="35">
        <v>1.64E-3</v>
      </c>
      <c r="J40" s="34">
        <v>1.33E-3</v>
      </c>
    </row>
    <row r="41" spans="1:10" x14ac:dyDescent="0.2">
      <c r="A41" s="2" t="s">
        <v>479</v>
      </c>
      <c r="B41" s="2" t="s">
        <v>386</v>
      </c>
      <c r="C41" s="2">
        <v>1</v>
      </c>
      <c r="D41" s="32">
        <v>0.2</v>
      </c>
      <c r="E41" s="33">
        <v>0.33</v>
      </c>
      <c r="F41" s="32">
        <v>0.54</v>
      </c>
      <c r="G41" s="34">
        <v>4.0000000000000002E-4</v>
      </c>
      <c r="H41" s="34">
        <v>2.0500000000000002E-3</v>
      </c>
      <c r="I41" s="35">
        <v>1.2199999999999999E-3</v>
      </c>
      <c r="J41" s="34">
        <v>7.3999999999999999E-4</v>
      </c>
    </row>
    <row r="42" spans="1:10" x14ac:dyDescent="0.2">
      <c r="A42" s="2" t="s">
        <v>171</v>
      </c>
      <c r="B42" s="2" t="s">
        <v>387</v>
      </c>
      <c r="C42" s="2">
        <v>1</v>
      </c>
      <c r="D42" s="32">
        <v>0.3</v>
      </c>
      <c r="E42" s="33">
        <v>0.5</v>
      </c>
      <c r="F42" s="32">
        <v>1.06</v>
      </c>
      <c r="G42" s="34">
        <v>2.9999999999999997E-4</v>
      </c>
      <c r="H42" s="34">
        <v>1E-3</v>
      </c>
      <c r="I42" s="35">
        <v>5.9000000000000003E-4</v>
      </c>
      <c r="J42" s="34">
        <v>2.7999999999999998E-4</v>
      </c>
    </row>
    <row r="43" spans="1:10" x14ac:dyDescent="0.2">
      <c r="A43" s="2" t="s">
        <v>84</v>
      </c>
      <c r="B43" s="2" t="s">
        <v>295</v>
      </c>
      <c r="C43" s="2">
        <v>1</v>
      </c>
      <c r="D43" s="32">
        <v>0.71</v>
      </c>
      <c r="E43" s="33">
        <v>1.2</v>
      </c>
      <c r="F43" s="32">
        <v>5.89</v>
      </c>
      <c r="G43" s="34">
        <v>2.5999999999999998E-4</v>
      </c>
      <c r="H43" s="34">
        <v>3.6999999999999999E-4</v>
      </c>
      <c r="I43" s="35">
        <v>2.2000000000000001E-4</v>
      </c>
      <c r="J43" s="34">
        <v>5.0000000000000002E-5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1"/>
  <sheetViews>
    <sheetView workbookViewId="0">
      <selection activeCell="E18" sqref="E18"/>
    </sheetView>
  </sheetViews>
  <sheetFormatPr defaultRowHeight="12" x14ac:dyDescent="0.2"/>
  <cols>
    <col min="1" max="1" width="9.140625" style="2"/>
    <col min="2" max="2" width="13.85546875" style="2" bestFit="1" customWidth="1"/>
    <col min="3" max="3" width="11.85546875" style="2" bestFit="1" customWidth="1"/>
    <col min="4" max="4" width="18.28515625" style="45" customWidth="1"/>
    <col min="5" max="5" width="12.5703125" style="46" customWidth="1"/>
    <col min="6" max="6" width="12.28515625" style="45" customWidth="1"/>
    <col min="7" max="7" width="17.5703125" style="45" customWidth="1"/>
    <col min="8" max="8" width="17.5703125" style="47" customWidth="1"/>
    <col min="9" max="9" width="16.140625" style="2" customWidth="1"/>
    <col min="10" max="10" width="16.7109375" style="2" customWidth="1"/>
    <col min="11" max="16384" width="9.140625" style="2"/>
  </cols>
  <sheetData>
    <row r="1" spans="1:10" s="38" customFormat="1" x14ac:dyDescent="0.2">
      <c r="A1" s="38" t="s">
        <v>503</v>
      </c>
      <c r="D1" s="39"/>
      <c r="E1" s="40"/>
      <c r="F1" s="39"/>
      <c r="G1" s="39"/>
      <c r="H1" s="1"/>
    </row>
    <row r="2" spans="1:10" s="41" customFormat="1" ht="30.75" customHeight="1" x14ac:dyDescent="0.2">
      <c r="C2" s="41" t="s">
        <v>501</v>
      </c>
      <c r="D2" s="42" t="s">
        <v>502</v>
      </c>
      <c r="E2" s="43" t="s">
        <v>498</v>
      </c>
      <c r="F2" s="42" t="s">
        <v>497</v>
      </c>
      <c r="G2" s="42" t="s">
        <v>499</v>
      </c>
      <c r="H2" s="44" t="s">
        <v>527</v>
      </c>
      <c r="I2" s="41" t="s">
        <v>528</v>
      </c>
      <c r="J2" s="41" t="s">
        <v>529</v>
      </c>
    </row>
    <row r="3" spans="1:10" x14ac:dyDescent="0.2">
      <c r="A3" s="2" t="s">
        <v>231</v>
      </c>
      <c r="B3" s="2" t="s">
        <v>23</v>
      </c>
      <c r="C3" s="2" t="s">
        <v>521</v>
      </c>
      <c r="D3" s="45">
        <v>2.7000000000000001E-3</v>
      </c>
      <c r="E3" s="46">
        <v>2.7199999999999998E-2</v>
      </c>
      <c r="F3" s="45" t="s">
        <v>511</v>
      </c>
      <c r="G3" s="45">
        <v>2.8000000000000001E-2</v>
      </c>
    </row>
    <row r="4" spans="1:10" x14ac:dyDescent="0.2">
      <c r="A4" s="2" t="s">
        <v>231</v>
      </c>
      <c r="B4" s="2" t="s">
        <v>23</v>
      </c>
      <c r="C4" s="2" t="s">
        <v>447</v>
      </c>
      <c r="D4" s="45">
        <v>2.9999999999999997E-4</v>
      </c>
      <c r="E4" s="46">
        <v>2.7199999999999998E-2</v>
      </c>
      <c r="F4" s="45" t="s">
        <v>511</v>
      </c>
      <c r="G4" s="45">
        <v>2.8000000000000001E-2</v>
      </c>
    </row>
    <row r="5" spans="1:10" x14ac:dyDescent="0.2">
      <c r="A5" s="2" t="s">
        <v>231</v>
      </c>
      <c r="B5" s="2" t="s">
        <v>23</v>
      </c>
      <c r="C5" s="2" t="s">
        <v>425</v>
      </c>
      <c r="D5" s="45">
        <v>6.0000000000000001E-3</v>
      </c>
      <c r="E5" s="46">
        <v>2.7199999999999998E-2</v>
      </c>
      <c r="F5" s="45" t="s">
        <v>511</v>
      </c>
      <c r="G5" s="45">
        <v>2.8000000000000001E-2</v>
      </c>
    </row>
    <row r="6" spans="1:10" x14ac:dyDescent="0.2">
      <c r="A6" s="2" t="s">
        <v>231</v>
      </c>
      <c r="B6" s="2" t="s">
        <v>23</v>
      </c>
      <c r="C6" s="2" t="s">
        <v>434</v>
      </c>
      <c r="D6" s="45">
        <v>2.4400000000000002E-2</v>
      </c>
      <c r="E6" s="46">
        <v>2.7199999999999998E-2</v>
      </c>
      <c r="F6" s="45" t="s">
        <v>511</v>
      </c>
      <c r="G6" s="45">
        <v>2.8000000000000001E-2</v>
      </c>
    </row>
    <row r="7" spans="1:10" x14ac:dyDescent="0.2">
      <c r="A7" s="2" t="s">
        <v>231</v>
      </c>
      <c r="B7" s="2" t="s">
        <v>23</v>
      </c>
      <c r="C7" s="2" t="s">
        <v>472</v>
      </c>
      <c r="D7" s="45">
        <v>4.3E-3</v>
      </c>
      <c r="E7" s="46">
        <v>2.7199999999999998E-2</v>
      </c>
      <c r="F7" s="45" t="s">
        <v>511</v>
      </c>
      <c r="G7" s="45">
        <v>2.8000000000000001E-2</v>
      </c>
    </row>
    <row r="8" spans="1:10" x14ac:dyDescent="0.2">
      <c r="A8" s="2" t="s">
        <v>231</v>
      </c>
      <c r="B8" s="2" t="s">
        <v>23</v>
      </c>
      <c r="C8" s="2" t="s">
        <v>437</v>
      </c>
      <c r="D8" s="45">
        <v>1.83E-2</v>
      </c>
      <c r="E8" s="46">
        <v>2.7199999999999998E-2</v>
      </c>
      <c r="F8" s="45" t="s">
        <v>511</v>
      </c>
      <c r="G8" s="45">
        <v>2.8000000000000001E-2</v>
      </c>
    </row>
    <row r="9" spans="1:10" x14ac:dyDescent="0.2">
      <c r="A9" s="2" t="s">
        <v>231</v>
      </c>
      <c r="B9" s="2" t="s">
        <v>23</v>
      </c>
      <c r="C9" s="2" t="s">
        <v>452</v>
      </c>
      <c r="D9" s="45">
        <v>1.1599999999999999E-2</v>
      </c>
      <c r="E9" s="46">
        <v>2.7199999999999998E-2</v>
      </c>
      <c r="F9" s="45" t="s">
        <v>511</v>
      </c>
      <c r="G9" s="45">
        <v>2.8000000000000001E-2</v>
      </c>
    </row>
    <row r="10" spans="1:10" x14ac:dyDescent="0.2">
      <c r="A10" s="2" t="s">
        <v>231</v>
      </c>
      <c r="B10" s="2" t="s">
        <v>23</v>
      </c>
      <c r="C10" s="2" t="s">
        <v>424</v>
      </c>
      <c r="D10" s="45">
        <v>3.8999999999999998E-3</v>
      </c>
      <c r="E10" s="46">
        <v>2.7199999999999998E-2</v>
      </c>
      <c r="F10" s="45" t="s">
        <v>511</v>
      </c>
      <c r="G10" s="45">
        <v>2.8000000000000001E-2</v>
      </c>
    </row>
    <row r="11" spans="1:10" x14ac:dyDescent="0.2">
      <c r="A11" s="2" t="s">
        <v>231</v>
      </c>
      <c r="B11" s="2" t="s">
        <v>23</v>
      </c>
      <c r="C11" s="2" t="s">
        <v>445</v>
      </c>
      <c r="D11" s="45">
        <v>0</v>
      </c>
      <c r="E11" s="46">
        <v>2.7199999999999998E-2</v>
      </c>
      <c r="F11" s="45" t="s">
        <v>511</v>
      </c>
      <c r="G11" s="45">
        <v>2.8000000000000001E-2</v>
      </c>
    </row>
    <row r="12" spans="1:10" x14ac:dyDescent="0.2">
      <c r="A12" s="2" t="s">
        <v>231</v>
      </c>
      <c r="B12" s="2" t="s">
        <v>23</v>
      </c>
      <c r="C12" s="2" t="s">
        <v>438</v>
      </c>
      <c r="D12" s="45">
        <v>2.5499999999999998E-2</v>
      </c>
      <c r="E12" s="46">
        <v>2.7199999999999998E-2</v>
      </c>
      <c r="F12" s="45" t="s">
        <v>511</v>
      </c>
      <c r="G12" s="45">
        <v>2.8000000000000001E-2</v>
      </c>
    </row>
    <row r="13" spans="1:10" x14ac:dyDescent="0.2">
      <c r="A13" s="2" t="s">
        <v>231</v>
      </c>
      <c r="B13" s="2" t="s">
        <v>23</v>
      </c>
      <c r="C13" s="2" t="s">
        <v>460</v>
      </c>
      <c r="D13" s="45">
        <v>5.4000000000000003E-3</v>
      </c>
      <c r="E13" s="46">
        <v>2.7199999999999998E-2</v>
      </c>
      <c r="F13" s="45" t="s">
        <v>511</v>
      </c>
      <c r="G13" s="45">
        <v>2.8000000000000001E-2</v>
      </c>
    </row>
    <row r="14" spans="1:10" x14ac:dyDescent="0.2">
      <c r="A14" s="2" t="s">
        <v>231</v>
      </c>
      <c r="B14" s="2" t="s">
        <v>23</v>
      </c>
      <c r="C14" s="2" t="s">
        <v>432</v>
      </c>
      <c r="D14" s="45">
        <v>0</v>
      </c>
      <c r="E14" s="46">
        <v>2.7199999999999998E-2</v>
      </c>
      <c r="F14" s="45" t="s">
        <v>511</v>
      </c>
      <c r="G14" s="45">
        <v>2.8000000000000001E-2</v>
      </c>
    </row>
    <row r="15" spans="1:10" x14ac:dyDescent="0.2">
      <c r="A15" s="2" t="s">
        <v>231</v>
      </c>
      <c r="B15" s="2" t="s">
        <v>23</v>
      </c>
      <c r="C15" s="2" t="s">
        <v>456</v>
      </c>
      <c r="D15" s="45">
        <v>2.1000000000000001E-2</v>
      </c>
      <c r="E15" s="46">
        <v>2.7199999999999998E-2</v>
      </c>
      <c r="F15" s="45" t="s">
        <v>511</v>
      </c>
      <c r="G15" s="45">
        <v>2.8000000000000001E-2</v>
      </c>
    </row>
    <row r="16" spans="1:10" x14ac:dyDescent="0.2">
      <c r="A16" s="2" t="s">
        <v>231</v>
      </c>
      <c r="B16" s="2" t="s">
        <v>23</v>
      </c>
      <c r="C16" s="2" t="s">
        <v>455</v>
      </c>
      <c r="D16" s="45">
        <v>8.6300000000000002E-2</v>
      </c>
      <c r="E16" s="46">
        <v>2.7199999999999998E-2</v>
      </c>
      <c r="F16" s="45" t="s">
        <v>511</v>
      </c>
      <c r="G16" s="45">
        <v>2.8000000000000001E-2</v>
      </c>
      <c r="H16" s="47">
        <v>1</v>
      </c>
      <c r="J16" s="2">
        <v>1</v>
      </c>
    </row>
    <row r="17" spans="1:10" x14ac:dyDescent="0.2">
      <c r="A17" s="2" t="s">
        <v>231</v>
      </c>
      <c r="B17" s="2" t="s">
        <v>23</v>
      </c>
      <c r="C17" s="2" t="s">
        <v>435</v>
      </c>
      <c r="D17" s="45">
        <v>0.81869999999999998</v>
      </c>
      <c r="E17" s="46">
        <v>2.7199999999999998E-2</v>
      </c>
      <c r="F17" s="45" t="s">
        <v>511</v>
      </c>
      <c r="G17" s="45">
        <v>2.8000000000000001E-2</v>
      </c>
      <c r="H17" s="47">
        <v>1</v>
      </c>
      <c r="J17" s="2">
        <v>1</v>
      </c>
    </row>
    <row r="18" spans="1:10" x14ac:dyDescent="0.2">
      <c r="A18" s="2" t="s">
        <v>231</v>
      </c>
      <c r="B18" s="2" t="s">
        <v>23</v>
      </c>
      <c r="C18" s="2" t="s">
        <v>427</v>
      </c>
      <c r="D18" s="45">
        <v>1.9E-2</v>
      </c>
      <c r="E18" s="46">
        <v>2.7199999999999998E-2</v>
      </c>
      <c r="F18" s="45" t="s">
        <v>511</v>
      </c>
      <c r="G18" s="45">
        <v>2.8000000000000001E-2</v>
      </c>
    </row>
    <row r="19" spans="1:10" x14ac:dyDescent="0.2">
      <c r="A19" s="2" t="s">
        <v>231</v>
      </c>
      <c r="B19" s="2" t="s">
        <v>23</v>
      </c>
      <c r="C19" s="2" t="s">
        <v>475</v>
      </c>
      <c r="D19" s="45">
        <v>8.3000000000000001E-3</v>
      </c>
      <c r="E19" s="46">
        <v>2.7199999999999998E-2</v>
      </c>
      <c r="F19" s="45" t="s">
        <v>511</v>
      </c>
      <c r="G19" s="45">
        <v>2.8000000000000001E-2</v>
      </c>
    </row>
    <row r="20" spans="1:10" x14ac:dyDescent="0.2">
      <c r="A20" s="2" t="s">
        <v>231</v>
      </c>
      <c r="B20" s="2" t="s">
        <v>23</v>
      </c>
      <c r="C20" s="2" t="s">
        <v>429</v>
      </c>
      <c r="D20" s="45">
        <v>6.7000000000000002E-3</v>
      </c>
      <c r="E20" s="46">
        <v>2.7199999999999998E-2</v>
      </c>
      <c r="F20" s="45" t="s">
        <v>511</v>
      </c>
      <c r="G20" s="45">
        <v>2.8000000000000001E-2</v>
      </c>
    </row>
    <row r="21" spans="1:10" x14ac:dyDescent="0.2">
      <c r="A21" s="2" t="s">
        <v>231</v>
      </c>
      <c r="B21" s="2" t="s">
        <v>23</v>
      </c>
      <c r="C21" s="2" t="s">
        <v>444</v>
      </c>
      <c r="D21" s="45">
        <v>6.1999999999999998E-3</v>
      </c>
      <c r="E21" s="46">
        <v>2.7199999999999998E-2</v>
      </c>
      <c r="F21" s="45" t="s">
        <v>511</v>
      </c>
      <c r="G21" s="45">
        <v>2.8000000000000001E-2</v>
      </c>
    </row>
    <row r="22" spans="1:10" x14ac:dyDescent="0.2">
      <c r="A22" s="2" t="s">
        <v>231</v>
      </c>
      <c r="B22" s="2" t="s">
        <v>23</v>
      </c>
      <c r="C22" s="2" t="s">
        <v>439</v>
      </c>
      <c r="D22" s="45">
        <v>6.9800000000000001E-2</v>
      </c>
      <c r="E22" s="46">
        <v>2.7199999999999998E-2</v>
      </c>
      <c r="F22" s="45" t="s">
        <v>511</v>
      </c>
      <c r="G22" s="45">
        <v>2.8000000000000001E-2</v>
      </c>
      <c r="H22" s="47">
        <v>1</v>
      </c>
      <c r="J22" s="2">
        <v>1</v>
      </c>
    </row>
    <row r="23" spans="1:10" x14ac:dyDescent="0.2">
      <c r="A23" s="2" t="s">
        <v>231</v>
      </c>
      <c r="B23" s="2" t="s">
        <v>23</v>
      </c>
      <c r="C23" s="2" t="s">
        <v>436</v>
      </c>
      <c r="D23" s="45">
        <v>5.0000000000000001E-4</v>
      </c>
      <c r="E23" s="46">
        <v>2.7199999999999998E-2</v>
      </c>
      <c r="F23" s="45" t="s">
        <v>511</v>
      </c>
      <c r="G23" s="45">
        <v>2.8000000000000001E-2</v>
      </c>
    </row>
    <row r="24" spans="1:10" x14ac:dyDescent="0.2">
      <c r="A24" s="2" t="s">
        <v>231</v>
      </c>
      <c r="B24" s="2" t="s">
        <v>23</v>
      </c>
      <c r="C24" s="2" t="s">
        <v>430</v>
      </c>
      <c r="D24" s="45">
        <v>5.9999999999999995E-4</v>
      </c>
      <c r="E24" s="46">
        <v>2.7199999999999998E-2</v>
      </c>
      <c r="F24" s="45" t="s">
        <v>511</v>
      </c>
      <c r="G24" s="45">
        <v>2.8000000000000001E-2</v>
      </c>
    </row>
    <row r="25" spans="1:10" x14ac:dyDescent="0.2">
      <c r="A25" s="2" t="s">
        <v>231</v>
      </c>
      <c r="B25" s="2" t="s">
        <v>23</v>
      </c>
      <c r="C25" s="2" t="s">
        <v>428</v>
      </c>
      <c r="D25" s="45">
        <v>5.9999999999999995E-4</v>
      </c>
      <c r="E25" s="46">
        <v>2.7199999999999998E-2</v>
      </c>
      <c r="F25" s="45" t="s">
        <v>511</v>
      </c>
      <c r="G25" s="45">
        <v>2.8000000000000001E-2</v>
      </c>
    </row>
    <row r="26" spans="1:10" x14ac:dyDescent="0.2">
      <c r="A26" s="2" t="s">
        <v>231</v>
      </c>
      <c r="B26" s="2" t="s">
        <v>23</v>
      </c>
      <c r="C26" s="2" t="s">
        <v>453</v>
      </c>
      <c r="D26" s="45">
        <v>2.1999999999999999E-2</v>
      </c>
      <c r="E26" s="46">
        <v>2.7199999999999998E-2</v>
      </c>
      <c r="F26" s="45" t="s">
        <v>511</v>
      </c>
      <c r="G26" s="45">
        <v>2.8000000000000001E-2</v>
      </c>
    </row>
    <row r="27" spans="1:10" x14ac:dyDescent="0.2">
      <c r="A27" s="2" t="s">
        <v>231</v>
      </c>
      <c r="B27" s="2" t="s">
        <v>23</v>
      </c>
      <c r="C27" s="2" t="s">
        <v>448</v>
      </c>
      <c r="D27" s="45">
        <v>2.3999999999999998E-3</v>
      </c>
      <c r="E27" s="46">
        <v>2.7199999999999998E-2</v>
      </c>
      <c r="F27" s="45" t="s">
        <v>511</v>
      </c>
      <c r="G27" s="45">
        <v>2.8000000000000001E-2</v>
      </c>
    </row>
    <row r="28" spans="1:10" x14ac:dyDescent="0.2">
      <c r="A28" s="2" t="s">
        <v>231</v>
      </c>
      <c r="B28" s="2" t="s">
        <v>23</v>
      </c>
      <c r="C28" s="2" t="s">
        <v>433</v>
      </c>
      <c r="D28" s="45">
        <v>1E-3</v>
      </c>
      <c r="E28" s="46">
        <v>2.7199999999999998E-2</v>
      </c>
      <c r="F28" s="45" t="s">
        <v>511</v>
      </c>
      <c r="G28" s="45">
        <v>2.8000000000000001E-2</v>
      </c>
    </row>
    <row r="29" spans="1:10" x14ac:dyDescent="0.2">
      <c r="A29" s="2" t="s">
        <v>231</v>
      </c>
      <c r="B29" s="2" t="s">
        <v>23</v>
      </c>
      <c r="C29" s="2" t="s">
        <v>473</v>
      </c>
      <c r="D29" s="45">
        <v>1.9E-3</v>
      </c>
      <c r="E29" s="46">
        <v>2.7199999999999998E-2</v>
      </c>
      <c r="F29" s="45" t="s">
        <v>511</v>
      </c>
      <c r="G29" s="45">
        <v>2.8000000000000001E-2</v>
      </c>
    </row>
    <row r="30" spans="1:10" x14ac:dyDescent="0.2">
      <c r="A30" s="2" t="s">
        <v>231</v>
      </c>
      <c r="B30" s="2" t="s">
        <v>23</v>
      </c>
      <c r="C30" s="2" t="s">
        <v>464</v>
      </c>
      <c r="D30" s="45">
        <v>1.61E-2</v>
      </c>
      <c r="E30" s="46">
        <v>2.7199999999999998E-2</v>
      </c>
      <c r="F30" s="45" t="s">
        <v>511</v>
      </c>
      <c r="G30" s="45">
        <v>2.8000000000000001E-2</v>
      </c>
    </row>
    <row r="31" spans="1:10" x14ac:dyDescent="0.2">
      <c r="A31" s="2" t="s">
        <v>231</v>
      </c>
      <c r="B31" s="2" t="s">
        <v>23</v>
      </c>
      <c r="C31" s="2" t="s">
        <v>462</v>
      </c>
      <c r="D31" s="45">
        <v>1.7600000000000001E-2</v>
      </c>
      <c r="E31" s="46">
        <v>2.7199999999999998E-2</v>
      </c>
      <c r="F31" s="45" t="s">
        <v>511</v>
      </c>
      <c r="G31" s="45">
        <v>2.8000000000000001E-2</v>
      </c>
    </row>
    <row r="32" spans="1:10" x14ac:dyDescent="0.2">
      <c r="A32" s="2" t="s">
        <v>231</v>
      </c>
      <c r="B32" s="2" t="s">
        <v>23</v>
      </c>
      <c r="C32" s="2" t="s">
        <v>426</v>
      </c>
      <c r="D32" s="45">
        <v>8.0000000000000004E-4</v>
      </c>
      <c r="E32" s="46">
        <v>2.7199999999999998E-2</v>
      </c>
      <c r="F32" s="45" t="s">
        <v>511</v>
      </c>
      <c r="G32" s="45">
        <v>2.8000000000000001E-2</v>
      </c>
    </row>
    <row r="33" spans="1:10" x14ac:dyDescent="0.2">
      <c r="A33" s="2" t="s">
        <v>231</v>
      </c>
      <c r="B33" s="2" t="s">
        <v>23</v>
      </c>
      <c r="C33" s="2" t="s">
        <v>431</v>
      </c>
      <c r="D33" s="45">
        <v>8.9999999999999993E-3</v>
      </c>
      <c r="E33" s="46">
        <v>2.7199999999999998E-2</v>
      </c>
      <c r="F33" s="45" t="s">
        <v>511</v>
      </c>
      <c r="G33" s="45">
        <v>2.8000000000000001E-2</v>
      </c>
    </row>
    <row r="34" spans="1:10" x14ac:dyDescent="0.2">
      <c r="A34" s="2" t="s">
        <v>231</v>
      </c>
      <c r="B34" s="2" t="s">
        <v>23</v>
      </c>
      <c r="C34" s="2" t="s">
        <v>463</v>
      </c>
      <c r="D34" s="45">
        <v>5.4000000000000003E-3</v>
      </c>
      <c r="E34" s="46">
        <v>2.7199999999999998E-2</v>
      </c>
      <c r="F34" s="45" t="s">
        <v>511</v>
      </c>
      <c r="G34" s="45">
        <v>2.8000000000000001E-2</v>
      </c>
    </row>
    <row r="35" spans="1:10" x14ac:dyDescent="0.2">
      <c r="A35" s="2" t="s">
        <v>231</v>
      </c>
      <c r="B35" s="2" t="s">
        <v>23</v>
      </c>
      <c r="C35" s="2" t="s">
        <v>458</v>
      </c>
      <c r="D35" s="45">
        <v>2.5399999999999999E-2</v>
      </c>
      <c r="E35" s="46">
        <v>2.7199999999999998E-2</v>
      </c>
      <c r="F35" s="45" t="s">
        <v>511</v>
      </c>
      <c r="G35" s="45">
        <v>2.8000000000000001E-2</v>
      </c>
    </row>
    <row r="36" spans="1:10" x14ac:dyDescent="0.2">
      <c r="A36" s="2" t="s">
        <v>231</v>
      </c>
      <c r="B36" s="2" t="s">
        <v>23</v>
      </c>
      <c r="C36" s="2" t="s">
        <v>451</v>
      </c>
      <c r="D36" s="45">
        <v>1.1599999999999999E-2</v>
      </c>
      <c r="E36" s="46">
        <v>2.7199999999999998E-2</v>
      </c>
      <c r="F36" s="45" t="s">
        <v>511</v>
      </c>
      <c r="G36" s="45">
        <v>2.8000000000000001E-2</v>
      </c>
    </row>
    <row r="37" spans="1:10" x14ac:dyDescent="0.2">
      <c r="A37" s="2" t="s">
        <v>237</v>
      </c>
      <c r="B37" s="2" t="s">
        <v>29</v>
      </c>
      <c r="C37" s="2" t="s">
        <v>521</v>
      </c>
      <c r="D37" s="45">
        <v>5.57E-2</v>
      </c>
      <c r="E37" s="46">
        <v>2.1899999999999999E-2</v>
      </c>
      <c r="F37" s="45">
        <v>3.6900000000000002E-2</v>
      </c>
      <c r="G37" s="45">
        <v>4.8999999999999998E-3</v>
      </c>
      <c r="H37" s="47">
        <v>1</v>
      </c>
      <c r="I37" s="2">
        <v>1</v>
      </c>
      <c r="J37" s="2">
        <v>1</v>
      </c>
    </row>
    <row r="38" spans="1:10" x14ac:dyDescent="0.2">
      <c r="A38" s="2" t="s">
        <v>237</v>
      </c>
      <c r="B38" s="2" t="s">
        <v>29</v>
      </c>
      <c r="C38" s="2" t="s">
        <v>522</v>
      </c>
      <c r="D38" s="45">
        <v>0.04</v>
      </c>
      <c r="E38" s="46">
        <v>2.1899999999999999E-2</v>
      </c>
      <c r="F38" s="45">
        <v>3.6900000000000002E-2</v>
      </c>
      <c r="G38" s="45">
        <v>4.8999999999999998E-3</v>
      </c>
      <c r="H38" s="47">
        <v>1</v>
      </c>
      <c r="I38" s="2">
        <v>1</v>
      </c>
      <c r="J38" s="2">
        <v>1</v>
      </c>
    </row>
    <row r="39" spans="1:10" x14ac:dyDescent="0.2">
      <c r="A39" s="2" t="s">
        <v>237</v>
      </c>
      <c r="B39" s="2" t="s">
        <v>29</v>
      </c>
      <c r="C39" s="2" t="s">
        <v>449</v>
      </c>
      <c r="D39" s="45">
        <v>5.74E-2</v>
      </c>
      <c r="E39" s="46">
        <v>2.1899999999999999E-2</v>
      </c>
      <c r="F39" s="45">
        <v>3.6900000000000002E-2</v>
      </c>
      <c r="G39" s="45">
        <v>4.8999999999999998E-3</v>
      </c>
      <c r="H39" s="47">
        <v>1</v>
      </c>
      <c r="I39" s="2">
        <v>1</v>
      </c>
      <c r="J39" s="2">
        <v>1</v>
      </c>
    </row>
    <row r="40" spans="1:10" x14ac:dyDescent="0.2">
      <c r="A40" s="2" t="s">
        <v>237</v>
      </c>
      <c r="B40" s="2" t="s">
        <v>29</v>
      </c>
      <c r="C40" s="2" t="s">
        <v>441</v>
      </c>
      <c r="D40" s="45">
        <v>2.1899999999999999E-2</v>
      </c>
      <c r="E40" s="46">
        <v>2.1899999999999999E-2</v>
      </c>
      <c r="F40" s="45">
        <v>3.6900000000000002E-2</v>
      </c>
      <c r="G40" s="45">
        <v>4.8999999999999998E-3</v>
      </c>
      <c r="H40" s="47">
        <v>1</v>
      </c>
      <c r="J40" s="2">
        <v>1</v>
      </c>
    </row>
    <row r="41" spans="1:10" x14ac:dyDescent="0.2">
      <c r="A41" s="2" t="s">
        <v>237</v>
      </c>
      <c r="B41" s="2" t="s">
        <v>29</v>
      </c>
      <c r="C41" s="2" t="s">
        <v>425</v>
      </c>
      <c r="D41" s="45">
        <v>2.8799999999999999E-2</v>
      </c>
      <c r="E41" s="46">
        <v>2.1899999999999999E-2</v>
      </c>
      <c r="F41" s="45">
        <v>3.6900000000000002E-2</v>
      </c>
      <c r="G41" s="45">
        <v>4.8999999999999998E-3</v>
      </c>
      <c r="H41" s="47">
        <v>1</v>
      </c>
      <c r="J41" s="2">
        <v>1</v>
      </c>
    </row>
    <row r="42" spans="1:10" x14ac:dyDescent="0.2">
      <c r="A42" s="2" t="s">
        <v>237</v>
      </c>
      <c r="B42" s="2" t="s">
        <v>29</v>
      </c>
      <c r="C42" s="2" t="s">
        <v>434</v>
      </c>
      <c r="D42" s="45">
        <v>2.18E-2</v>
      </c>
      <c r="E42" s="46">
        <v>2.1899999999999999E-2</v>
      </c>
      <c r="F42" s="45">
        <v>3.6900000000000002E-2</v>
      </c>
      <c r="G42" s="45">
        <v>4.8999999999999998E-3</v>
      </c>
      <c r="J42" s="2">
        <v>1</v>
      </c>
    </row>
    <row r="43" spans="1:10" x14ac:dyDescent="0.2">
      <c r="A43" s="2" t="s">
        <v>237</v>
      </c>
      <c r="B43" s="2" t="s">
        <v>29</v>
      </c>
      <c r="C43" s="2" t="s">
        <v>477</v>
      </c>
      <c r="D43" s="45">
        <v>2.46E-2</v>
      </c>
      <c r="E43" s="46">
        <v>2.1899999999999999E-2</v>
      </c>
      <c r="F43" s="45">
        <v>3.6900000000000002E-2</v>
      </c>
      <c r="G43" s="45">
        <v>4.8999999999999998E-3</v>
      </c>
      <c r="H43" s="47">
        <v>1</v>
      </c>
      <c r="J43" s="2">
        <v>1</v>
      </c>
    </row>
    <row r="44" spans="1:10" x14ac:dyDescent="0.2">
      <c r="A44" s="2" t="s">
        <v>237</v>
      </c>
      <c r="B44" s="2" t="s">
        <v>29</v>
      </c>
      <c r="C44" s="2" t="s">
        <v>440</v>
      </c>
      <c r="D44" s="45">
        <v>8.1500000000000003E-2</v>
      </c>
      <c r="E44" s="46">
        <v>2.1899999999999999E-2</v>
      </c>
      <c r="F44" s="45">
        <v>3.6900000000000002E-2</v>
      </c>
      <c r="G44" s="45">
        <v>4.8999999999999998E-3</v>
      </c>
      <c r="H44" s="47">
        <v>1</v>
      </c>
      <c r="I44" s="2">
        <v>1</v>
      </c>
      <c r="J44" s="2">
        <v>1</v>
      </c>
    </row>
    <row r="45" spans="1:10" x14ac:dyDescent="0.2">
      <c r="A45" s="2" t="s">
        <v>237</v>
      </c>
      <c r="B45" s="2" t="s">
        <v>29</v>
      </c>
      <c r="C45" s="2" t="s">
        <v>472</v>
      </c>
      <c r="D45" s="45">
        <v>6.08E-2</v>
      </c>
      <c r="E45" s="46">
        <v>2.1899999999999999E-2</v>
      </c>
      <c r="F45" s="45">
        <v>3.6900000000000002E-2</v>
      </c>
      <c r="G45" s="45">
        <v>4.8999999999999998E-3</v>
      </c>
      <c r="H45" s="47">
        <v>1</v>
      </c>
      <c r="I45" s="2">
        <v>1</v>
      </c>
      <c r="J45" s="2">
        <v>1</v>
      </c>
    </row>
    <row r="46" spans="1:10" x14ac:dyDescent="0.2">
      <c r="A46" s="2" t="s">
        <v>237</v>
      </c>
      <c r="B46" s="2" t="s">
        <v>29</v>
      </c>
      <c r="C46" s="2" t="s">
        <v>442</v>
      </c>
      <c r="D46" s="45">
        <v>4.6699999999999998E-2</v>
      </c>
      <c r="E46" s="46">
        <v>2.1899999999999999E-2</v>
      </c>
      <c r="F46" s="45">
        <v>3.6900000000000002E-2</v>
      </c>
      <c r="G46" s="45">
        <v>4.8999999999999998E-3</v>
      </c>
      <c r="H46" s="47">
        <v>1</v>
      </c>
      <c r="I46" s="2">
        <v>1</v>
      </c>
      <c r="J46" s="2">
        <v>1</v>
      </c>
    </row>
    <row r="47" spans="1:10" x14ac:dyDescent="0.2">
      <c r="A47" s="2" t="s">
        <v>237</v>
      </c>
      <c r="B47" s="2" t="s">
        <v>29</v>
      </c>
      <c r="C47" s="2" t="s">
        <v>471</v>
      </c>
      <c r="D47" s="45">
        <v>5.0500000000000003E-2</v>
      </c>
      <c r="E47" s="46">
        <v>2.1899999999999999E-2</v>
      </c>
      <c r="F47" s="45">
        <v>3.6900000000000002E-2</v>
      </c>
      <c r="G47" s="45">
        <v>4.8999999999999998E-3</v>
      </c>
      <c r="H47" s="47">
        <v>1</v>
      </c>
      <c r="I47" s="2">
        <v>1</v>
      </c>
      <c r="J47" s="2">
        <v>1</v>
      </c>
    </row>
    <row r="48" spans="1:10" x14ac:dyDescent="0.2">
      <c r="A48" s="2" t="s">
        <v>237</v>
      </c>
      <c r="B48" s="2" t="s">
        <v>29</v>
      </c>
      <c r="C48" s="2" t="s">
        <v>437</v>
      </c>
      <c r="D48" s="45">
        <v>3.3399999999999999E-2</v>
      </c>
      <c r="E48" s="46">
        <v>2.1899999999999999E-2</v>
      </c>
      <c r="F48" s="45">
        <v>3.6900000000000002E-2</v>
      </c>
      <c r="G48" s="45">
        <v>4.8999999999999998E-3</v>
      </c>
      <c r="H48" s="47">
        <v>1</v>
      </c>
      <c r="J48" s="2">
        <v>1</v>
      </c>
    </row>
    <row r="49" spans="1:10" x14ac:dyDescent="0.2">
      <c r="A49" s="2" t="s">
        <v>237</v>
      </c>
      <c r="B49" s="2" t="s">
        <v>29</v>
      </c>
      <c r="C49" s="2" t="s">
        <v>452</v>
      </c>
      <c r="D49" s="45">
        <v>1.7600000000000001E-2</v>
      </c>
      <c r="E49" s="46">
        <v>2.1899999999999999E-2</v>
      </c>
      <c r="F49" s="45">
        <v>3.6900000000000002E-2</v>
      </c>
      <c r="G49" s="45">
        <v>4.8999999999999998E-3</v>
      </c>
      <c r="J49" s="2">
        <v>1</v>
      </c>
    </row>
    <row r="50" spans="1:10" x14ac:dyDescent="0.2">
      <c r="A50" s="2" t="s">
        <v>237</v>
      </c>
      <c r="B50" s="2" t="s">
        <v>29</v>
      </c>
      <c r="C50" s="2" t="s">
        <v>424</v>
      </c>
      <c r="D50" s="45">
        <v>5.2699999999999997E-2</v>
      </c>
      <c r="E50" s="46">
        <v>2.1899999999999999E-2</v>
      </c>
      <c r="F50" s="45">
        <v>3.6900000000000002E-2</v>
      </c>
      <c r="G50" s="45">
        <v>4.8999999999999998E-3</v>
      </c>
      <c r="H50" s="47">
        <v>1</v>
      </c>
      <c r="I50" s="2">
        <v>1</v>
      </c>
      <c r="J50" s="2">
        <v>1</v>
      </c>
    </row>
    <row r="51" spans="1:10" x14ac:dyDescent="0.2">
      <c r="A51" s="2" t="s">
        <v>237</v>
      </c>
      <c r="B51" s="2" t="s">
        <v>29</v>
      </c>
      <c r="C51" s="2" t="s">
        <v>445</v>
      </c>
      <c r="D51" s="45">
        <v>6.3200000000000006E-2</v>
      </c>
      <c r="E51" s="46">
        <v>2.1899999999999999E-2</v>
      </c>
      <c r="F51" s="45">
        <v>3.6900000000000002E-2</v>
      </c>
      <c r="G51" s="45">
        <v>4.8999999999999998E-3</v>
      </c>
      <c r="H51" s="47">
        <v>1</v>
      </c>
      <c r="I51" s="2">
        <v>1</v>
      </c>
      <c r="J51" s="2">
        <v>1</v>
      </c>
    </row>
    <row r="52" spans="1:10" x14ac:dyDescent="0.2">
      <c r="A52" s="2" t="s">
        <v>237</v>
      </c>
      <c r="B52" s="2" t="s">
        <v>29</v>
      </c>
      <c r="C52" s="2" t="s">
        <v>438</v>
      </c>
      <c r="D52" s="45">
        <v>3.6400000000000002E-2</v>
      </c>
      <c r="E52" s="46">
        <v>2.1899999999999999E-2</v>
      </c>
      <c r="F52" s="45">
        <v>3.6900000000000002E-2</v>
      </c>
      <c r="G52" s="45">
        <v>4.8999999999999998E-3</v>
      </c>
      <c r="H52" s="47">
        <v>1</v>
      </c>
      <c r="J52" s="2">
        <v>1</v>
      </c>
    </row>
    <row r="53" spans="1:10" x14ac:dyDescent="0.2">
      <c r="A53" s="2" t="s">
        <v>237</v>
      </c>
      <c r="B53" s="2" t="s">
        <v>29</v>
      </c>
      <c r="C53" s="2" t="s">
        <v>460</v>
      </c>
      <c r="D53" s="45">
        <v>1.4200000000000001E-2</v>
      </c>
      <c r="E53" s="46">
        <v>2.1899999999999999E-2</v>
      </c>
      <c r="F53" s="45">
        <v>3.6900000000000002E-2</v>
      </c>
      <c r="G53" s="45">
        <v>4.8999999999999998E-3</v>
      </c>
      <c r="J53" s="2">
        <v>1</v>
      </c>
    </row>
    <row r="54" spans="1:10" x14ac:dyDescent="0.2">
      <c r="A54" s="2" t="s">
        <v>237</v>
      </c>
      <c r="B54" s="2" t="s">
        <v>29</v>
      </c>
      <c r="C54" s="2" t="s">
        <v>476</v>
      </c>
      <c r="D54" s="45">
        <v>0.40479999999999999</v>
      </c>
      <c r="E54" s="46">
        <v>2.1899999999999999E-2</v>
      </c>
      <c r="F54" s="45">
        <v>3.6900000000000002E-2</v>
      </c>
      <c r="G54" s="45">
        <v>4.8999999999999998E-3</v>
      </c>
      <c r="H54" s="47">
        <v>1</v>
      </c>
      <c r="I54" s="2">
        <v>1</v>
      </c>
      <c r="J54" s="2">
        <v>1</v>
      </c>
    </row>
    <row r="55" spans="1:10" x14ac:dyDescent="0.2">
      <c r="A55" s="2" t="s">
        <v>237</v>
      </c>
      <c r="B55" s="2" t="s">
        <v>29</v>
      </c>
      <c r="C55" s="2" t="s">
        <v>432</v>
      </c>
      <c r="D55" s="45">
        <v>4.5999999999999999E-2</v>
      </c>
      <c r="E55" s="46">
        <v>2.1899999999999999E-2</v>
      </c>
      <c r="F55" s="45">
        <v>3.6900000000000002E-2</v>
      </c>
      <c r="G55" s="45">
        <v>4.8999999999999998E-3</v>
      </c>
      <c r="H55" s="47">
        <v>1</v>
      </c>
      <c r="I55" s="2">
        <v>1</v>
      </c>
      <c r="J55" s="2">
        <v>1</v>
      </c>
    </row>
    <row r="56" spans="1:10" x14ac:dyDescent="0.2">
      <c r="A56" s="2" t="s">
        <v>237</v>
      </c>
      <c r="B56" s="2" t="s">
        <v>29</v>
      </c>
      <c r="C56" s="2" t="s">
        <v>461</v>
      </c>
      <c r="D56" s="45">
        <v>3.39E-2</v>
      </c>
      <c r="E56" s="46">
        <v>2.1899999999999999E-2</v>
      </c>
      <c r="F56" s="45">
        <v>3.6900000000000002E-2</v>
      </c>
      <c r="G56" s="45">
        <v>4.8999999999999998E-3</v>
      </c>
      <c r="H56" s="47">
        <v>1</v>
      </c>
      <c r="J56" s="2">
        <v>1</v>
      </c>
    </row>
    <row r="57" spans="1:10" x14ac:dyDescent="0.2">
      <c r="A57" s="2" t="s">
        <v>237</v>
      </c>
      <c r="B57" s="2" t="s">
        <v>29</v>
      </c>
      <c r="C57" s="2" t="s">
        <v>456</v>
      </c>
      <c r="D57" s="45">
        <v>4.53E-2</v>
      </c>
      <c r="E57" s="46">
        <v>2.1899999999999999E-2</v>
      </c>
      <c r="F57" s="45">
        <v>3.6900000000000002E-2</v>
      </c>
      <c r="G57" s="45">
        <v>4.8999999999999998E-3</v>
      </c>
      <c r="H57" s="47">
        <v>1</v>
      </c>
      <c r="I57" s="2">
        <v>1</v>
      </c>
      <c r="J57" s="2">
        <v>1</v>
      </c>
    </row>
    <row r="58" spans="1:10" x14ac:dyDescent="0.2">
      <c r="A58" s="2" t="s">
        <v>237</v>
      </c>
      <c r="B58" s="2" t="s">
        <v>29</v>
      </c>
      <c r="C58" s="2" t="s">
        <v>455</v>
      </c>
      <c r="D58" s="45">
        <v>9.5600000000000004E-2</v>
      </c>
      <c r="E58" s="46">
        <v>2.1899999999999999E-2</v>
      </c>
      <c r="F58" s="45">
        <v>3.6900000000000002E-2</v>
      </c>
      <c r="G58" s="45">
        <v>4.8999999999999998E-3</v>
      </c>
      <c r="H58" s="47">
        <v>1</v>
      </c>
      <c r="I58" s="2">
        <v>1</v>
      </c>
      <c r="J58" s="2">
        <v>1</v>
      </c>
    </row>
    <row r="59" spans="1:10" x14ac:dyDescent="0.2">
      <c r="A59" s="2" t="s">
        <v>237</v>
      </c>
      <c r="B59" s="2" t="s">
        <v>29</v>
      </c>
      <c r="C59" s="2" t="s">
        <v>454</v>
      </c>
      <c r="D59" s="45">
        <v>5.4100000000000002E-2</v>
      </c>
      <c r="E59" s="46">
        <v>2.1899999999999999E-2</v>
      </c>
      <c r="F59" s="45">
        <v>3.6900000000000002E-2</v>
      </c>
      <c r="G59" s="45">
        <v>4.8999999999999998E-3</v>
      </c>
      <c r="H59" s="47">
        <v>1</v>
      </c>
      <c r="I59" s="2">
        <v>1</v>
      </c>
      <c r="J59" s="2">
        <v>1</v>
      </c>
    </row>
    <row r="60" spans="1:10" x14ac:dyDescent="0.2">
      <c r="A60" s="2" t="s">
        <v>237</v>
      </c>
      <c r="B60" s="2" t="s">
        <v>29</v>
      </c>
      <c r="C60" s="2" t="s">
        <v>435</v>
      </c>
      <c r="D60" s="45">
        <v>1.7500000000000002E-2</v>
      </c>
      <c r="E60" s="46">
        <v>2.1899999999999999E-2</v>
      </c>
      <c r="F60" s="45">
        <v>3.6900000000000002E-2</v>
      </c>
      <c r="G60" s="45">
        <v>4.8999999999999998E-3</v>
      </c>
      <c r="J60" s="2">
        <v>1</v>
      </c>
    </row>
    <row r="61" spans="1:10" x14ac:dyDescent="0.2">
      <c r="A61" s="2" t="s">
        <v>237</v>
      </c>
      <c r="B61" s="2" t="s">
        <v>29</v>
      </c>
      <c r="C61" s="2" t="s">
        <v>427</v>
      </c>
      <c r="D61" s="45">
        <v>3.3300000000000003E-2</v>
      </c>
      <c r="E61" s="46">
        <v>2.1899999999999999E-2</v>
      </c>
      <c r="F61" s="45">
        <v>3.6900000000000002E-2</v>
      </c>
      <c r="G61" s="45">
        <v>4.8999999999999998E-3</v>
      </c>
      <c r="H61" s="47">
        <v>1</v>
      </c>
      <c r="J61" s="2">
        <v>1</v>
      </c>
    </row>
    <row r="62" spans="1:10" x14ac:dyDescent="0.2">
      <c r="A62" s="2" t="s">
        <v>237</v>
      </c>
      <c r="B62" s="2" t="s">
        <v>29</v>
      </c>
      <c r="C62" s="2" t="s">
        <v>475</v>
      </c>
      <c r="D62" s="45">
        <v>2.0000000000000001E-4</v>
      </c>
      <c r="E62" s="46">
        <v>2.1899999999999999E-2</v>
      </c>
      <c r="F62" s="45">
        <v>3.6900000000000002E-2</v>
      </c>
      <c r="G62" s="45">
        <v>4.8999999999999998E-3</v>
      </c>
    </row>
    <row r="63" spans="1:10" x14ac:dyDescent="0.2">
      <c r="A63" s="2" t="s">
        <v>237</v>
      </c>
      <c r="B63" s="2" t="s">
        <v>29</v>
      </c>
      <c r="C63" s="2" t="s">
        <v>450</v>
      </c>
      <c r="D63" s="45">
        <v>1.7600000000000001E-2</v>
      </c>
      <c r="E63" s="46">
        <v>2.1899999999999999E-2</v>
      </c>
      <c r="F63" s="45">
        <v>3.6900000000000002E-2</v>
      </c>
      <c r="G63" s="45">
        <v>4.8999999999999998E-3</v>
      </c>
      <c r="J63" s="2">
        <v>1</v>
      </c>
    </row>
    <row r="64" spans="1:10" x14ac:dyDescent="0.2">
      <c r="A64" s="2" t="s">
        <v>237</v>
      </c>
      <c r="B64" s="2" t="s">
        <v>29</v>
      </c>
      <c r="C64" s="2" t="s">
        <v>429</v>
      </c>
      <c r="D64" s="45">
        <v>2.0400000000000001E-2</v>
      </c>
      <c r="E64" s="46">
        <v>2.1899999999999999E-2</v>
      </c>
      <c r="F64" s="45">
        <v>3.6900000000000002E-2</v>
      </c>
      <c r="G64" s="45">
        <v>4.8999999999999998E-3</v>
      </c>
      <c r="J64" s="2">
        <v>1</v>
      </c>
    </row>
    <row r="65" spans="1:10" x14ac:dyDescent="0.2">
      <c r="A65" s="2" t="s">
        <v>237</v>
      </c>
      <c r="B65" s="2" t="s">
        <v>29</v>
      </c>
      <c r="C65" s="2" t="s">
        <v>444</v>
      </c>
      <c r="D65" s="45">
        <v>3.4599999999999999E-2</v>
      </c>
      <c r="E65" s="46">
        <v>2.1899999999999999E-2</v>
      </c>
      <c r="F65" s="45">
        <v>3.6900000000000002E-2</v>
      </c>
      <c r="G65" s="45">
        <v>4.8999999999999998E-3</v>
      </c>
      <c r="H65" s="47">
        <v>1</v>
      </c>
      <c r="J65" s="2">
        <v>1</v>
      </c>
    </row>
    <row r="66" spans="1:10" x14ac:dyDescent="0.2">
      <c r="A66" s="2" t="s">
        <v>237</v>
      </c>
      <c r="B66" s="2" t="s">
        <v>29</v>
      </c>
      <c r="C66" s="2" t="s">
        <v>439</v>
      </c>
      <c r="D66" s="45">
        <v>2.3E-2</v>
      </c>
      <c r="E66" s="46">
        <v>2.1899999999999999E-2</v>
      </c>
      <c r="F66" s="45">
        <v>3.6900000000000002E-2</v>
      </c>
      <c r="G66" s="45">
        <v>4.8999999999999998E-3</v>
      </c>
      <c r="H66" s="47">
        <v>1</v>
      </c>
      <c r="J66" s="2">
        <v>1</v>
      </c>
    </row>
    <row r="67" spans="1:10" x14ac:dyDescent="0.2">
      <c r="A67" s="2" t="s">
        <v>237</v>
      </c>
      <c r="B67" s="2" t="s">
        <v>29</v>
      </c>
      <c r="C67" s="2" t="s">
        <v>436</v>
      </c>
      <c r="D67" s="45">
        <v>7.1499999999999994E-2</v>
      </c>
      <c r="E67" s="46">
        <v>2.1899999999999999E-2</v>
      </c>
      <c r="F67" s="45">
        <v>3.6900000000000002E-2</v>
      </c>
      <c r="G67" s="45">
        <v>4.8999999999999998E-3</v>
      </c>
      <c r="H67" s="47">
        <v>1</v>
      </c>
      <c r="I67" s="2">
        <v>1</v>
      </c>
      <c r="J67" s="2">
        <v>1</v>
      </c>
    </row>
    <row r="68" spans="1:10" x14ac:dyDescent="0.2">
      <c r="A68" s="2" t="s">
        <v>237</v>
      </c>
      <c r="B68" s="2" t="s">
        <v>29</v>
      </c>
      <c r="C68" s="2" t="s">
        <v>430</v>
      </c>
      <c r="D68" s="45">
        <v>3.6799999999999999E-2</v>
      </c>
      <c r="E68" s="46">
        <v>2.1899999999999999E-2</v>
      </c>
      <c r="F68" s="45">
        <v>3.6900000000000002E-2</v>
      </c>
      <c r="G68" s="45">
        <v>4.8999999999999998E-3</v>
      </c>
      <c r="H68" s="47">
        <v>1</v>
      </c>
      <c r="J68" s="2">
        <v>1</v>
      </c>
    </row>
    <row r="69" spans="1:10" x14ac:dyDescent="0.2">
      <c r="A69" s="2" t="s">
        <v>237</v>
      </c>
      <c r="B69" s="2" t="s">
        <v>29</v>
      </c>
      <c r="C69" s="2" t="s">
        <v>428</v>
      </c>
      <c r="D69" s="45">
        <v>4.8599999999999997E-2</v>
      </c>
      <c r="E69" s="46">
        <v>2.1899999999999999E-2</v>
      </c>
      <c r="F69" s="45">
        <v>3.6900000000000002E-2</v>
      </c>
      <c r="G69" s="45">
        <v>4.8999999999999998E-3</v>
      </c>
      <c r="H69" s="47">
        <v>1</v>
      </c>
      <c r="I69" s="2">
        <v>1</v>
      </c>
      <c r="J69" s="2">
        <v>1</v>
      </c>
    </row>
    <row r="70" spans="1:10" x14ac:dyDescent="0.2">
      <c r="A70" s="2" t="s">
        <v>237</v>
      </c>
      <c r="B70" s="2" t="s">
        <v>29</v>
      </c>
      <c r="C70" s="2" t="s">
        <v>453</v>
      </c>
      <c r="D70" s="45">
        <v>1.17E-2</v>
      </c>
      <c r="E70" s="46">
        <v>2.1899999999999999E-2</v>
      </c>
      <c r="F70" s="45">
        <v>3.6900000000000002E-2</v>
      </c>
      <c r="G70" s="45">
        <v>4.8999999999999998E-3</v>
      </c>
      <c r="J70" s="2">
        <v>1</v>
      </c>
    </row>
    <row r="71" spans="1:10" x14ac:dyDescent="0.2">
      <c r="A71" s="2" t="s">
        <v>237</v>
      </c>
      <c r="B71" s="2" t="s">
        <v>29</v>
      </c>
      <c r="C71" s="2" t="s">
        <v>448</v>
      </c>
      <c r="D71" s="45">
        <v>2.81E-2</v>
      </c>
      <c r="E71" s="46">
        <v>2.1899999999999999E-2</v>
      </c>
      <c r="F71" s="45">
        <v>3.6900000000000002E-2</v>
      </c>
      <c r="G71" s="45">
        <v>4.8999999999999998E-3</v>
      </c>
      <c r="H71" s="47">
        <v>1</v>
      </c>
      <c r="J71" s="2">
        <v>1</v>
      </c>
    </row>
    <row r="72" spans="1:10" x14ac:dyDescent="0.2">
      <c r="A72" s="2" t="s">
        <v>237</v>
      </c>
      <c r="B72" s="2" t="s">
        <v>29</v>
      </c>
      <c r="C72" s="2" t="s">
        <v>433</v>
      </c>
      <c r="D72" s="45">
        <v>5.4000000000000003E-3</v>
      </c>
      <c r="E72" s="46">
        <v>2.1899999999999999E-2</v>
      </c>
      <c r="F72" s="45">
        <v>3.6900000000000002E-2</v>
      </c>
      <c r="G72" s="45">
        <v>4.8999999999999998E-3</v>
      </c>
      <c r="J72" s="2">
        <v>1</v>
      </c>
    </row>
    <row r="73" spans="1:10" x14ac:dyDescent="0.2">
      <c r="A73" s="2" t="s">
        <v>237</v>
      </c>
      <c r="B73" s="2" t="s">
        <v>29</v>
      </c>
      <c r="C73" s="2" t="s">
        <v>459</v>
      </c>
      <c r="D73" s="45">
        <v>5.8900000000000001E-2</v>
      </c>
      <c r="E73" s="46">
        <v>2.1899999999999999E-2</v>
      </c>
      <c r="F73" s="45">
        <v>3.6900000000000002E-2</v>
      </c>
      <c r="G73" s="45">
        <v>4.8999999999999998E-3</v>
      </c>
      <c r="H73" s="47">
        <v>1</v>
      </c>
      <c r="I73" s="2">
        <v>1</v>
      </c>
      <c r="J73" s="2">
        <v>1</v>
      </c>
    </row>
    <row r="74" spans="1:10" x14ac:dyDescent="0.2">
      <c r="A74" s="2" t="s">
        <v>237</v>
      </c>
      <c r="B74" s="2" t="s">
        <v>29</v>
      </c>
      <c r="C74" s="2" t="s">
        <v>473</v>
      </c>
      <c r="D74" s="45">
        <v>2.8899999999999999E-2</v>
      </c>
      <c r="E74" s="46">
        <v>2.1899999999999999E-2</v>
      </c>
      <c r="F74" s="45">
        <v>3.6900000000000002E-2</v>
      </c>
      <c r="G74" s="45">
        <v>4.8999999999999998E-3</v>
      </c>
      <c r="H74" s="47">
        <v>1</v>
      </c>
      <c r="J74" s="2">
        <v>1</v>
      </c>
    </row>
    <row r="75" spans="1:10" x14ac:dyDescent="0.2">
      <c r="A75" s="2" t="s">
        <v>237</v>
      </c>
      <c r="B75" s="2" t="s">
        <v>29</v>
      </c>
      <c r="C75" s="2" t="s">
        <v>462</v>
      </c>
      <c r="D75" s="45">
        <v>4.6899999999999997E-2</v>
      </c>
      <c r="E75" s="46">
        <v>2.1899999999999999E-2</v>
      </c>
      <c r="F75" s="45">
        <v>3.6900000000000002E-2</v>
      </c>
      <c r="G75" s="45">
        <v>4.8999999999999998E-3</v>
      </c>
      <c r="H75" s="47">
        <v>1</v>
      </c>
      <c r="I75" s="2">
        <v>1</v>
      </c>
      <c r="J75" s="2">
        <v>1</v>
      </c>
    </row>
    <row r="76" spans="1:10" x14ac:dyDescent="0.2">
      <c r="A76" s="2" t="s">
        <v>237</v>
      </c>
      <c r="B76" s="2" t="s">
        <v>29</v>
      </c>
      <c r="C76" s="2" t="s">
        <v>470</v>
      </c>
      <c r="D76" s="45">
        <v>3.5499999999999997E-2</v>
      </c>
      <c r="E76" s="46">
        <v>2.1899999999999999E-2</v>
      </c>
      <c r="F76" s="45">
        <v>3.6900000000000002E-2</v>
      </c>
      <c r="G76" s="45">
        <v>4.8999999999999998E-3</v>
      </c>
      <c r="H76" s="47">
        <v>1</v>
      </c>
      <c r="J76" s="2">
        <v>1</v>
      </c>
    </row>
    <row r="77" spans="1:10" x14ac:dyDescent="0.2">
      <c r="A77" s="2" t="s">
        <v>237</v>
      </c>
      <c r="B77" s="2" t="s">
        <v>29</v>
      </c>
      <c r="C77" s="2" t="s">
        <v>426</v>
      </c>
      <c r="D77" s="45">
        <v>7.0300000000000001E-2</v>
      </c>
      <c r="E77" s="46">
        <v>2.1899999999999999E-2</v>
      </c>
      <c r="F77" s="45">
        <v>3.6900000000000002E-2</v>
      </c>
      <c r="G77" s="45">
        <v>4.8999999999999998E-3</v>
      </c>
      <c r="H77" s="47">
        <v>1</v>
      </c>
      <c r="I77" s="2">
        <v>1</v>
      </c>
      <c r="J77" s="2">
        <v>1</v>
      </c>
    </row>
    <row r="78" spans="1:10" x14ac:dyDescent="0.2">
      <c r="A78" s="2" t="s">
        <v>237</v>
      </c>
      <c r="B78" s="2" t="s">
        <v>29</v>
      </c>
      <c r="C78" s="2" t="s">
        <v>431</v>
      </c>
      <c r="D78" s="45">
        <v>3.9E-2</v>
      </c>
      <c r="E78" s="46">
        <v>2.1899999999999999E-2</v>
      </c>
      <c r="F78" s="45">
        <v>3.6900000000000002E-2</v>
      </c>
      <c r="G78" s="45">
        <v>4.8999999999999998E-3</v>
      </c>
      <c r="H78" s="47">
        <v>1</v>
      </c>
      <c r="I78" s="2">
        <v>1</v>
      </c>
      <c r="J78" s="2">
        <v>1</v>
      </c>
    </row>
    <row r="79" spans="1:10" x14ac:dyDescent="0.2">
      <c r="A79" s="2" t="s">
        <v>237</v>
      </c>
      <c r="B79" s="2" t="s">
        <v>29</v>
      </c>
      <c r="C79" s="2" t="s">
        <v>463</v>
      </c>
      <c r="D79" s="45">
        <v>1.67E-2</v>
      </c>
      <c r="E79" s="46">
        <v>2.1899999999999999E-2</v>
      </c>
      <c r="F79" s="45">
        <v>3.6900000000000002E-2</v>
      </c>
      <c r="G79" s="45">
        <v>4.8999999999999998E-3</v>
      </c>
      <c r="J79" s="2">
        <v>1</v>
      </c>
    </row>
    <row r="80" spans="1:10" x14ac:dyDescent="0.2">
      <c r="A80" s="2" t="s">
        <v>237</v>
      </c>
      <c r="B80" s="2" t="s">
        <v>29</v>
      </c>
      <c r="C80" s="2" t="s">
        <v>458</v>
      </c>
      <c r="D80" s="45">
        <v>2.7799999999999998E-2</v>
      </c>
      <c r="E80" s="46">
        <v>2.1899999999999999E-2</v>
      </c>
      <c r="F80" s="45">
        <v>3.6900000000000002E-2</v>
      </c>
      <c r="G80" s="45">
        <v>4.8999999999999998E-3</v>
      </c>
      <c r="H80" s="47">
        <v>1</v>
      </c>
      <c r="J80" s="2">
        <v>1</v>
      </c>
    </row>
    <row r="81" spans="1:10" x14ac:dyDescent="0.2">
      <c r="A81" s="2" t="s">
        <v>237</v>
      </c>
      <c r="B81" s="2" t="s">
        <v>29</v>
      </c>
      <c r="C81" s="2" t="s">
        <v>451</v>
      </c>
      <c r="D81" s="45">
        <v>2.5499999999999998E-2</v>
      </c>
      <c r="E81" s="46">
        <v>2.1899999999999999E-2</v>
      </c>
      <c r="F81" s="45">
        <v>3.6900000000000002E-2</v>
      </c>
      <c r="G81" s="45">
        <v>4.8999999999999998E-3</v>
      </c>
      <c r="H81" s="47">
        <v>1</v>
      </c>
      <c r="J81" s="2">
        <v>1</v>
      </c>
    </row>
    <row r="82" spans="1:10" x14ac:dyDescent="0.2">
      <c r="A82" s="2" t="s">
        <v>240</v>
      </c>
      <c r="B82" s="2" t="s">
        <v>32</v>
      </c>
      <c r="C82" s="2" t="s">
        <v>521</v>
      </c>
      <c r="D82" s="45">
        <v>2.23E-2</v>
      </c>
      <c r="E82" s="46">
        <v>0.13900000000000001</v>
      </c>
      <c r="F82" s="45" t="s">
        <v>511</v>
      </c>
      <c r="G82" s="45">
        <v>0.19020000000000001</v>
      </c>
    </row>
    <row r="83" spans="1:10" x14ac:dyDescent="0.2">
      <c r="A83" s="2" t="s">
        <v>240</v>
      </c>
      <c r="B83" s="2" t="s">
        <v>32</v>
      </c>
      <c r="C83" s="2" t="s">
        <v>522</v>
      </c>
      <c r="D83" s="45">
        <v>9.2999999999999992E-3</v>
      </c>
      <c r="E83" s="46">
        <v>0.13900000000000001</v>
      </c>
      <c r="F83" s="45" t="s">
        <v>511</v>
      </c>
      <c r="G83" s="45">
        <v>0.19020000000000001</v>
      </c>
    </row>
    <row r="84" spans="1:10" x14ac:dyDescent="0.2">
      <c r="A84" s="2" t="s">
        <v>240</v>
      </c>
      <c r="B84" s="2" t="s">
        <v>32</v>
      </c>
      <c r="C84" s="2" t="s">
        <v>441</v>
      </c>
      <c r="D84" s="45">
        <v>6.1999999999999998E-3</v>
      </c>
      <c r="E84" s="46">
        <v>0.13900000000000001</v>
      </c>
      <c r="F84" s="45" t="s">
        <v>511</v>
      </c>
      <c r="G84" s="45">
        <v>0.19020000000000001</v>
      </c>
    </row>
    <row r="85" spans="1:10" x14ac:dyDescent="0.2">
      <c r="A85" s="2" t="s">
        <v>240</v>
      </c>
      <c r="B85" s="2" t="s">
        <v>32</v>
      </c>
      <c r="C85" s="2" t="s">
        <v>425</v>
      </c>
      <c r="D85" s="45">
        <v>7.0300000000000001E-2</v>
      </c>
      <c r="E85" s="46">
        <v>0.13900000000000001</v>
      </c>
      <c r="F85" s="45" t="s">
        <v>511</v>
      </c>
      <c r="G85" s="45">
        <v>0.19020000000000001</v>
      </c>
    </row>
    <row r="86" spans="1:10" x14ac:dyDescent="0.2">
      <c r="A86" s="2" t="s">
        <v>240</v>
      </c>
      <c r="B86" s="2" t="s">
        <v>32</v>
      </c>
      <c r="C86" s="2" t="s">
        <v>434</v>
      </c>
      <c r="D86" s="45">
        <v>2.8199999999999999E-2</v>
      </c>
      <c r="E86" s="46">
        <v>0.13900000000000001</v>
      </c>
      <c r="F86" s="45" t="s">
        <v>511</v>
      </c>
      <c r="G86" s="45">
        <v>0.19020000000000001</v>
      </c>
    </row>
    <row r="87" spans="1:10" x14ac:dyDescent="0.2">
      <c r="A87" s="2" t="s">
        <v>240</v>
      </c>
      <c r="B87" s="2" t="s">
        <v>32</v>
      </c>
      <c r="C87" s="2" t="s">
        <v>477</v>
      </c>
      <c r="D87" s="45">
        <v>4.0000000000000002E-4</v>
      </c>
      <c r="E87" s="46">
        <v>0.13900000000000001</v>
      </c>
      <c r="F87" s="45" t="s">
        <v>511</v>
      </c>
      <c r="G87" s="45">
        <v>0.19020000000000001</v>
      </c>
    </row>
    <row r="88" spans="1:10" x14ac:dyDescent="0.2">
      <c r="A88" s="2" t="s">
        <v>240</v>
      </c>
      <c r="B88" s="2" t="s">
        <v>32</v>
      </c>
      <c r="C88" s="2" t="s">
        <v>472</v>
      </c>
      <c r="D88" s="45">
        <v>5.4000000000000003E-3</v>
      </c>
      <c r="E88" s="46">
        <v>0.13900000000000001</v>
      </c>
      <c r="F88" s="45" t="s">
        <v>511</v>
      </c>
      <c r="G88" s="45">
        <v>0.19020000000000001</v>
      </c>
    </row>
    <row r="89" spans="1:10" x14ac:dyDescent="0.2">
      <c r="A89" s="2" t="s">
        <v>240</v>
      </c>
      <c r="B89" s="2" t="s">
        <v>32</v>
      </c>
      <c r="C89" s="2" t="s">
        <v>471</v>
      </c>
      <c r="D89" s="45">
        <v>1.5E-3</v>
      </c>
      <c r="E89" s="46">
        <v>0.13900000000000001</v>
      </c>
      <c r="F89" s="45" t="s">
        <v>511</v>
      </c>
      <c r="G89" s="45">
        <v>0.19020000000000001</v>
      </c>
    </row>
    <row r="90" spans="1:10" x14ac:dyDescent="0.2">
      <c r="A90" s="2" t="s">
        <v>240</v>
      </c>
      <c r="B90" s="2" t="s">
        <v>32</v>
      </c>
      <c r="C90" s="2" t="s">
        <v>437</v>
      </c>
      <c r="D90" s="45">
        <v>3.6900000000000002E-2</v>
      </c>
      <c r="E90" s="46">
        <v>0.13900000000000001</v>
      </c>
      <c r="F90" s="45" t="s">
        <v>511</v>
      </c>
      <c r="G90" s="45">
        <v>0.19020000000000001</v>
      </c>
    </row>
    <row r="91" spans="1:10" x14ac:dyDescent="0.2">
      <c r="A91" s="2" t="s">
        <v>240</v>
      </c>
      <c r="B91" s="2" t="s">
        <v>32</v>
      </c>
      <c r="C91" s="2" t="s">
        <v>452</v>
      </c>
      <c r="D91" s="45">
        <v>3.04E-2</v>
      </c>
      <c r="E91" s="46">
        <v>0.13900000000000001</v>
      </c>
      <c r="F91" s="45" t="s">
        <v>511</v>
      </c>
      <c r="G91" s="45">
        <v>0.19020000000000001</v>
      </c>
    </row>
    <row r="92" spans="1:10" x14ac:dyDescent="0.2">
      <c r="A92" s="2" t="s">
        <v>240</v>
      </c>
      <c r="B92" s="2" t="s">
        <v>32</v>
      </c>
      <c r="C92" s="2" t="s">
        <v>424</v>
      </c>
      <c r="D92" s="45">
        <v>1.1599999999999999E-2</v>
      </c>
      <c r="E92" s="46">
        <v>0.13900000000000001</v>
      </c>
      <c r="F92" s="45" t="s">
        <v>511</v>
      </c>
      <c r="G92" s="45">
        <v>0.19020000000000001</v>
      </c>
    </row>
    <row r="93" spans="1:10" x14ac:dyDescent="0.2">
      <c r="A93" s="2" t="s">
        <v>240</v>
      </c>
      <c r="B93" s="2" t="s">
        <v>32</v>
      </c>
      <c r="C93" s="2" t="s">
        <v>445</v>
      </c>
      <c r="D93" s="45">
        <v>3.0599999999999999E-2</v>
      </c>
      <c r="E93" s="46">
        <v>0.13900000000000001</v>
      </c>
      <c r="F93" s="45" t="s">
        <v>511</v>
      </c>
      <c r="G93" s="45">
        <v>0.19020000000000001</v>
      </c>
    </row>
    <row r="94" spans="1:10" x14ac:dyDescent="0.2">
      <c r="A94" s="2" t="s">
        <v>240</v>
      </c>
      <c r="B94" s="2" t="s">
        <v>32</v>
      </c>
      <c r="C94" s="2" t="s">
        <v>438</v>
      </c>
      <c r="D94" s="45">
        <v>3.4000000000000002E-2</v>
      </c>
      <c r="E94" s="46">
        <v>0.13900000000000001</v>
      </c>
      <c r="F94" s="45" t="s">
        <v>511</v>
      </c>
      <c r="G94" s="45">
        <v>0.19020000000000001</v>
      </c>
    </row>
    <row r="95" spans="1:10" x14ac:dyDescent="0.2">
      <c r="A95" s="2" t="s">
        <v>240</v>
      </c>
      <c r="B95" s="2" t="s">
        <v>32</v>
      </c>
      <c r="C95" s="2" t="s">
        <v>460</v>
      </c>
      <c r="D95" s="45">
        <v>3.8699999999999998E-2</v>
      </c>
      <c r="E95" s="46">
        <v>0.13900000000000001</v>
      </c>
      <c r="F95" s="45" t="s">
        <v>511</v>
      </c>
      <c r="G95" s="45">
        <v>0.19020000000000001</v>
      </c>
    </row>
    <row r="96" spans="1:10" x14ac:dyDescent="0.2">
      <c r="A96" s="2" t="s">
        <v>240</v>
      </c>
      <c r="B96" s="2" t="s">
        <v>32</v>
      </c>
      <c r="C96" s="2" t="s">
        <v>432</v>
      </c>
      <c r="D96" s="45">
        <v>4.0000000000000002E-4</v>
      </c>
      <c r="E96" s="46">
        <v>0.13900000000000001</v>
      </c>
      <c r="F96" s="45" t="s">
        <v>511</v>
      </c>
      <c r="G96" s="45">
        <v>0.19020000000000001</v>
      </c>
    </row>
    <row r="97" spans="1:7" x14ac:dyDescent="0.2">
      <c r="A97" s="2" t="s">
        <v>240</v>
      </c>
      <c r="B97" s="2" t="s">
        <v>32</v>
      </c>
      <c r="C97" s="2" t="s">
        <v>461</v>
      </c>
      <c r="D97" s="45">
        <v>1.37E-2</v>
      </c>
      <c r="E97" s="46">
        <v>0.13900000000000001</v>
      </c>
      <c r="F97" s="45" t="s">
        <v>511</v>
      </c>
      <c r="G97" s="45">
        <v>0.19020000000000001</v>
      </c>
    </row>
    <row r="98" spans="1:7" x14ac:dyDescent="0.2">
      <c r="A98" s="2" t="s">
        <v>240</v>
      </c>
      <c r="B98" s="2" t="s">
        <v>32</v>
      </c>
      <c r="C98" s="2" t="s">
        <v>456</v>
      </c>
      <c r="D98" s="45">
        <v>3.6400000000000002E-2</v>
      </c>
      <c r="E98" s="46">
        <v>0.13900000000000001</v>
      </c>
      <c r="F98" s="45" t="s">
        <v>511</v>
      </c>
      <c r="G98" s="45">
        <v>0.19020000000000001</v>
      </c>
    </row>
    <row r="99" spans="1:7" x14ac:dyDescent="0.2">
      <c r="A99" s="2" t="s">
        <v>240</v>
      </c>
      <c r="B99" s="2" t="s">
        <v>32</v>
      </c>
      <c r="C99" s="2" t="s">
        <v>455</v>
      </c>
      <c r="D99" s="45">
        <v>3.3E-3</v>
      </c>
      <c r="E99" s="46">
        <v>0.13900000000000001</v>
      </c>
      <c r="F99" s="45" t="s">
        <v>511</v>
      </c>
      <c r="G99" s="45">
        <v>0.19020000000000001</v>
      </c>
    </row>
    <row r="100" spans="1:7" x14ac:dyDescent="0.2">
      <c r="A100" s="2" t="s">
        <v>240</v>
      </c>
      <c r="B100" s="2" t="s">
        <v>32</v>
      </c>
      <c r="C100" s="2" t="s">
        <v>427</v>
      </c>
      <c r="D100" s="45">
        <v>5.2600000000000001E-2</v>
      </c>
      <c r="E100" s="46">
        <v>0.13900000000000001</v>
      </c>
      <c r="F100" s="45" t="s">
        <v>511</v>
      </c>
      <c r="G100" s="45">
        <v>0.19020000000000001</v>
      </c>
    </row>
    <row r="101" spans="1:7" x14ac:dyDescent="0.2">
      <c r="A101" s="2" t="s">
        <v>240</v>
      </c>
      <c r="B101" s="2" t="s">
        <v>32</v>
      </c>
      <c r="C101" s="2" t="s">
        <v>475</v>
      </c>
      <c r="D101" s="45">
        <v>7.9000000000000008E-3</v>
      </c>
      <c r="E101" s="46">
        <v>0.13900000000000001</v>
      </c>
      <c r="F101" s="45" t="s">
        <v>511</v>
      </c>
      <c r="G101" s="45">
        <v>0.19020000000000001</v>
      </c>
    </row>
    <row r="102" spans="1:7" x14ac:dyDescent="0.2">
      <c r="A102" s="2" t="s">
        <v>240</v>
      </c>
      <c r="B102" s="2" t="s">
        <v>32</v>
      </c>
      <c r="C102" s="2" t="s">
        <v>450</v>
      </c>
      <c r="D102" s="45">
        <v>3.5000000000000001E-3</v>
      </c>
      <c r="E102" s="46">
        <v>0.13900000000000001</v>
      </c>
      <c r="F102" s="45" t="s">
        <v>511</v>
      </c>
      <c r="G102" s="45">
        <v>0.19020000000000001</v>
      </c>
    </row>
    <row r="103" spans="1:7" x14ac:dyDescent="0.2">
      <c r="A103" s="2" t="s">
        <v>240</v>
      </c>
      <c r="B103" s="2" t="s">
        <v>32</v>
      </c>
      <c r="C103" s="2" t="s">
        <v>429</v>
      </c>
      <c r="D103" s="45">
        <v>5.1000000000000004E-3</v>
      </c>
      <c r="E103" s="46">
        <v>0.13900000000000001</v>
      </c>
      <c r="F103" s="45" t="s">
        <v>511</v>
      </c>
      <c r="G103" s="45">
        <v>0.19020000000000001</v>
      </c>
    </row>
    <row r="104" spans="1:7" x14ac:dyDescent="0.2">
      <c r="A104" s="2" t="s">
        <v>240</v>
      </c>
      <c r="B104" s="2" t="s">
        <v>32</v>
      </c>
      <c r="C104" s="2" t="s">
        <v>444</v>
      </c>
      <c r="D104" s="45">
        <v>1.2500000000000001E-2</v>
      </c>
      <c r="E104" s="46">
        <v>0.13900000000000001</v>
      </c>
      <c r="F104" s="45" t="s">
        <v>511</v>
      </c>
      <c r="G104" s="45">
        <v>0.19020000000000001</v>
      </c>
    </row>
    <row r="105" spans="1:7" x14ac:dyDescent="0.2">
      <c r="A105" s="2" t="s">
        <v>240</v>
      </c>
      <c r="B105" s="2" t="s">
        <v>32</v>
      </c>
      <c r="C105" s="2" t="s">
        <v>439</v>
      </c>
      <c r="D105" s="45">
        <v>4.36E-2</v>
      </c>
      <c r="E105" s="46">
        <v>0.13900000000000001</v>
      </c>
      <c r="F105" s="45" t="s">
        <v>511</v>
      </c>
      <c r="G105" s="45">
        <v>0.19020000000000001</v>
      </c>
    </row>
    <row r="106" spans="1:7" x14ac:dyDescent="0.2">
      <c r="A106" s="2" t="s">
        <v>240</v>
      </c>
      <c r="B106" s="2" t="s">
        <v>32</v>
      </c>
      <c r="C106" s="2" t="s">
        <v>436</v>
      </c>
      <c r="D106" s="45">
        <v>1.8E-3</v>
      </c>
      <c r="E106" s="46">
        <v>0.13900000000000001</v>
      </c>
      <c r="F106" s="45" t="s">
        <v>511</v>
      </c>
      <c r="G106" s="45">
        <v>0.19020000000000001</v>
      </c>
    </row>
    <row r="107" spans="1:7" x14ac:dyDescent="0.2">
      <c r="A107" s="2" t="s">
        <v>240</v>
      </c>
      <c r="B107" s="2" t="s">
        <v>32</v>
      </c>
      <c r="C107" s="2" t="s">
        <v>430</v>
      </c>
      <c r="D107" s="45">
        <v>5.0000000000000001E-4</v>
      </c>
      <c r="E107" s="46">
        <v>0.13900000000000001</v>
      </c>
      <c r="F107" s="45" t="s">
        <v>511</v>
      </c>
      <c r="G107" s="45">
        <v>0.19020000000000001</v>
      </c>
    </row>
    <row r="108" spans="1:7" x14ac:dyDescent="0.2">
      <c r="A108" s="2" t="s">
        <v>240</v>
      </c>
      <c r="B108" s="2" t="s">
        <v>32</v>
      </c>
      <c r="C108" s="2" t="s">
        <v>428</v>
      </c>
      <c r="D108" s="45">
        <v>5.0000000000000001E-4</v>
      </c>
      <c r="E108" s="46">
        <v>0.13900000000000001</v>
      </c>
      <c r="F108" s="45" t="s">
        <v>511</v>
      </c>
      <c r="G108" s="45">
        <v>0.19020000000000001</v>
      </c>
    </row>
    <row r="109" spans="1:7" x14ac:dyDescent="0.2">
      <c r="A109" s="2" t="s">
        <v>240</v>
      </c>
      <c r="B109" s="2" t="s">
        <v>32</v>
      </c>
      <c r="C109" s="2" t="s">
        <v>453</v>
      </c>
      <c r="D109" s="45">
        <v>6.5799999999999997E-2</v>
      </c>
      <c r="E109" s="46">
        <v>0.13900000000000001</v>
      </c>
      <c r="F109" s="45" t="s">
        <v>511</v>
      </c>
      <c r="G109" s="45">
        <v>0.19020000000000001</v>
      </c>
    </row>
    <row r="110" spans="1:7" x14ac:dyDescent="0.2">
      <c r="A110" s="2" t="s">
        <v>240</v>
      </c>
      <c r="B110" s="2" t="s">
        <v>32</v>
      </c>
      <c r="C110" s="2" t="s">
        <v>465</v>
      </c>
      <c r="D110" s="45">
        <v>3.2000000000000002E-3</v>
      </c>
      <c r="E110" s="46">
        <v>0.13900000000000001</v>
      </c>
      <c r="F110" s="45" t="s">
        <v>511</v>
      </c>
      <c r="G110" s="45">
        <v>0.19020000000000001</v>
      </c>
    </row>
    <row r="111" spans="1:7" x14ac:dyDescent="0.2">
      <c r="A111" s="2" t="s">
        <v>240</v>
      </c>
      <c r="B111" s="2" t="s">
        <v>32</v>
      </c>
      <c r="C111" s="2" t="s">
        <v>448</v>
      </c>
      <c r="D111" s="45">
        <v>4.7000000000000002E-3</v>
      </c>
      <c r="E111" s="46">
        <v>0.13900000000000001</v>
      </c>
      <c r="F111" s="45" t="s">
        <v>511</v>
      </c>
      <c r="G111" s="45">
        <v>0.19020000000000001</v>
      </c>
    </row>
    <row r="112" spans="1:7" x14ac:dyDescent="0.2">
      <c r="A112" s="2" t="s">
        <v>240</v>
      </c>
      <c r="B112" s="2" t="s">
        <v>32</v>
      </c>
      <c r="C112" s="2" t="s">
        <v>433</v>
      </c>
      <c r="D112" s="45">
        <v>2.0000000000000001E-4</v>
      </c>
      <c r="E112" s="46">
        <v>0.13900000000000001</v>
      </c>
      <c r="F112" s="45" t="s">
        <v>511</v>
      </c>
      <c r="G112" s="45">
        <v>0.19020000000000001</v>
      </c>
    </row>
    <row r="113" spans="1:10" x14ac:dyDescent="0.2">
      <c r="A113" s="2" t="s">
        <v>240</v>
      </c>
      <c r="B113" s="2" t="s">
        <v>32</v>
      </c>
      <c r="C113" s="2" t="s">
        <v>459</v>
      </c>
      <c r="D113" s="45">
        <v>1E-4</v>
      </c>
      <c r="E113" s="46">
        <v>0.13900000000000001</v>
      </c>
      <c r="F113" s="45" t="s">
        <v>511</v>
      </c>
      <c r="G113" s="45">
        <v>0.19020000000000001</v>
      </c>
    </row>
    <row r="114" spans="1:10" x14ac:dyDescent="0.2">
      <c r="A114" s="2" t="s">
        <v>240</v>
      </c>
      <c r="B114" s="2" t="s">
        <v>32</v>
      </c>
      <c r="C114" s="2" t="s">
        <v>473</v>
      </c>
      <c r="D114" s="45">
        <v>4.1000000000000003E-3</v>
      </c>
      <c r="E114" s="46">
        <v>0.13900000000000001</v>
      </c>
      <c r="F114" s="45" t="s">
        <v>511</v>
      </c>
      <c r="G114" s="45">
        <v>0.19020000000000001</v>
      </c>
    </row>
    <row r="115" spans="1:10" x14ac:dyDescent="0.2">
      <c r="A115" s="2" t="s">
        <v>240</v>
      </c>
      <c r="B115" s="2" t="s">
        <v>32</v>
      </c>
      <c r="C115" s="2" t="s">
        <v>464</v>
      </c>
      <c r="D115" s="45">
        <v>4.5499999999999999E-2</v>
      </c>
      <c r="E115" s="46">
        <v>0.13900000000000001</v>
      </c>
      <c r="F115" s="45" t="s">
        <v>511</v>
      </c>
      <c r="G115" s="45">
        <v>0.19020000000000001</v>
      </c>
    </row>
    <row r="116" spans="1:10" x14ac:dyDescent="0.2">
      <c r="A116" s="2" t="s">
        <v>240</v>
      </c>
      <c r="B116" s="2" t="s">
        <v>32</v>
      </c>
      <c r="C116" s="2" t="s">
        <v>462</v>
      </c>
      <c r="D116" s="45">
        <v>2.93E-2</v>
      </c>
      <c r="E116" s="46">
        <v>0.13900000000000001</v>
      </c>
      <c r="F116" s="45" t="s">
        <v>511</v>
      </c>
      <c r="G116" s="45">
        <v>0.19020000000000001</v>
      </c>
    </row>
    <row r="117" spans="1:10" x14ac:dyDescent="0.2">
      <c r="A117" s="2" t="s">
        <v>240</v>
      </c>
      <c r="B117" s="2" t="s">
        <v>32</v>
      </c>
      <c r="C117" s="2" t="s">
        <v>470</v>
      </c>
      <c r="D117" s="45">
        <v>1E-4</v>
      </c>
      <c r="E117" s="46">
        <v>0.13900000000000001</v>
      </c>
      <c r="F117" s="45" t="s">
        <v>511</v>
      </c>
      <c r="G117" s="45">
        <v>0.19020000000000001</v>
      </c>
    </row>
    <row r="118" spans="1:10" x14ac:dyDescent="0.2">
      <c r="A118" s="2" t="s">
        <v>240</v>
      </c>
      <c r="B118" s="2" t="s">
        <v>32</v>
      </c>
      <c r="C118" s="2" t="s">
        <v>426</v>
      </c>
      <c r="D118" s="45">
        <v>2.8999999999999998E-3</v>
      </c>
      <c r="E118" s="46">
        <v>0.13900000000000001</v>
      </c>
      <c r="F118" s="45" t="s">
        <v>511</v>
      </c>
      <c r="G118" s="45">
        <v>0.19020000000000001</v>
      </c>
    </row>
    <row r="119" spans="1:10" x14ac:dyDescent="0.2">
      <c r="A119" s="2" t="s">
        <v>240</v>
      </c>
      <c r="B119" s="2" t="s">
        <v>32</v>
      </c>
      <c r="C119" s="2" t="s">
        <v>431</v>
      </c>
      <c r="D119" s="45">
        <v>1.6199999999999999E-2</v>
      </c>
      <c r="E119" s="46">
        <v>0.13900000000000001</v>
      </c>
      <c r="F119" s="45" t="s">
        <v>511</v>
      </c>
      <c r="G119" s="45">
        <v>0.19020000000000001</v>
      </c>
    </row>
    <row r="120" spans="1:10" x14ac:dyDescent="0.2">
      <c r="A120" s="2" t="s">
        <v>240</v>
      </c>
      <c r="B120" s="2" t="s">
        <v>32</v>
      </c>
      <c r="C120" s="2" t="s">
        <v>463</v>
      </c>
      <c r="D120" s="45">
        <v>1.5299999999999999E-2</v>
      </c>
      <c r="E120" s="46">
        <v>0.13900000000000001</v>
      </c>
      <c r="F120" s="45" t="s">
        <v>511</v>
      </c>
      <c r="G120" s="45">
        <v>0.19020000000000001</v>
      </c>
    </row>
    <row r="121" spans="1:10" x14ac:dyDescent="0.2">
      <c r="A121" s="2" t="s">
        <v>240</v>
      </c>
      <c r="B121" s="2" t="s">
        <v>32</v>
      </c>
      <c r="C121" s="2" t="s">
        <v>458</v>
      </c>
      <c r="D121" s="45">
        <v>4.6100000000000002E-2</v>
      </c>
      <c r="E121" s="46">
        <v>0.13900000000000001</v>
      </c>
      <c r="F121" s="45" t="s">
        <v>511</v>
      </c>
      <c r="G121" s="45">
        <v>0.19020000000000001</v>
      </c>
    </row>
    <row r="122" spans="1:10" x14ac:dyDescent="0.2">
      <c r="A122" s="2" t="s">
        <v>240</v>
      </c>
      <c r="B122" s="2" t="s">
        <v>32</v>
      </c>
      <c r="C122" s="2" t="s">
        <v>451</v>
      </c>
      <c r="D122" s="45">
        <v>8.2699999999999996E-2</v>
      </c>
      <c r="E122" s="46">
        <v>0.13900000000000001</v>
      </c>
      <c r="F122" s="45" t="s">
        <v>511</v>
      </c>
      <c r="G122" s="45">
        <v>0.19020000000000001</v>
      </c>
    </row>
    <row r="123" spans="1:10" x14ac:dyDescent="0.2">
      <c r="A123" s="2" t="s">
        <v>270</v>
      </c>
      <c r="B123" s="2" t="s">
        <v>61</v>
      </c>
      <c r="C123" s="2" t="s">
        <v>521</v>
      </c>
      <c r="D123" s="45">
        <v>9.6299999999999997E-2</v>
      </c>
      <c r="E123" s="46">
        <v>3.4799999999999998E-2</v>
      </c>
      <c r="F123" s="45">
        <v>5.8799999999999998E-2</v>
      </c>
      <c r="G123" s="45">
        <v>8.8000000000000005E-3</v>
      </c>
      <c r="H123" s="47">
        <v>1</v>
      </c>
      <c r="I123" s="2">
        <v>1</v>
      </c>
      <c r="J123" s="2">
        <v>1</v>
      </c>
    </row>
    <row r="124" spans="1:10" x14ac:dyDescent="0.2">
      <c r="A124" s="2" t="s">
        <v>270</v>
      </c>
      <c r="B124" s="2" t="s">
        <v>61</v>
      </c>
      <c r="C124" s="2" t="s">
        <v>522</v>
      </c>
      <c r="D124" s="45">
        <v>2.6700000000000002E-2</v>
      </c>
      <c r="E124" s="46">
        <v>3.4799999999999998E-2</v>
      </c>
      <c r="F124" s="45">
        <v>5.8799999999999998E-2</v>
      </c>
      <c r="G124" s="45">
        <v>8.8000000000000005E-3</v>
      </c>
      <c r="J124" s="2">
        <v>1</v>
      </c>
    </row>
    <row r="125" spans="1:10" x14ac:dyDescent="0.2">
      <c r="A125" s="2" t="s">
        <v>270</v>
      </c>
      <c r="B125" s="2" t="s">
        <v>61</v>
      </c>
      <c r="C125" s="2" t="s">
        <v>441</v>
      </c>
      <c r="D125" s="45">
        <v>2.7000000000000001E-3</v>
      </c>
      <c r="E125" s="46">
        <v>3.4799999999999998E-2</v>
      </c>
      <c r="F125" s="45">
        <v>5.8799999999999998E-2</v>
      </c>
      <c r="G125" s="45">
        <v>8.8000000000000005E-3</v>
      </c>
    </row>
    <row r="126" spans="1:10" x14ac:dyDescent="0.2">
      <c r="A126" s="2" t="s">
        <v>270</v>
      </c>
      <c r="B126" s="2" t="s">
        <v>61</v>
      </c>
      <c r="C126" s="2" t="s">
        <v>447</v>
      </c>
      <c r="D126" s="45">
        <v>0.1205</v>
      </c>
      <c r="E126" s="46">
        <v>3.4799999999999998E-2</v>
      </c>
      <c r="F126" s="45">
        <v>5.8799999999999998E-2</v>
      </c>
      <c r="G126" s="45">
        <v>8.8000000000000005E-3</v>
      </c>
      <c r="H126" s="47">
        <v>1</v>
      </c>
      <c r="I126" s="2">
        <v>1</v>
      </c>
      <c r="J126" s="2">
        <v>1</v>
      </c>
    </row>
    <row r="127" spans="1:10" x14ac:dyDescent="0.2">
      <c r="A127" s="2" t="s">
        <v>270</v>
      </c>
      <c r="B127" s="2" t="s">
        <v>61</v>
      </c>
      <c r="C127" s="2" t="s">
        <v>425</v>
      </c>
      <c r="D127" s="45">
        <v>6.8400000000000002E-2</v>
      </c>
      <c r="E127" s="46">
        <v>3.4799999999999998E-2</v>
      </c>
      <c r="F127" s="45">
        <v>5.8799999999999998E-2</v>
      </c>
      <c r="G127" s="45">
        <v>8.8000000000000005E-3</v>
      </c>
      <c r="H127" s="47">
        <v>1</v>
      </c>
      <c r="I127" s="2">
        <v>1</v>
      </c>
      <c r="J127" s="2">
        <v>1</v>
      </c>
    </row>
    <row r="128" spans="1:10" x14ac:dyDescent="0.2">
      <c r="A128" s="2" t="s">
        <v>270</v>
      </c>
      <c r="B128" s="2" t="s">
        <v>61</v>
      </c>
      <c r="C128" s="2" t="s">
        <v>434</v>
      </c>
      <c r="D128" s="45">
        <v>3.0300000000000001E-2</v>
      </c>
      <c r="E128" s="46">
        <v>3.4799999999999998E-2</v>
      </c>
      <c r="F128" s="45">
        <v>5.8799999999999998E-2</v>
      </c>
      <c r="G128" s="45">
        <v>8.8000000000000005E-3</v>
      </c>
      <c r="J128" s="2">
        <v>1</v>
      </c>
    </row>
    <row r="129" spans="1:10" x14ac:dyDescent="0.2">
      <c r="A129" s="2" t="s">
        <v>270</v>
      </c>
      <c r="B129" s="2" t="s">
        <v>61</v>
      </c>
      <c r="C129" s="2" t="s">
        <v>477</v>
      </c>
      <c r="D129" s="45">
        <v>6.6600000000000006E-2</v>
      </c>
      <c r="E129" s="46">
        <v>3.4799999999999998E-2</v>
      </c>
      <c r="F129" s="45">
        <v>5.8799999999999998E-2</v>
      </c>
      <c r="G129" s="45">
        <v>8.8000000000000005E-3</v>
      </c>
      <c r="H129" s="47">
        <v>1</v>
      </c>
      <c r="I129" s="2">
        <v>1</v>
      </c>
      <c r="J129" s="2">
        <v>1</v>
      </c>
    </row>
    <row r="130" spans="1:10" x14ac:dyDescent="0.2">
      <c r="A130" s="2" t="s">
        <v>270</v>
      </c>
      <c r="B130" s="2" t="s">
        <v>61</v>
      </c>
      <c r="C130" s="2" t="s">
        <v>440</v>
      </c>
      <c r="D130" s="45">
        <v>0.1168</v>
      </c>
      <c r="E130" s="46">
        <v>3.4799999999999998E-2</v>
      </c>
      <c r="F130" s="45">
        <v>5.8799999999999998E-2</v>
      </c>
      <c r="G130" s="45">
        <v>8.8000000000000005E-3</v>
      </c>
      <c r="H130" s="47">
        <v>1</v>
      </c>
      <c r="I130" s="2">
        <v>1</v>
      </c>
      <c r="J130" s="2">
        <v>1</v>
      </c>
    </row>
    <row r="131" spans="1:10" x14ac:dyDescent="0.2">
      <c r="A131" s="2" t="s">
        <v>270</v>
      </c>
      <c r="B131" s="2" t="s">
        <v>61</v>
      </c>
      <c r="C131" s="2" t="s">
        <v>472</v>
      </c>
      <c r="D131" s="45">
        <v>8.0699999999999994E-2</v>
      </c>
      <c r="E131" s="46">
        <v>3.4799999999999998E-2</v>
      </c>
      <c r="F131" s="45">
        <v>5.8799999999999998E-2</v>
      </c>
      <c r="G131" s="45">
        <v>8.8000000000000005E-3</v>
      </c>
      <c r="H131" s="47">
        <v>1</v>
      </c>
      <c r="I131" s="2">
        <v>1</v>
      </c>
      <c r="J131" s="2">
        <v>1</v>
      </c>
    </row>
    <row r="132" spans="1:10" x14ac:dyDescent="0.2">
      <c r="A132" s="2" t="s">
        <v>270</v>
      </c>
      <c r="B132" s="2" t="s">
        <v>61</v>
      </c>
      <c r="C132" s="2" t="s">
        <v>442</v>
      </c>
      <c r="D132" s="45">
        <v>9.1999999999999998E-3</v>
      </c>
      <c r="E132" s="46">
        <v>3.4799999999999998E-2</v>
      </c>
      <c r="F132" s="45">
        <v>5.8799999999999998E-2</v>
      </c>
      <c r="G132" s="45">
        <v>8.8000000000000005E-3</v>
      </c>
      <c r="J132" s="2">
        <v>1</v>
      </c>
    </row>
    <row r="133" spans="1:10" x14ac:dyDescent="0.2">
      <c r="A133" s="2" t="s">
        <v>270</v>
      </c>
      <c r="B133" s="2" t="s">
        <v>61</v>
      </c>
      <c r="C133" s="2" t="s">
        <v>471</v>
      </c>
      <c r="D133" s="45">
        <v>0.1104</v>
      </c>
      <c r="E133" s="46">
        <v>3.4799999999999998E-2</v>
      </c>
      <c r="F133" s="45">
        <v>5.8799999999999998E-2</v>
      </c>
      <c r="G133" s="45">
        <v>8.8000000000000005E-3</v>
      </c>
      <c r="H133" s="47">
        <v>1</v>
      </c>
      <c r="I133" s="2">
        <v>1</v>
      </c>
      <c r="J133" s="2">
        <v>1</v>
      </c>
    </row>
    <row r="134" spans="1:10" x14ac:dyDescent="0.2">
      <c r="A134" s="2" t="s">
        <v>270</v>
      </c>
      <c r="B134" s="2" t="s">
        <v>61</v>
      </c>
      <c r="C134" s="2" t="s">
        <v>437</v>
      </c>
      <c r="D134" s="45">
        <v>4.58E-2</v>
      </c>
      <c r="E134" s="46">
        <v>3.4799999999999998E-2</v>
      </c>
      <c r="F134" s="45">
        <v>5.8799999999999998E-2</v>
      </c>
      <c r="G134" s="45">
        <v>8.8000000000000005E-3</v>
      </c>
      <c r="H134" s="47">
        <v>1</v>
      </c>
      <c r="J134" s="2">
        <v>1</v>
      </c>
    </row>
    <row r="135" spans="1:10" x14ac:dyDescent="0.2">
      <c r="A135" s="2" t="s">
        <v>270</v>
      </c>
      <c r="B135" s="2" t="s">
        <v>61</v>
      </c>
      <c r="C135" s="2" t="s">
        <v>452</v>
      </c>
      <c r="D135" s="45">
        <v>2.1499999999999998E-2</v>
      </c>
      <c r="E135" s="46">
        <v>3.4799999999999998E-2</v>
      </c>
      <c r="F135" s="45">
        <v>5.8799999999999998E-2</v>
      </c>
      <c r="G135" s="45">
        <v>8.8000000000000005E-3</v>
      </c>
      <c r="J135" s="2">
        <v>1</v>
      </c>
    </row>
    <row r="136" spans="1:10" x14ac:dyDescent="0.2">
      <c r="A136" s="2" t="s">
        <v>270</v>
      </c>
      <c r="B136" s="2" t="s">
        <v>61</v>
      </c>
      <c r="C136" s="2" t="s">
        <v>424</v>
      </c>
      <c r="D136" s="45">
        <v>6.6100000000000006E-2</v>
      </c>
      <c r="E136" s="46">
        <v>3.4799999999999998E-2</v>
      </c>
      <c r="F136" s="45">
        <v>5.8799999999999998E-2</v>
      </c>
      <c r="G136" s="45">
        <v>8.8000000000000005E-3</v>
      </c>
      <c r="H136" s="47">
        <v>1</v>
      </c>
      <c r="I136" s="2">
        <v>1</v>
      </c>
      <c r="J136" s="2">
        <v>1</v>
      </c>
    </row>
    <row r="137" spans="1:10" x14ac:dyDescent="0.2">
      <c r="A137" s="2" t="s">
        <v>270</v>
      </c>
      <c r="B137" s="2" t="s">
        <v>61</v>
      </c>
      <c r="C137" s="2" t="s">
        <v>445</v>
      </c>
      <c r="D137" s="45">
        <v>3.6900000000000002E-2</v>
      </c>
      <c r="E137" s="46">
        <v>3.4799999999999998E-2</v>
      </c>
      <c r="F137" s="45">
        <v>5.8799999999999998E-2</v>
      </c>
      <c r="G137" s="45">
        <v>8.8000000000000005E-3</v>
      </c>
      <c r="H137" s="47">
        <v>1</v>
      </c>
      <c r="J137" s="2">
        <v>1</v>
      </c>
    </row>
    <row r="138" spans="1:10" x14ac:dyDescent="0.2">
      <c r="A138" s="2" t="s">
        <v>270</v>
      </c>
      <c r="B138" s="2" t="s">
        <v>61</v>
      </c>
      <c r="C138" s="2" t="s">
        <v>438</v>
      </c>
      <c r="D138" s="45">
        <v>4.1700000000000001E-2</v>
      </c>
      <c r="E138" s="46">
        <v>3.4799999999999998E-2</v>
      </c>
      <c r="F138" s="45">
        <v>5.8799999999999998E-2</v>
      </c>
      <c r="G138" s="45">
        <v>8.8000000000000005E-3</v>
      </c>
      <c r="H138" s="47">
        <v>1</v>
      </c>
      <c r="J138" s="2">
        <v>1</v>
      </c>
    </row>
    <row r="139" spans="1:10" x14ac:dyDescent="0.2">
      <c r="A139" s="2" t="s">
        <v>270</v>
      </c>
      <c r="B139" s="2" t="s">
        <v>61</v>
      </c>
      <c r="C139" s="2" t="s">
        <v>460</v>
      </c>
      <c r="D139" s="45">
        <v>9.5999999999999992E-3</v>
      </c>
      <c r="E139" s="46">
        <v>3.4799999999999998E-2</v>
      </c>
      <c r="F139" s="45">
        <v>5.8799999999999998E-2</v>
      </c>
      <c r="G139" s="45">
        <v>8.8000000000000005E-3</v>
      </c>
      <c r="J139" s="2">
        <v>1</v>
      </c>
    </row>
    <row r="140" spans="1:10" x14ac:dyDescent="0.2">
      <c r="A140" s="2" t="s">
        <v>270</v>
      </c>
      <c r="B140" s="2" t="s">
        <v>61</v>
      </c>
      <c r="C140" s="2" t="s">
        <v>476</v>
      </c>
      <c r="D140" s="45">
        <v>0.42780000000000001</v>
      </c>
      <c r="E140" s="46">
        <v>3.4799999999999998E-2</v>
      </c>
      <c r="F140" s="45">
        <v>5.8799999999999998E-2</v>
      </c>
      <c r="G140" s="45">
        <v>8.8000000000000005E-3</v>
      </c>
      <c r="H140" s="47">
        <v>1</v>
      </c>
      <c r="I140" s="2">
        <v>1</v>
      </c>
      <c r="J140" s="2">
        <v>1</v>
      </c>
    </row>
    <row r="141" spans="1:10" x14ac:dyDescent="0.2">
      <c r="A141" s="2" t="s">
        <v>270</v>
      </c>
      <c r="B141" s="2" t="s">
        <v>61</v>
      </c>
      <c r="C141" s="2" t="s">
        <v>432</v>
      </c>
      <c r="D141" s="45">
        <v>3.3999999999999998E-3</v>
      </c>
      <c r="E141" s="46">
        <v>3.4799999999999998E-2</v>
      </c>
      <c r="F141" s="45">
        <v>5.8799999999999998E-2</v>
      </c>
      <c r="G141" s="45">
        <v>8.8000000000000005E-3</v>
      </c>
    </row>
    <row r="142" spans="1:10" x14ac:dyDescent="0.2">
      <c r="A142" s="2" t="s">
        <v>270</v>
      </c>
      <c r="B142" s="2" t="s">
        <v>61</v>
      </c>
      <c r="C142" s="2" t="s">
        <v>461</v>
      </c>
      <c r="D142" s="45">
        <v>2.8E-3</v>
      </c>
      <c r="E142" s="46">
        <v>3.4799999999999998E-2</v>
      </c>
      <c r="F142" s="45">
        <v>5.8799999999999998E-2</v>
      </c>
      <c r="G142" s="45">
        <v>8.8000000000000005E-3</v>
      </c>
    </row>
    <row r="143" spans="1:10" x14ac:dyDescent="0.2">
      <c r="A143" s="2" t="s">
        <v>270</v>
      </c>
      <c r="B143" s="2" t="s">
        <v>61</v>
      </c>
      <c r="C143" s="2" t="s">
        <v>456</v>
      </c>
      <c r="D143" s="45">
        <v>6.5600000000000006E-2</v>
      </c>
      <c r="E143" s="46">
        <v>3.4799999999999998E-2</v>
      </c>
      <c r="F143" s="45">
        <v>5.8799999999999998E-2</v>
      </c>
      <c r="G143" s="45">
        <v>8.8000000000000005E-3</v>
      </c>
      <c r="H143" s="47">
        <v>1</v>
      </c>
      <c r="I143" s="2">
        <v>1</v>
      </c>
      <c r="J143" s="2">
        <v>1</v>
      </c>
    </row>
    <row r="144" spans="1:10" x14ac:dyDescent="0.2">
      <c r="A144" s="2" t="s">
        <v>270</v>
      </c>
      <c r="B144" s="2" t="s">
        <v>61</v>
      </c>
      <c r="C144" s="2" t="s">
        <v>455</v>
      </c>
      <c r="D144" s="45">
        <v>8.9999999999999998E-4</v>
      </c>
      <c r="E144" s="46">
        <v>3.4799999999999998E-2</v>
      </c>
      <c r="F144" s="45">
        <v>5.8799999999999998E-2</v>
      </c>
      <c r="G144" s="45">
        <v>8.8000000000000005E-3</v>
      </c>
    </row>
    <row r="145" spans="1:10" x14ac:dyDescent="0.2">
      <c r="A145" s="2" t="s">
        <v>270</v>
      </c>
      <c r="B145" s="2" t="s">
        <v>61</v>
      </c>
      <c r="C145" s="2" t="s">
        <v>454</v>
      </c>
      <c r="D145" s="45">
        <v>0.104</v>
      </c>
      <c r="E145" s="46">
        <v>3.4799999999999998E-2</v>
      </c>
      <c r="F145" s="45">
        <v>5.8799999999999998E-2</v>
      </c>
      <c r="G145" s="45">
        <v>8.8000000000000005E-3</v>
      </c>
      <c r="H145" s="47">
        <v>1</v>
      </c>
      <c r="I145" s="2">
        <v>1</v>
      </c>
      <c r="J145" s="2">
        <v>1</v>
      </c>
    </row>
    <row r="146" spans="1:10" x14ac:dyDescent="0.2">
      <c r="A146" s="2" t="s">
        <v>270</v>
      </c>
      <c r="B146" s="2" t="s">
        <v>61</v>
      </c>
      <c r="C146" s="2" t="s">
        <v>435</v>
      </c>
      <c r="D146" s="45">
        <v>2.0000000000000001E-4</v>
      </c>
      <c r="E146" s="46">
        <v>3.4799999999999998E-2</v>
      </c>
      <c r="F146" s="45">
        <v>5.8799999999999998E-2</v>
      </c>
      <c r="G146" s="45">
        <v>8.8000000000000005E-3</v>
      </c>
    </row>
    <row r="147" spans="1:10" x14ac:dyDescent="0.2">
      <c r="A147" s="2" t="s">
        <v>270</v>
      </c>
      <c r="B147" s="2" t="s">
        <v>61</v>
      </c>
      <c r="C147" s="2" t="s">
        <v>427</v>
      </c>
      <c r="D147" s="45">
        <v>3.3399999999999999E-2</v>
      </c>
      <c r="E147" s="46">
        <v>3.4799999999999998E-2</v>
      </c>
      <c r="F147" s="45">
        <v>5.8799999999999998E-2</v>
      </c>
      <c r="G147" s="45">
        <v>8.8000000000000005E-3</v>
      </c>
      <c r="J147" s="2">
        <v>1</v>
      </c>
    </row>
    <row r="148" spans="1:10" x14ac:dyDescent="0.2">
      <c r="A148" s="2" t="s">
        <v>270</v>
      </c>
      <c r="B148" s="2" t="s">
        <v>61</v>
      </c>
      <c r="C148" s="2" t="s">
        <v>475</v>
      </c>
      <c r="D148" s="45">
        <v>2.7000000000000001E-3</v>
      </c>
      <c r="E148" s="46">
        <v>3.4799999999999998E-2</v>
      </c>
      <c r="F148" s="45">
        <v>5.8799999999999998E-2</v>
      </c>
      <c r="G148" s="45">
        <v>8.8000000000000005E-3</v>
      </c>
    </row>
    <row r="149" spans="1:10" x14ac:dyDescent="0.2">
      <c r="A149" s="2" t="s">
        <v>270</v>
      </c>
      <c r="B149" s="2" t="s">
        <v>61</v>
      </c>
      <c r="C149" s="2" t="s">
        <v>450</v>
      </c>
      <c r="D149" s="45">
        <v>3.8999999999999998E-3</v>
      </c>
      <c r="E149" s="46">
        <v>3.4799999999999998E-2</v>
      </c>
      <c r="F149" s="45">
        <v>5.8799999999999998E-2</v>
      </c>
      <c r="G149" s="45">
        <v>8.8000000000000005E-3</v>
      </c>
    </row>
    <row r="150" spans="1:10" x14ac:dyDescent="0.2">
      <c r="A150" s="2" t="s">
        <v>270</v>
      </c>
      <c r="B150" s="2" t="s">
        <v>61</v>
      </c>
      <c r="C150" s="2" t="s">
        <v>429</v>
      </c>
      <c r="D150" s="45">
        <v>5.3E-3</v>
      </c>
      <c r="E150" s="46">
        <v>3.4799999999999998E-2</v>
      </c>
      <c r="F150" s="45">
        <v>5.8799999999999998E-2</v>
      </c>
      <c r="G150" s="45">
        <v>8.8000000000000005E-3</v>
      </c>
    </row>
    <row r="151" spans="1:10" x14ac:dyDescent="0.2">
      <c r="A151" s="2" t="s">
        <v>270</v>
      </c>
      <c r="B151" s="2" t="s">
        <v>61</v>
      </c>
      <c r="C151" s="2" t="s">
        <v>444</v>
      </c>
      <c r="D151" s="45">
        <v>6.0699999999999997E-2</v>
      </c>
      <c r="E151" s="46">
        <v>3.4799999999999998E-2</v>
      </c>
      <c r="F151" s="45">
        <v>5.8799999999999998E-2</v>
      </c>
      <c r="G151" s="45">
        <v>8.8000000000000005E-3</v>
      </c>
      <c r="H151" s="47">
        <v>1</v>
      </c>
      <c r="I151" s="2">
        <v>1</v>
      </c>
      <c r="J151" s="2">
        <v>1</v>
      </c>
    </row>
    <row r="152" spans="1:10" x14ac:dyDescent="0.2">
      <c r="A152" s="2" t="s">
        <v>270</v>
      </c>
      <c r="B152" s="2" t="s">
        <v>61</v>
      </c>
      <c r="C152" s="2" t="s">
        <v>439</v>
      </c>
      <c r="D152" s="45">
        <v>4.0399999999999998E-2</v>
      </c>
      <c r="E152" s="46">
        <v>3.4799999999999998E-2</v>
      </c>
      <c r="F152" s="45">
        <v>5.8799999999999998E-2</v>
      </c>
      <c r="G152" s="45">
        <v>8.8000000000000005E-3</v>
      </c>
      <c r="H152" s="47">
        <v>1</v>
      </c>
      <c r="J152" s="2">
        <v>1</v>
      </c>
    </row>
    <row r="153" spans="1:10" x14ac:dyDescent="0.2">
      <c r="A153" s="2" t="s">
        <v>270</v>
      </c>
      <c r="B153" s="2" t="s">
        <v>61</v>
      </c>
      <c r="C153" s="2" t="s">
        <v>436</v>
      </c>
      <c r="D153" s="45">
        <v>7.7999999999999996E-3</v>
      </c>
      <c r="E153" s="46">
        <v>3.4799999999999998E-2</v>
      </c>
      <c r="F153" s="45">
        <v>5.8799999999999998E-2</v>
      </c>
      <c r="G153" s="45">
        <v>8.8000000000000005E-3</v>
      </c>
    </row>
    <row r="154" spans="1:10" x14ac:dyDescent="0.2">
      <c r="A154" s="2" t="s">
        <v>270</v>
      </c>
      <c r="B154" s="2" t="s">
        <v>61</v>
      </c>
      <c r="C154" s="2" t="s">
        <v>430</v>
      </c>
      <c r="D154" s="45">
        <v>1.1900000000000001E-2</v>
      </c>
      <c r="E154" s="46">
        <v>3.4799999999999998E-2</v>
      </c>
      <c r="F154" s="45">
        <v>5.8799999999999998E-2</v>
      </c>
      <c r="G154" s="45">
        <v>8.8000000000000005E-3</v>
      </c>
      <c r="J154" s="2">
        <v>1</v>
      </c>
    </row>
    <row r="155" spans="1:10" x14ac:dyDescent="0.2">
      <c r="A155" s="2" t="s">
        <v>270</v>
      </c>
      <c r="B155" s="2" t="s">
        <v>61</v>
      </c>
      <c r="C155" s="2" t="s">
        <v>428</v>
      </c>
      <c r="D155" s="45">
        <v>6.1999999999999998E-3</v>
      </c>
      <c r="E155" s="46">
        <v>3.4799999999999998E-2</v>
      </c>
      <c r="F155" s="45">
        <v>5.8799999999999998E-2</v>
      </c>
      <c r="G155" s="45">
        <v>8.8000000000000005E-3</v>
      </c>
    </row>
    <row r="156" spans="1:10" x14ac:dyDescent="0.2">
      <c r="A156" s="2" t="s">
        <v>270</v>
      </c>
      <c r="B156" s="2" t="s">
        <v>61</v>
      </c>
      <c r="C156" s="2" t="s">
        <v>453</v>
      </c>
      <c r="D156" s="45">
        <v>1.9900000000000001E-2</v>
      </c>
      <c r="E156" s="46">
        <v>3.4799999999999998E-2</v>
      </c>
      <c r="F156" s="45">
        <v>5.8799999999999998E-2</v>
      </c>
      <c r="G156" s="45">
        <v>8.8000000000000005E-3</v>
      </c>
      <c r="J156" s="2">
        <v>1</v>
      </c>
    </row>
    <row r="157" spans="1:10" x14ac:dyDescent="0.2">
      <c r="A157" s="2" t="s">
        <v>270</v>
      </c>
      <c r="B157" s="2" t="s">
        <v>61</v>
      </c>
      <c r="C157" s="2" t="s">
        <v>465</v>
      </c>
      <c r="D157" s="45">
        <v>3.3E-3</v>
      </c>
      <c r="E157" s="46">
        <v>3.4799999999999998E-2</v>
      </c>
      <c r="F157" s="45">
        <v>5.8799999999999998E-2</v>
      </c>
      <c r="G157" s="45">
        <v>8.8000000000000005E-3</v>
      </c>
    </row>
    <row r="158" spans="1:10" x14ac:dyDescent="0.2">
      <c r="A158" s="2" t="s">
        <v>270</v>
      </c>
      <c r="B158" s="2" t="s">
        <v>61</v>
      </c>
      <c r="C158" s="2" t="s">
        <v>448</v>
      </c>
      <c r="D158" s="45">
        <v>1.0800000000000001E-2</v>
      </c>
      <c r="E158" s="46">
        <v>3.4799999999999998E-2</v>
      </c>
      <c r="F158" s="45">
        <v>5.8799999999999998E-2</v>
      </c>
      <c r="G158" s="45">
        <v>8.8000000000000005E-3</v>
      </c>
      <c r="J158" s="2">
        <v>1</v>
      </c>
    </row>
    <row r="159" spans="1:10" x14ac:dyDescent="0.2">
      <c r="A159" s="2" t="s">
        <v>270</v>
      </c>
      <c r="B159" s="2" t="s">
        <v>61</v>
      </c>
      <c r="C159" s="2" t="s">
        <v>433</v>
      </c>
      <c r="D159" s="45">
        <v>9.7000000000000003E-3</v>
      </c>
      <c r="E159" s="46">
        <v>3.4799999999999998E-2</v>
      </c>
      <c r="F159" s="45">
        <v>5.8799999999999998E-2</v>
      </c>
      <c r="G159" s="45">
        <v>8.8000000000000005E-3</v>
      </c>
      <c r="J159" s="2">
        <v>1</v>
      </c>
    </row>
    <row r="160" spans="1:10" x14ac:dyDescent="0.2">
      <c r="A160" s="2" t="s">
        <v>270</v>
      </c>
      <c r="B160" s="2" t="s">
        <v>61</v>
      </c>
      <c r="C160" s="2" t="s">
        <v>459</v>
      </c>
      <c r="D160" s="45">
        <v>2.0000000000000001E-4</v>
      </c>
      <c r="E160" s="46">
        <v>3.4799999999999998E-2</v>
      </c>
      <c r="F160" s="45">
        <v>5.8799999999999998E-2</v>
      </c>
      <c r="G160" s="45">
        <v>8.8000000000000005E-3</v>
      </c>
    </row>
    <row r="161" spans="1:10" x14ac:dyDescent="0.2">
      <c r="A161" s="2" t="s">
        <v>270</v>
      </c>
      <c r="B161" s="2" t="s">
        <v>61</v>
      </c>
      <c r="C161" s="2" t="s">
        <v>473</v>
      </c>
      <c r="D161" s="45">
        <v>6.7000000000000002E-3</v>
      </c>
      <c r="E161" s="46">
        <v>3.4799999999999998E-2</v>
      </c>
      <c r="F161" s="45">
        <v>5.8799999999999998E-2</v>
      </c>
      <c r="G161" s="45">
        <v>8.8000000000000005E-3</v>
      </c>
    </row>
    <row r="162" spans="1:10" x14ac:dyDescent="0.2">
      <c r="A162" s="2" t="s">
        <v>270</v>
      </c>
      <c r="B162" s="2" t="s">
        <v>61</v>
      </c>
      <c r="C162" s="2" t="s">
        <v>464</v>
      </c>
      <c r="D162" s="45">
        <v>2.47E-2</v>
      </c>
      <c r="E162" s="46">
        <v>3.4799999999999998E-2</v>
      </c>
      <c r="F162" s="45">
        <v>5.8799999999999998E-2</v>
      </c>
      <c r="G162" s="45">
        <v>8.8000000000000005E-3</v>
      </c>
      <c r="J162" s="2">
        <v>1</v>
      </c>
    </row>
    <row r="163" spans="1:10" x14ac:dyDescent="0.2">
      <c r="A163" s="2" t="s">
        <v>270</v>
      </c>
      <c r="B163" s="2" t="s">
        <v>61</v>
      </c>
      <c r="C163" s="2" t="s">
        <v>462</v>
      </c>
      <c r="D163" s="45">
        <v>5.8599999999999999E-2</v>
      </c>
      <c r="E163" s="46">
        <v>3.4799999999999998E-2</v>
      </c>
      <c r="F163" s="45">
        <v>5.8799999999999998E-2</v>
      </c>
      <c r="G163" s="45">
        <v>8.8000000000000005E-3</v>
      </c>
      <c r="H163" s="47">
        <v>1</v>
      </c>
      <c r="J163" s="2">
        <v>1</v>
      </c>
    </row>
    <row r="164" spans="1:10" x14ac:dyDescent="0.2">
      <c r="A164" s="2" t="s">
        <v>270</v>
      </c>
      <c r="B164" s="2" t="s">
        <v>61</v>
      </c>
      <c r="C164" s="2" t="s">
        <v>470</v>
      </c>
      <c r="D164" s="45">
        <v>7.7000000000000002E-3</v>
      </c>
      <c r="E164" s="46">
        <v>3.4799999999999998E-2</v>
      </c>
      <c r="F164" s="45">
        <v>5.8799999999999998E-2</v>
      </c>
      <c r="G164" s="45">
        <v>8.8000000000000005E-3</v>
      </c>
    </row>
    <row r="165" spans="1:10" x14ac:dyDescent="0.2">
      <c r="A165" s="2" t="s">
        <v>270</v>
      </c>
      <c r="B165" s="2" t="s">
        <v>61</v>
      </c>
      <c r="C165" s="2" t="s">
        <v>426</v>
      </c>
      <c r="D165" s="45">
        <v>6.6E-3</v>
      </c>
      <c r="E165" s="46">
        <v>3.4799999999999998E-2</v>
      </c>
      <c r="F165" s="45">
        <v>5.8799999999999998E-2</v>
      </c>
      <c r="G165" s="45">
        <v>8.8000000000000005E-3</v>
      </c>
    </row>
    <row r="166" spans="1:10" x14ac:dyDescent="0.2">
      <c r="A166" s="2" t="s">
        <v>270</v>
      </c>
      <c r="B166" s="2" t="s">
        <v>61</v>
      </c>
      <c r="C166" s="2" t="s">
        <v>431</v>
      </c>
      <c r="D166" s="45">
        <v>2.1399999999999999E-2</v>
      </c>
      <c r="E166" s="46">
        <v>3.4799999999999998E-2</v>
      </c>
      <c r="F166" s="45">
        <v>5.8799999999999998E-2</v>
      </c>
      <c r="G166" s="45">
        <v>8.8000000000000005E-3</v>
      </c>
      <c r="J166" s="2">
        <v>1</v>
      </c>
    </row>
    <row r="167" spans="1:10" x14ac:dyDescent="0.2">
      <c r="A167" s="2" t="s">
        <v>270</v>
      </c>
      <c r="B167" s="2" t="s">
        <v>61</v>
      </c>
      <c r="C167" s="2" t="s">
        <v>463</v>
      </c>
      <c r="D167" s="45">
        <v>5.2400000000000002E-2</v>
      </c>
      <c r="E167" s="46">
        <v>3.4799999999999998E-2</v>
      </c>
      <c r="F167" s="45">
        <v>5.8799999999999998E-2</v>
      </c>
      <c r="G167" s="45">
        <v>8.8000000000000005E-3</v>
      </c>
      <c r="H167" s="47">
        <v>1</v>
      </c>
      <c r="J167" s="2">
        <v>1</v>
      </c>
    </row>
    <row r="168" spans="1:10" x14ac:dyDescent="0.2">
      <c r="A168" s="2" t="s">
        <v>270</v>
      </c>
      <c r="B168" s="2" t="s">
        <v>61</v>
      </c>
      <c r="C168" s="2" t="s">
        <v>458</v>
      </c>
      <c r="D168" s="45">
        <v>4.9299999999999997E-2</v>
      </c>
      <c r="E168" s="46">
        <v>3.4799999999999998E-2</v>
      </c>
      <c r="F168" s="45">
        <v>5.8799999999999998E-2</v>
      </c>
      <c r="G168" s="45">
        <v>8.8000000000000005E-3</v>
      </c>
      <c r="H168" s="47">
        <v>1</v>
      </c>
      <c r="J168" s="2">
        <v>1</v>
      </c>
    </row>
    <row r="169" spans="1:10" x14ac:dyDescent="0.2">
      <c r="A169" s="2" t="s">
        <v>270</v>
      </c>
      <c r="B169" s="2" t="s">
        <v>61</v>
      </c>
      <c r="C169" s="2" t="s">
        <v>451</v>
      </c>
      <c r="D169" s="45">
        <v>4.0500000000000001E-2</v>
      </c>
      <c r="E169" s="46">
        <v>3.4799999999999998E-2</v>
      </c>
      <c r="F169" s="45">
        <v>5.8799999999999998E-2</v>
      </c>
      <c r="G169" s="45">
        <v>8.8000000000000005E-3</v>
      </c>
      <c r="H169" s="47">
        <v>1</v>
      </c>
      <c r="J169" s="2">
        <v>1</v>
      </c>
    </row>
    <row r="170" spans="1:10" x14ac:dyDescent="0.2">
      <c r="A170" s="2" t="s">
        <v>255</v>
      </c>
      <c r="B170" s="2" t="s">
        <v>46</v>
      </c>
      <c r="C170" s="2" t="s">
        <v>521</v>
      </c>
      <c r="D170" s="45">
        <v>0.10630000000000001</v>
      </c>
      <c r="E170" s="46">
        <v>4.8000000000000001E-2</v>
      </c>
      <c r="F170" s="45">
        <v>8.1000000000000003E-2</v>
      </c>
      <c r="G170" s="45">
        <v>1.11E-2</v>
      </c>
      <c r="H170" s="47">
        <v>1</v>
      </c>
      <c r="I170" s="2">
        <v>1</v>
      </c>
      <c r="J170" s="2">
        <v>1</v>
      </c>
    </row>
    <row r="171" spans="1:10" x14ac:dyDescent="0.2">
      <c r="A171" s="2" t="s">
        <v>255</v>
      </c>
      <c r="B171" s="2" t="s">
        <v>46</v>
      </c>
      <c r="C171" s="2" t="s">
        <v>522</v>
      </c>
      <c r="D171" s="45">
        <v>4.02E-2</v>
      </c>
      <c r="E171" s="46">
        <v>4.8000000000000001E-2</v>
      </c>
      <c r="F171" s="45">
        <v>8.1000000000000003E-2</v>
      </c>
      <c r="G171" s="45">
        <v>1.11E-2</v>
      </c>
      <c r="J171" s="2">
        <v>1</v>
      </c>
    </row>
    <row r="172" spans="1:10" x14ac:dyDescent="0.2">
      <c r="A172" s="2" t="s">
        <v>255</v>
      </c>
      <c r="B172" s="2" t="s">
        <v>46</v>
      </c>
      <c r="C172" s="2" t="s">
        <v>449</v>
      </c>
      <c r="D172" s="45">
        <v>8.5000000000000006E-2</v>
      </c>
      <c r="E172" s="46">
        <v>4.8000000000000001E-2</v>
      </c>
      <c r="F172" s="45">
        <v>8.1000000000000003E-2</v>
      </c>
      <c r="G172" s="45">
        <v>1.11E-2</v>
      </c>
      <c r="H172" s="47">
        <v>1</v>
      </c>
      <c r="I172" s="2">
        <v>1</v>
      </c>
      <c r="J172" s="2">
        <v>1</v>
      </c>
    </row>
    <row r="173" spans="1:10" x14ac:dyDescent="0.2">
      <c r="A173" s="2" t="s">
        <v>255</v>
      </c>
      <c r="B173" s="2" t="s">
        <v>46</v>
      </c>
      <c r="C173" s="2" t="s">
        <v>474</v>
      </c>
      <c r="D173" s="45">
        <v>0.64970000000000006</v>
      </c>
      <c r="E173" s="46">
        <v>4.8000000000000001E-2</v>
      </c>
      <c r="F173" s="45">
        <v>8.1000000000000003E-2</v>
      </c>
      <c r="G173" s="45">
        <v>1.11E-2</v>
      </c>
      <c r="H173" s="47">
        <v>1</v>
      </c>
      <c r="I173" s="2">
        <v>1</v>
      </c>
      <c r="J173" s="2">
        <v>1</v>
      </c>
    </row>
    <row r="174" spans="1:10" x14ac:dyDescent="0.2">
      <c r="A174" s="2" t="s">
        <v>255</v>
      </c>
      <c r="B174" s="2" t="s">
        <v>46</v>
      </c>
      <c r="C174" s="2" t="s">
        <v>447</v>
      </c>
      <c r="D174" s="45">
        <v>0.1133</v>
      </c>
      <c r="E174" s="46">
        <v>4.8000000000000001E-2</v>
      </c>
      <c r="F174" s="45">
        <v>8.1000000000000003E-2</v>
      </c>
      <c r="G174" s="45">
        <v>1.11E-2</v>
      </c>
      <c r="H174" s="47">
        <v>1</v>
      </c>
      <c r="I174" s="2">
        <v>1</v>
      </c>
      <c r="J174" s="2">
        <v>1</v>
      </c>
    </row>
    <row r="175" spans="1:10" x14ac:dyDescent="0.2">
      <c r="A175" s="2" t="s">
        <v>255</v>
      </c>
      <c r="B175" s="2" t="s">
        <v>46</v>
      </c>
      <c r="C175" s="2" t="s">
        <v>425</v>
      </c>
      <c r="D175" s="45">
        <v>6.8000000000000005E-2</v>
      </c>
      <c r="E175" s="46">
        <v>4.8000000000000001E-2</v>
      </c>
      <c r="F175" s="45">
        <v>8.1000000000000003E-2</v>
      </c>
      <c r="G175" s="45">
        <v>1.11E-2</v>
      </c>
      <c r="H175" s="47">
        <v>1</v>
      </c>
      <c r="J175" s="2">
        <v>1</v>
      </c>
    </row>
    <row r="176" spans="1:10" x14ac:dyDescent="0.2">
      <c r="A176" s="2" t="s">
        <v>255</v>
      </c>
      <c r="B176" s="2" t="s">
        <v>46</v>
      </c>
      <c r="C176" s="2" t="s">
        <v>434</v>
      </c>
      <c r="D176" s="45">
        <v>5.4899999999999997E-2</v>
      </c>
      <c r="E176" s="46">
        <v>4.8000000000000001E-2</v>
      </c>
      <c r="F176" s="45">
        <v>8.1000000000000003E-2</v>
      </c>
      <c r="G176" s="45">
        <v>1.11E-2</v>
      </c>
      <c r="H176" s="47">
        <v>1</v>
      </c>
      <c r="J176" s="2">
        <v>1</v>
      </c>
    </row>
    <row r="177" spans="1:10" x14ac:dyDescent="0.2">
      <c r="A177" s="2" t="s">
        <v>255</v>
      </c>
      <c r="B177" s="2" t="s">
        <v>46</v>
      </c>
      <c r="C177" s="2" t="s">
        <v>457</v>
      </c>
      <c r="D177" s="45">
        <v>0.12470000000000001</v>
      </c>
      <c r="E177" s="46">
        <v>4.8000000000000001E-2</v>
      </c>
      <c r="F177" s="45">
        <v>8.1000000000000003E-2</v>
      </c>
      <c r="G177" s="45">
        <v>1.11E-2</v>
      </c>
      <c r="H177" s="47">
        <v>1</v>
      </c>
      <c r="I177" s="2">
        <v>1</v>
      </c>
      <c r="J177" s="2">
        <v>1</v>
      </c>
    </row>
    <row r="178" spans="1:10" x14ac:dyDescent="0.2">
      <c r="A178" s="2" t="s">
        <v>255</v>
      </c>
      <c r="B178" s="2" t="s">
        <v>46</v>
      </c>
      <c r="C178" s="2" t="s">
        <v>477</v>
      </c>
      <c r="D178" s="45">
        <v>4.4600000000000001E-2</v>
      </c>
      <c r="E178" s="46">
        <v>4.8000000000000001E-2</v>
      </c>
      <c r="F178" s="45">
        <v>8.1000000000000003E-2</v>
      </c>
      <c r="G178" s="45">
        <v>1.11E-2</v>
      </c>
      <c r="J178" s="2">
        <v>1</v>
      </c>
    </row>
    <row r="179" spans="1:10" x14ac:dyDescent="0.2">
      <c r="A179" s="2" t="s">
        <v>255</v>
      </c>
      <c r="B179" s="2" t="s">
        <v>46</v>
      </c>
      <c r="C179" s="2" t="s">
        <v>440</v>
      </c>
      <c r="D179" s="45">
        <v>6.2600000000000003E-2</v>
      </c>
      <c r="E179" s="46">
        <v>4.8000000000000001E-2</v>
      </c>
      <c r="F179" s="45">
        <v>8.1000000000000003E-2</v>
      </c>
      <c r="G179" s="45">
        <v>1.11E-2</v>
      </c>
      <c r="H179" s="47">
        <v>1</v>
      </c>
      <c r="J179" s="2">
        <v>1</v>
      </c>
    </row>
    <row r="180" spans="1:10" x14ac:dyDescent="0.2">
      <c r="A180" s="2" t="s">
        <v>255</v>
      </c>
      <c r="B180" s="2" t="s">
        <v>46</v>
      </c>
      <c r="C180" s="2" t="s">
        <v>472</v>
      </c>
      <c r="D180" s="45">
        <v>0.1239</v>
      </c>
      <c r="E180" s="46">
        <v>4.8000000000000001E-2</v>
      </c>
      <c r="F180" s="45">
        <v>8.1000000000000003E-2</v>
      </c>
      <c r="G180" s="45">
        <v>1.11E-2</v>
      </c>
      <c r="H180" s="47">
        <v>1</v>
      </c>
      <c r="I180" s="2">
        <v>1</v>
      </c>
      <c r="J180" s="2">
        <v>1</v>
      </c>
    </row>
    <row r="181" spans="1:10" x14ac:dyDescent="0.2">
      <c r="A181" s="2" t="s">
        <v>255</v>
      </c>
      <c r="B181" s="2" t="s">
        <v>46</v>
      </c>
      <c r="C181" s="2" t="s">
        <v>442</v>
      </c>
      <c r="D181" s="45">
        <v>2.3599999999999999E-2</v>
      </c>
      <c r="E181" s="46">
        <v>4.8000000000000001E-2</v>
      </c>
      <c r="F181" s="45">
        <v>8.1000000000000003E-2</v>
      </c>
      <c r="G181" s="45">
        <v>1.11E-2</v>
      </c>
      <c r="J181" s="2">
        <v>1</v>
      </c>
    </row>
    <row r="182" spans="1:10" x14ac:dyDescent="0.2">
      <c r="A182" s="2" t="s">
        <v>255</v>
      </c>
      <c r="B182" s="2" t="s">
        <v>46</v>
      </c>
      <c r="C182" s="2" t="s">
        <v>471</v>
      </c>
      <c r="D182" s="45">
        <v>7.9399999999999998E-2</v>
      </c>
      <c r="E182" s="46">
        <v>4.8000000000000001E-2</v>
      </c>
      <c r="F182" s="45">
        <v>8.1000000000000003E-2</v>
      </c>
      <c r="G182" s="45">
        <v>1.11E-2</v>
      </c>
      <c r="H182" s="47">
        <v>1</v>
      </c>
      <c r="J182" s="2">
        <v>1</v>
      </c>
    </row>
    <row r="183" spans="1:10" x14ac:dyDescent="0.2">
      <c r="A183" s="2" t="s">
        <v>255</v>
      </c>
      <c r="B183" s="2" t="s">
        <v>46</v>
      </c>
      <c r="C183" s="2" t="s">
        <v>437</v>
      </c>
      <c r="D183" s="45">
        <v>5.8299999999999998E-2</v>
      </c>
      <c r="E183" s="46">
        <v>4.8000000000000001E-2</v>
      </c>
      <c r="F183" s="45">
        <v>8.1000000000000003E-2</v>
      </c>
      <c r="G183" s="45">
        <v>1.11E-2</v>
      </c>
      <c r="H183" s="47">
        <v>1</v>
      </c>
      <c r="J183" s="2">
        <v>1</v>
      </c>
    </row>
    <row r="184" spans="1:10" x14ac:dyDescent="0.2">
      <c r="A184" s="2" t="s">
        <v>255</v>
      </c>
      <c r="B184" s="2" t="s">
        <v>46</v>
      </c>
      <c r="C184" s="2" t="s">
        <v>452</v>
      </c>
      <c r="D184" s="45">
        <v>2.8199999999999999E-2</v>
      </c>
      <c r="E184" s="46">
        <v>4.8000000000000001E-2</v>
      </c>
      <c r="F184" s="45">
        <v>8.1000000000000003E-2</v>
      </c>
      <c r="G184" s="45">
        <v>1.11E-2</v>
      </c>
      <c r="J184" s="2">
        <v>1</v>
      </c>
    </row>
    <row r="185" spans="1:10" x14ac:dyDescent="0.2">
      <c r="A185" s="2" t="s">
        <v>255</v>
      </c>
      <c r="B185" s="2" t="s">
        <v>46</v>
      </c>
      <c r="C185" s="2" t="s">
        <v>424</v>
      </c>
      <c r="D185" s="45">
        <v>8.14E-2</v>
      </c>
      <c r="E185" s="46">
        <v>4.8000000000000001E-2</v>
      </c>
      <c r="F185" s="45">
        <v>8.1000000000000003E-2</v>
      </c>
      <c r="G185" s="45">
        <v>1.11E-2</v>
      </c>
      <c r="H185" s="47">
        <v>1</v>
      </c>
      <c r="I185" s="2">
        <v>1</v>
      </c>
      <c r="J185" s="2">
        <v>1</v>
      </c>
    </row>
    <row r="186" spans="1:10" x14ac:dyDescent="0.2">
      <c r="A186" s="2" t="s">
        <v>255</v>
      </c>
      <c r="B186" s="2" t="s">
        <v>46</v>
      </c>
      <c r="C186" s="2" t="s">
        <v>445</v>
      </c>
      <c r="D186" s="45">
        <v>5.28E-2</v>
      </c>
      <c r="E186" s="46">
        <v>4.8000000000000001E-2</v>
      </c>
      <c r="F186" s="45">
        <v>8.1000000000000003E-2</v>
      </c>
      <c r="G186" s="45">
        <v>1.11E-2</v>
      </c>
      <c r="H186" s="47">
        <v>1</v>
      </c>
      <c r="J186" s="2">
        <v>1</v>
      </c>
    </row>
    <row r="187" spans="1:10" x14ac:dyDescent="0.2">
      <c r="A187" s="2" t="s">
        <v>255</v>
      </c>
      <c r="B187" s="2" t="s">
        <v>46</v>
      </c>
      <c r="C187" s="2" t="s">
        <v>438</v>
      </c>
      <c r="D187" s="45">
        <v>7.1099999999999997E-2</v>
      </c>
      <c r="E187" s="46">
        <v>4.8000000000000001E-2</v>
      </c>
      <c r="F187" s="45">
        <v>8.1000000000000003E-2</v>
      </c>
      <c r="G187" s="45">
        <v>1.11E-2</v>
      </c>
      <c r="H187" s="47">
        <v>1</v>
      </c>
      <c r="J187" s="2">
        <v>1</v>
      </c>
    </row>
    <row r="188" spans="1:10" x14ac:dyDescent="0.2">
      <c r="A188" s="2" t="s">
        <v>255</v>
      </c>
      <c r="B188" s="2" t="s">
        <v>46</v>
      </c>
      <c r="C188" s="2" t="s">
        <v>460</v>
      </c>
      <c r="D188" s="45">
        <v>2.07E-2</v>
      </c>
      <c r="E188" s="46">
        <v>4.8000000000000001E-2</v>
      </c>
      <c r="F188" s="45">
        <v>8.1000000000000003E-2</v>
      </c>
      <c r="G188" s="45">
        <v>1.11E-2</v>
      </c>
      <c r="J188" s="2">
        <v>1</v>
      </c>
    </row>
    <row r="189" spans="1:10" x14ac:dyDescent="0.2">
      <c r="A189" s="2" t="s">
        <v>255</v>
      </c>
      <c r="B189" s="2" t="s">
        <v>46</v>
      </c>
      <c r="C189" s="2" t="s">
        <v>432</v>
      </c>
      <c r="D189" s="45">
        <v>3.3700000000000001E-2</v>
      </c>
      <c r="E189" s="46">
        <v>4.8000000000000001E-2</v>
      </c>
      <c r="F189" s="45">
        <v>8.1000000000000003E-2</v>
      </c>
      <c r="G189" s="45">
        <v>1.11E-2</v>
      </c>
      <c r="J189" s="2">
        <v>1</v>
      </c>
    </row>
    <row r="190" spans="1:10" x14ac:dyDescent="0.2">
      <c r="A190" s="2" t="s">
        <v>255</v>
      </c>
      <c r="B190" s="2" t="s">
        <v>46</v>
      </c>
      <c r="C190" s="2" t="s">
        <v>461</v>
      </c>
      <c r="D190" s="45">
        <v>7.4999999999999997E-2</v>
      </c>
      <c r="E190" s="46">
        <v>4.8000000000000001E-2</v>
      </c>
      <c r="F190" s="45">
        <v>8.1000000000000003E-2</v>
      </c>
      <c r="G190" s="45">
        <v>1.11E-2</v>
      </c>
      <c r="H190" s="47">
        <v>1</v>
      </c>
      <c r="J190" s="2">
        <v>1</v>
      </c>
    </row>
    <row r="191" spans="1:10" x14ac:dyDescent="0.2">
      <c r="A191" s="2" t="s">
        <v>255</v>
      </c>
      <c r="B191" s="2" t="s">
        <v>46</v>
      </c>
      <c r="C191" s="2" t="s">
        <v>456</v>
      </c>
      <c r="D191" s="45">
        <v>6.9199999999999998E-2</v>
      </c>
      <c r="E191" s="46">
        <v>4.8000000000000001E-2</v>
      </c>
      <c r="F191" s="45">
        <v>8.1000000000000003E-2</v>
      </c>
      <c r="G191" s="45">
        <v>1.11E-2</v>
      </c>
      <c r="H191" s="47">
        <v>1</v>
      </c>
      <c r="J191" s="2">
        <v>1</v>
      </c>
    </row>
    <row r="192" spans="1:10" x14ac:dyDescent="0.2">
      <c r="A192" s="2" t="s">
        <v>255</v>
      </c>
      <c r="B192" s="2" t="s">
        <v>46</v>
      </c>
      <c r="C192" s="2" t="s">
        <v>455</v>
      </c>
      <c r="D192" s="45">
        <v>1.32E-2</v>
      </c>
      <c r="E192" s="46">
        <v>4.8000000000000001E-2</v>
      </c>
      <c r="F192" s="45">
        <v>8.1000000000000003E-2</v>
      </c>
      <c r="G192" s="45">
        <v>1.11E-2</v>
      </c>
      <c r="J192" s="2">
        <v>1</v>
      </c>
    </row>
    <row r="193" spans="1:10" x14ac:dyDescent="0.2">
      <c r="A193" s="2" t="s">
        <v>255</v>
      </c>
      <c r="B193" s="2" t="s">
        <v>46</v>
      </c>
      <c r="C193" s="2" t="s">
        <v>454</v>
      </c>
      <c r="D193" s="45">
        <v>0.1099</v>
      </c>
      <c r="E193" s="46">
        <v>4.8000000000000001E-2</v>
      </c>
      <c r="F193" s="45">
        <v>8.1000000000000003E-2</v>
      </c>
      <c r="G193" s="45">
        <v>1.11E-2</v>
      </c>
      <c r="H193" s="47">
        <v>1</v>
      </c>
      <c r="I193" s="2">
        <v>1</v>
      </c>
      <c r="J193" s="2">
        <v>1</v>
      </c>
    </row>
    <row r="194" spans="1:10" x14ac:dyDescent="0.2">
      <c r="A194" s="2" t="s">
        <v>255</v>
      </c>
      <c r="B194" s="2" t="s">
        <v>46</v>
      </c>
      <c r="C194" s="2" t="s">
        <v>427</v>
      </c>
      <c r="D194" s="45">
        <v>6.8699999999999997E-2</v>
      </c>
      <c r="E194" s="46">
        <v>4.8000000000000001E-2</v>
      </c>
      <c r="F194" s="45">
        <v>8.1000000000000003E-2</v>
      </c>
      <c r="G194" s="45">
        <v>1.11E-2</v>
      </c>
      <c r="H194" s="47">
        <v>1</v>
      </c>
      <c r="J194" s="2">
        <v>1</v>
      </c>
    </row>
    <row r="195" spans="1:10" x14ac:dyDescent="0.2">
      <c r="A195" s="2" t="s">
        <v>255</v>
      </c>
      <c r="B195" s="2" t="s">
        <v>46</v>
      </c>
      <c r="C195" s="2" t="s">
        <v>475</v>
      </c>
      <c r="D195" s="45">
        <v>1.0800000000000001E-2</v>
      </c>
      <c r="E195" s="46">
        <v>4.8000000000000001E-2</v>
      </c>
      <c r="F195" s="45">
        <v>8.1000000000000003E-2</v>
      </c>
      <c r="G195" s="45">
        <v>1.11E-2</v>
      </c>
    </row>
    <row r="196" spans="1:10" x14ac:dyDescent="0.2">
      <c r="A196" s="2" t="s">
        <v>255</v>
      </c>
      <c r="B196" s="2" t="s">
        <v>46</v>
      </c>
      <c r="C196" s="2" t="s">
        <v>450</v>
      </c>
      <c r="D196" s="45">
        <v>1.38E-2</v>
      </c>
      <c r="E196" s="46">
        <v>4.8000000000000001E-2</v>
      </c>
      <c r="F196" s="45">
        <v>8.1000000000000003E-2</v>
      </c>
      <c r="G196" s="45">
        <v>1.11E-2</v>
      </c>
      <c r="J196" s="2">
        <v>1</v>
      </c>
    </row>
    <row r="197" spans="1:10" x14ac:dyDescent="0.2">
      <c r="A197" s="2" t="s">
        <v>255</v>
      </c>
      <c r="B197" s="2" t="s">
        <v>46</v>
      </c>
      <c r="C197" s="2" t="s">
        <v>429</v>
      </c>
      <c r="D197" s="45">
        <v>5.6500000000000002E-2</v>
      </c>
      <c r="E197" s="46">
        <v>4.8000000000000001E-2</v>
      </c>
      <c r="F197" s="45">
        <v>8.1000000000000003E-2</v>
      </c>
      <c r="G197" s="45">
        <v>1.11E-2</v>
      </c>
      <c r="H197" s="47">
        <v>1</v>
      </c>
      <c r="J197" s="2">
        <v>1</v>
      </c>
    </row>
    <row r="198" spans="1:10" x14ac:dyDescent="0.2">
      <c r="A198" s="2" t="s">
        <v>255</v>
      </c>
      <c r="B198" s="2" t="s">
        <v>46</v>
      </c>
      <c r="C198" s="2" t="s">
        <v>444</v>
      </c>
      <c r="D198" s="45">
        <v>9.2999999999999999E-2</v>
      </c>
      <c r="E198" s="46">
        <v>4.8000000000000001E-2</v>
      </c>
      <c r="F198" s="45">
        <v>8.1000000000000003E-2</v>
      </c>
      <c r="G198" s="45">
        <v>1.11E-2</v>
      </c>
      <c r="H198" s="47">
        <v>1</v>
      </c>
      <c r="I198" s="2">
        <v>1</v>
      </c>
      <c r="J198" s="2">
        <v>1</v>
      </c>
    </row>
    <row r="199" spans="1:10" x14ac:dyDescent="0.2">
      <c r="A199" s="2" t="s">
        <v>255</v>
      </c>
      <c r="B199" s="2" t="s">
        <v>46</v>
      </c>
      <c r="C199" s="2" t="s">
        <v>439</v>
      </c>
      <c r="D199" s="45">
        <v>4.8899999999999999E-2</v>
      </c>
      <c r="E199" s="46">
        <v>4.8000000000000001E-2</v>
      </c>
      <c r="F199" s="45">
        <v>8.1000000000000003E-2</v>
      </c>
      <c r="G199" s="45">
        <v>1.11E-2</v>
      </c>
      <c r="H199" s="47">
        <v>1</v>
      </c>
      <c r="J199" s="2">
        <v>1</v>
      </c>
    </row>
    <row r="200" spans="1:10" x14ac:dyDescent="0.2">
      <c r="A200" s="2" t="s">
        <v>255</v>
      </c>
      <c r="B200" s="2" t="s">
        <v>46</v>
      </c>
      <c r="C200" s="2" t="s">
        <v>436</v>
      </c>
      <c r="D200" s="45">
        <v>3.6200000000000003E-2</v>
      </c>
      <c r="E200" s="46">
        <v>4.8000000000000001E-2</v>
      </c>
      <c r="F200" s="45">
        <v>8.1000000000000003E-2</v>
      </c>
      <c r="G200" s="45">
        <v>1.11E-2</v>
      </c>
      <c r="J200" s="2">
        <v>1</v>
      </c>
    </row>
    <row r="201" spans="1:10" x14ac:dyDescent="0.2">
      <c r="A201" s="2" t="s">
        <v>255</v>
      </c>
      <c r="B201" s="2" t="s">
        <v>46</v>
      </c>
      <c r="C201" s="2" t="s">
        <v>430</v>
      </c>
      <c r="D201" s="45">
        <v>7.4800000000000005E-2</v>
      </c>
      <c r="E201" s="46">
        <v>4.8000000000000001E-2</v>
      </c>
      <c r="F201" s="45">
        <v>8.1000000000000003E-2</v>
      </c>
      <c r="G201" s="45">
        <v>1.11E-2</v>
      </c>
      <c r="H201" s="47">
        <v>1</v>
      </c>
      <c r="J201" s="2">
        <v>1</v>
      </c>
    </row>
    <row r="202" spans="1:10" x14ac:dyDescent="0.2">
      <c r="A202" s="2" t="s">
        <v>255</v>
      </c>
      <c r="B202" s="2" t="s">
        <v>46</v>
      </c>
      <c r="C202" s="2" t="s">
        <v>428</v>
      </c>
      <c r="D202" s="45">
        <v>7.17E-2</v>
      </c>
      <c r="E202" s="46">
        <v>4.8000000000000001E-2</v>
      </c>
      <c r="F202" s="45">
        <v>8.1000000000000003E-2</v>
      </c>
      <c r="G202" s="45">
        <v>1.11E-2</v>
      </c>
      <c r="H202" s="47">
        <v>1</v>
      </c>
      <c r="J202" s="2">
        <v>1</v>
      </c>
    </row>
    <row r="203" spans="1:10" x14ac:dyDescent="0.2">
      <c r="A203" s="2" t="s">
        <v>255</v>
      </c>
      <c r="B203" s="2" t="s">
        <v>46</v>
      </c>
      <c r="C203" s="2" t="s">
        <v>453</v>
      </c>
      <c r="D203" s="45">
        <v>6.1899999999999997E-2</v>
      </c>
      <c r="E203" s="46">
        <v>4.8000000000000001E-2</v>
      </c>
      <c r="F203" s="45">
        <v>8.1000000000000003E-2</v>
      </c>
      <c r="G203" s="45">
        <v>1.11E-2</v>
      </c>
      <c r="H203" s="47">
        <v>1</v>
      </c>
      <c r="J203" s="2">
        <v>1</v>
      </c>
    </row>
    <row r="204" spans="1:10" x14ac:dyDescent="0.2">
      <c r="A204" s="2" t="s">
        <v>255</v>
      </c>
      <c r="B204" s="2" t="s">
        <v>46</v>
      </c>
      <c r="C204" s="2" t="s">
        <v>465</v>
      </c>
      <c r="D204" s="45">
        <v>0.11700000000000001</v>
      </c>
      <c r="E204" s="46">
        <v>4.8000000000000001E-2</v>
      </c>
      <c r="F204" s="45">
        <v>8.1000000000000003E-2</v>
      </c>
      <c r="G204" s="45">
        <v>1.11E-2</v>
      </c>
      <c r="H204" s="47">
        <v>1</v>
      </c>
      <c r="I204" s="2">
        <v>1</v>
      </c>
      <c r="J204" s="2">
        <v>1</v>
      </c>
    </row>
    <row r="205" spans="1:10" x14ac:dyDescent="0.2">
      <c r="A205" s="2" t="s">
        <v>255</v>
      </c>
      <c r="B205" s="2" t="s">
        <v>46</v>
      </c>
      <c r="C205" s="2" t="s">
        <v>448</v>
      </c>
      <c r="D205" s="45">
        <v>1.83E-2</v>
      </c>
      <c r="E205" s="46">
        <v>4.8000000000000001E-2</v>
      </c>
      <c r="F205" s="45">
        <v>8.1000000000000003E-2</v>
      </c>
      <c r="G205" s="45">
        <v>1.11E-2</v>
      </c>
      <c r="J205" s="2">
        <v>1</v>
      </c>
    </row>
    <row r="206" spans="1:10" x14ac:dyDescent="0.2">
      <c r="A206" s="2" t="s">
        <v>255</v>
      </c>
      <c r="B206" s="2" t="s">
        <v>46</v>
      </c>
      <c r="C206" s="2" t="s">
        <v>433</v>
      </c>
      <c r="D206" s="45">
        <v>6.2E-2</v>
      </c>
      <c r="E206" s="46">
        <v>4.8000000000000001E-2</v>
      </c>
      <c r="F206" s="45">
        <v>8.1000000000000003E-2</v>
      </c>
      <c r="G206" s="45">
        <v>1.11E-2</v>
      </c>
      <c r="H206" s="47">
        <v>1</v>
      </c>
      <c r="J206" s="2">
        <v>1</v>
      </c>
    </row>
    <row r="207" spans="1:10" x14ac:dyDescent="0.2">
      <c r="A207" s="2" t="s">
        <v>255</v>
      </c>
      <c r="B207" s="2" t="s">
        <v>46</v>
      </c>
      <c r="C207" s="2" t="s">
        <v>459</v>
      </c>
      <c r="D207" s="45">
        <v>9.7000000000000003E-2</v>
      </c>
      <c r="E207" s="46">
        <v>4.8000000000000001E-2</v>
      </c>
      <c r="F207" s="45">
        <v>8.1000000000000003E-2</v>
      </c>
      <c r="G207" s="45">
        <v>1.11E-2</v>
      </c>
      <c r="H207" s="47">
        <v>1</v>
      </c>
      <c r="I207" s="2">
        <v>1</v>
      </c>
      <c r="J207" s="2">
        <v>1</v>
      </c>
    </row>
    <row r="208" spans="1:10" x14ac:dyDescent="0.2">
      <c r="A208" s="2" t="s">
        <v>255</v>
      </c>
      <c r="B208" s="2" t="s">
        <v>46</v>
      </c>
      <c r="C208" s="2" t="s">
        <v>473</v>
      </c>
      <c r="D208" s="45">
        <v>2.1100000000000001E-2</v>
      </c>
      <c r="E208" s="46">
        <v>4.8000000000000001E-2</v>
      </c>
      <c r="F208" s="45">
        <v>8.1000000000000003E-2</v>
      </c>
      <c r="G208" s="45">
        <v>1.11E-2</v>
      </c>
      <c r="J208" s="2">
        <v>1</v>
      </c>
    </row>
    <row r="209" spans="1:10" x14ac:dyDescent="0.2">
      <c r="A209" s="2" t="s">
        <v>255</v>
      </c>
      <c r="B209" s="2" t="s">
        <v>46</v>
      </c>
      <c r="C209" s="2" t="s">
        <v>464</v>
      </c>
      <c r="D209" s="45">
        <v>2.6100000000000002E-2</v>
      </c>
      <c r="E209" s="46">
        <v>4.8000000000000001E-2</v>
      </c>
      <c r="F209" s="45">
        <v>8.1000000000000003E-2</v>
      </c>
      <c r="G209" s="45">
        <v>1.11E-2</v>
      </c>
      <c r="J209" s="2">
        <v>1</v>
      </c>
    </row>
    <row r="210" spans="1:10" x14ac:dyDescent="0.2">
      <c r="A210" s="2" t="s">
        <v>255</v>
      </c>
      <c r="B210" s="2" t="s">
        <v>46</v>
      </c>
      <c r="C210" s="2" t="s">
        <v>462</v>
      </c>
      <c r="D210" s="45">
        <v>5.28E-2</v>
      </c>
      <c r="E210" s="46">
        <v>4.8000000000000001E-2</v>
      </c>
      <c r="F210" s="45">
        <v>8.1000000000000003E-2</v>
      </c>
      <c r="G210" s="45">
        <v>1.11E-2</v>
      </c>
      <c r="H210" s="47">
        <v>1</v>
      </c>
      <c r="J210" s="2">
        <v>1</v>
      </c>
    </row>
    <row r="211" spans="1:10" x14ac:dyDescent="0.2">
      <c r="A211" s="2" t="s">
        <v>255</v>
      </c>
      <c r="B211" s="2" t="s">
        <v>46</v>
      </c>
      <c r="C211" s="2" t="s">
        <v>470</v>
      </c>
      <c r="D211" s="45">
        <v>5.3600000000000002E-2</v>
      </c>
      <c r="E211" s="46">
        <v>4.8000000000000001E-2</v>
      </c>
      <c r="F211" s="45">
        <v>8.1000000000000003E-2</v>
      </c>
      <c r="G211" s="45">
        <v>1.11E-2</v>
      </c>
      <c r="H211" s="47">
        <v>1</v>
      </c>
      <c r="J211" s="2">
        <v>1</v>
      </c>
    </row>
    <row r="212" spans="1:10" x14ac:dyDescent="0.2">
      <c r="A212" s="2" t="s">
        <v>255</v>
      </c>
      <c r="B212" s="2" t="s">
        <v>46</v>
      </c>
      <c r="C212" s="2" t="s">
        <v>426</v>
      </c>
      <c r="D212" s="45">
        <v>0.1174</v>
      </c>
      <c r="E212" s="46">
        <v>4.8000000000000001E-2</v>
      </c>
      <c r="F212" s="45">
        <v>8.1000000000000003E-2</v>
      </c>
      <c r="G212" s="45">
        <v>1.11E-2</v>
      </c>
      <c r="H212" s="47">
        <v>1</v>
      </c>
      <c r="I212" s="2">
        <v>1</v>
      </c>
      <c r="J212" s="2">
        <v>1</v>
      </c>
    </row>
    <row r="213" spans="1:10" x14ac:dyDescent="0.2">
      <c r="A213" s="2" t="s">
        <v>255</v>
      </c>
      <c r="B213" s="2" t="s">
        <v>46</v>
      </c>
      <c r="C213" s="2" t="s">
        <v>431</v>
      </c>
      <c r="D213" s="45">
        <v>3.6299999999999999E-2</v>
      </c>
      <c r="E213" s="46">
        <v>4.8000000000000001E-2</v>
      </c>
      <c r="F213" s="45">
        <v>8.1000000000000003E-2</v>
      </c>
      <c r="G213" s="45">
        <v>1.11E-2</v>
      </c>
      <c r="J213" s="2">
        <v>1</v>
      </c>
    </row>
    <row r="214" spans="1:10" x14ac:dyDescent="0.2">
      <c r="A214" s="2" t="s">
        <v>255</v>
      </c>
      <c r="B214" s="2" t="s">
        <v>46</v>
      </c>
      <c r="C214" s="2" t="s">
        <v>463</v>
      </c>
      <c r="D214" s="45">
        <v>4.7500000000000001E-2</v>
      </c>
      <c r="E214" s="46">
        <v>4.8000000000000001E-2</v>
      </c>
      <c r="F214" s="45">
        <v>8.1000000000000003E-2</v>
      </c>
      <c r="G214" s="45">
        <v>1.11E-2</v>
      </c>
      <c r="J214" s="2">
        <v>1</v>
      </c>
    </row>
    <row r="215" spans="1:10" x14ac:dyDescent="0.2">
      <c r="A215" s="2" t="s">
        <v>255</v>
      </c>
      <c r="B215" s="2" t="s">
        <v>46</v>
      </c>
      <c r="C215" s="2" t="s">
        <v>458</v>
      </c>
      <c r="D215" s="45">
        <v>6.7100000000000007E-2</v>
      </c>
      <c r="E215" s="46">
        <v>4.8000000000000001E-2</v>
      </c>
      <c r="F215" s="45">
        <v>8.1000000000000003E-2</v>
      </c>
      <c r="G215" s="45">
        <v>1.11E-2</v>
      </c>
      <c r="H215" s="47">
        <v>1</v>
      </c>
      <c r="J215" s="2">
        <v>1</v>
      </c>
    </row>
    <row r="216" spans="1:10" x14ac:dyDescent="0.2">
      <c r="A216" s="2" t="s">
        <v>255</v>
      </c>
      <c r="B216" s="2" t="s">
        <v>46</v>
      </c>
      <c r="C216" s="2" t="s">
        <v>451</v>
      </c>
      <c r="D216" s="45">
        <v>7.7799999999999994E-2</v>
      </c>
      <c r="E216" s="46">
        <v>4.8000000000000001E-2</v>
      </c>
      <c r="F216" s="45">
        <v>8.1000000000000003E-2</v>
      </c>
      <c r="G216" s="45">
        <v>1.11E-2</v>
      </c>
      <c r="H216" s="47">
        <v>1</v>
      </c>
      <c r="J216" s="2">
        <v>1</v>
      </c>
    </row>
    <row r="217" spans="1:10" x14ac:dyDescent="0.2">
      <c r="A217" s="2" t="s">
        <v>291</v>
      </c>
      <c r="B217" s="2" t="s">
        <v>81</v>
      </c>
      <c r="C217" s="2" t="s">
        <v>521</v>
      </c>
      <c r="D217" s="45">
        <v>3.3E-3</v>
      </c>
      <c r="E217" s="46">
        <v>2.7E-2</v>
      </c>
      <c r="F217" s="45" t="s">
        <v>511</v>
      </c>
      <c r="G217" s="45">
        <v>0.17829999999999999</v>
      </c>
    </row>
    <row r="218" spans="1:10" x14ac:dyDescent="0.2">
      <c r="A218" s="2" t="s">
        <v>291</v>
      </c>
      <c r="B218" s="2" t="s">
        <v>81</v>
      </c>
      <c r="C218" s="2" t="s">
        <v>522</v>
      </c>
      <c r="D218" s="45">
        <v>6.1999999999999998E-3</v>
      </c>
      <c r="E218" s="46">
        <v>2.7E-2</v>
      </c>
      <c r="F218" s="45" t="s">
        <v>511</v>
      </c>
      <c r="G218" s="45">
        <v>0.17829999999999999</v>
      </c>
    </row>
    <row r="219" spans="1:10" x14ac:dyDescent="0.2">
      <c r="A219" s="2" t="s">
        <v>291</v>
      </c>
      <c r="B219" s="2" t="s">
        <v>81</v>
      </c>
      <c r="C219" s="2" t="s">
        <v>441</v>
      </c>
      <c r="D219" s="45">
        <v>1.23E-2</v>
      </c>
      <c r="E219" s="46">
        <v>2.7E-2</v>
      </c>
      <c r="F219" s="45" t="s">
        <v>511</v>
      </c>
      <c r="G219" s="45">
        <v>0.17829999999999999</v>
      </c>
    </row>
    <row r="220" spans="1:10" x14ac:dyDescent="0.2">
      <c r="A220" s="2" t="s">
        <v>291</v>
      </c>
      <c r="B220" s="2" t="s">
        <v>81</v>
      </c>
      <c r="C220" s="2" t="s">
        <v>425</v>
      </c>
      <c r="D220" s="45">
        <v>1.2999999999999999E-3</v>
      </c>
      <c r="E220" s="46">
        <v>2.7E-2</v>
      </c>
      <c r="F220" s="45" t="s">
        <v>511</v>
      </c>
      <c r="G220" s="45">
        <v>0.17829999999999999</v>
      </c>
    </row>
    <row r="221" spans="1:10" x14ac:dyDescent="0.2">
      <c r="A221" s="2" t="s">
        <v>291</v>
      </c>
      <c r="B221" s="2" t="s">
        <v>81</v>
      </c>
      <c r="C221" s="2" t="s">
        <v>434</v>
      </c>
      <c r="D221" s="45">
        <v>3.3E-3</v>
      </c>
      <c r="E221" s="46">
        <v>2.7E-2</v>
      </c>
      <c r="F221" s="45" t="s">
        <v>511</v>
      </c>
      <c r="G221" s="45">
        <v>0.17829999999999999</v>
      </c>
    </row>
    <row r="222" spans="1:10" x14ac:dyDescent="0.2">
      <c r="A222" s="2" t="s">
        <v>291</v>
      </c>
      <c r="B222" s="2" t="s">
        <v>81</v>
      </c>
      <c r="C222" s="2" t="s">
        <v>477</v>
      </c>
      <c r="D222" s="45">
        <v>6.9999999999999999E-4</v>
      </c>
      <c r="E222" s="46">
        <v>2.7E-2</v>
      </c>
      <c r="F222" s="45" t="s">
        <v>511</v>
      </c>
      <c r="G222" s="45">
        <v>0.17829999999999999</v>
      </c>
    </row>
    <row r="223" spans="1:10" x14ac:dyDescent="0.2">
      <c r="A223" s="2" t="s">
        <v>291</v>
      </c>
      <c r="B223" s="2" t="s">
        <v>81</v>
      </c>
      <c r="C223" s="2" t="s">
        <v>472</v>
      </c>
      <c r="D223" s="45">
        <v>3.2000000000000002E-3</v>
      </c>
      <c r="E223" s="46">
        <v>2.7E-2</v>
      </c>
      <c r="F223" s="45" t="s">
        <v>511</v>
      </c>
      <c r="G223" s="45">
        <v>0.17829999999999999</v>
      </c>
    </row>
    <row r="224" spans="1:10" x14ac:dyDescent="0.2">
      <c r="A224" s="2" t="s">
        <v>291</v>
      </c>
      <c r="B224" s="2" t="s">
        <v>81</v>
      </c>
      <c r="C224" s="2" t="s">
        <v>471</v>
      </c>
      <c r="D224" s="45">
        <v>1.4E-3</v>
      </c>
      <c r="E224" s="46">
        <v>2.7E-2</v>
      </c>
      <c r="F224" s="45" t="s">
        <v>511</v>
      </c>
      <c r="G224" s="45">
        <v>0.17829999999999999</v>
      </c>
    </row>
    <row r="225" spans="1:8" x14ac:dyDescent="0.2">
      <c r="A225" s="2" t="s">
        <v>291</v>
      </c>
      <c r="B225" s="2" t="s">
        <v>81</v>
      </c>
      <c r="C225" s="2" t="s">
        <v>437</v>
      </c>
      <c r="D225" s="45">
        <v>5.1999999999999998E-3</v>
      </c>
      <c r="E225" s="46">
        <v>2.7E-2</v>
      </c>
      <c r="F225" s="45" t="s">
        <v>511</v>
      </c>
      <c r="G225" s="45">
        <v>0.17829999999999999</v>
      </c>
    </row>
    <row r="226" spans="1:8" x14ac:dyDescent="0.2">
      <c r="A226" s="2" t="s">
        <v>291</v>
      </c>
      <c r="B226" s="2" t="s">
        <v>81</v>
      </c>
      <c r="C226" s="2" t="s">
        <v>452</v>
      </c>
      <c r="D226" s="45">
        <v>4.4999999999999997E-3</v>
      </c>
      <c r="E226" s="46">
        <v>2.7E-2</v>
      </c>
      <c r="F226" s="45" t="s">
        <v>511</v>
      </c>
      <c r="G226" s="45">
        <v>0.17829999999999999</v>
      </c>
    </row>
    <row r="227" spans="1:8" x14ac:dyDescent="0.2">
      <c r="A227" s="2" t="s">
        <v>291</v>
      </c>
      <c r="B227" s="2" t="s">
        <v>81</v>
      </c>
      <c r="C227" s="2" t="s">
        <v>445</v>
      </c>
      <c r="D227" s="45">
        <v>2.92E-2</v>
      </c>
      <c r="E227" s="46">
        <v>2.7E-2</v>
      </c>
      <c r="F227" s="45" t="s">
        <v>511</v>
      </c>
      <c r="G227" s="45">
        <v>0.17829999999999999</v>
      </c>
      <c r="H227" s="47">
        <v>1</v>
      </c>
    </row>
    <row r="228" spans="1:8" x14ac:dyDescent="0.2">
      <c r="A228" s="2" t="s">
        <v>291</v>
      </c>
      <c r="B228" s="2" t="s">
        <v>81</v>
      </c>
      <c r="C228" s="2" t="s">
        <v>438</v>
      </c>
      <c r="D228" s="45">
        <v>4.4000000000000003E-3</v>
      </c>
      <c r="E228" s="46">
        <v>2.7E-2</v>
      </c>
      <c r="F228" s="45" t="s">
        <v>511</v>
      </c>
      <c r="G228" s="45">
        <v>0.17829999999999999</v>
      </c>
    </row>
    <row r="229" spans="1:8" x14ac:dyDescent="0.2">
      <c r="A229" s="2" t="s">
        <v>291</v>
      </c>
      <c r="B229" s="2" t="s">
        <v>81</v>
      </c>
      <c r="C229" s="2" t="s">
        <v>460</v>
      </c>
      <c r="D229" s="45">
        <v>7.4000000000000003E-3</v>
      </c>
      <c r="E229" s="46">
        <v>2.7E-2</v>
      </c>
      <c r="F229" s="45" t="s">
        <v>511</v>
      </c>
      <c r="G229" s="45">
        <v>0.17829999999999999</v>
      </c>
    </row>
    <row r="230" spans="1:8" x14ac:dyDescent="0.2">
      <c r="A230" s="2" t="s">
        <v>291</v>
      </c>
      <c r="B230" s="2" t="s">
        <v>81</v>
      </c>
      <c r="C230" s="2" t="s">
        <v>432</v>
      </c>
      <c r="D230" s="45">
        <v>2.9999999999999997E-4</v>
      </c>
      <c r="E230" s="46">
        <v>2.7E-2</v>
      </c>
      <c r="F230" s="45" t="s">
        <v>511</v>
      </c>
      <c r="G230" s="45">
        <v>0.17829999999999999</v>
      </c>
    </row>
    <row r="231" spans="1:8" x14ac:dyDescent="0.2">
      <c r="A231" s="2" t="s">
        <v>291</v>
      </c>
      <c r="B231" s="2" t="s">
        <v>81</v>
      </c>
      <c r="C231" s="2" t="s">
        <v>461</v>
      </c>
      <c r="D231" s="45">
        <v>1.4E-3</v>
      </c>
      <c r="E231" s="46">
        <v>2.7E-2</v>
      </c>
      <c r="F231" s="45" t="s">
        <v>511</v>
      </c>
      <c r="G231" s="45">
        <v>0.17829999999999999</v>
      </c>
    </row>
    <row r="232" spans="1:8" x14ac:dyDescent="0.2">
      <c r="A232" s="2" t="s">
        <v>291</v>
      </c>
      <c r="B232" s="2" t="s">
        <v>81</v>
      </c>
      <c r="C232" s="2" t="s">
        <v>456</v>
      </c>
      <c r="D232" s="45">
        <v>2.7699999999999999E-2</v>
      </c>
      <c r="E232" s="46">
        <v>2.7E-2</v>
      </c>
      <c r="F232" s="45" t="s">
        <v>511</v>
      </c>
      <c r="G232" s="45">
        <v>0.17829999999999999</v>
      </c>
      <c r="H232" s="47">
        <v>1</v>
      </c>
    </row>
    <row r="233" spans="1:8" x14ac:dyDescent="0.2">
      <c r="A233" s="2" t="s">
        <v>291</v>
      </c>
      <c r="B233" s="2" t="s">
        <v>81</v>
      </c>
      <c r="C233" s="2" t="s">
        <v>427</v>
      </c>
      <c r="D233" s="45">
        <v>4.7000000000000002E-3</v>
      </c>
      <c r="E233" s="46">
        <v>2.7E-2</v>
      </c>
      <c r="F233" s="45" t="s">
        <v>511</v>
      </c>
      <c r="G233" s="45">
        <v>0.17829999999999999</v>
      </c>
    </row>
    <row r="234" spans="1:8" x14ac:dyDescent="0.2">
      <c r="A234" s="2" t="s">
        <v>291</v>
      </c>
      <c r="B234" s="2" t="s">
        <v>81</v>
      </c>
      <c r="C234" s="2" t="s">
        <v>475</v>
      </c>
      <c r="D234" s="45">
        <v>3.0000000000000001E-3</v>
      </c>
      <c r="E234" s="46">
        <v>2.7E-2</v>
      </c>
      <c r="F234" s="45" t="s">
        <v>511</v>
      </c>
      <c r="G234" s="45">
        <v>0.17829999999999999</v>
      </c>
    </row>
    <row r="235" spans="1:8" x14ac:dyDescent="0.2">
      <c r="A235" s="2" t="s">
        <v>291</v>
      </c>
      <c r="B235" s="2" t="s">
        <v>81</v>
      </c>
      <c r="C235" s="2" t="s">
        <v>429</v>
      </c>
      <c r="D235" s="45">
        <v>4.4000000000000003E-3</v>
      </c>
      <c r="E235" s="46">
        <v>2.7E-2</v>
      </c>
      <c r="F235" s="45" t="s">
        <v>511</v>
      </c>
      <c r="G235" s="45">
        <v>0.17829999999999999</v>
      </c>
    </row>
    <row r="236" spans="1:8" x14ac:dyDescent="0.2">
      <c r="A236" s="2" t="s">
        <v>291</v>
      </c>
      <c r="B236" s="2" t="s">
        <v>81</v>
      </c>
      <c r="C236" s="2" t="s">
        <v>444</v>
      </c>
      <c r="D236" s="45">
        <v>1.1999999999999999E-3</v>
      </c>
      <c r="E236" s="46">
        <v>2.7E-2</v>
      </c>
      <c r="F236" s="45" t="s">
        <v>511</v>
      </c>
      <c r="G236" s="45">
        <v>0.17829999999999999</v>
      </c>
    </row>
    <row r="237" spans="1:8" x14ac:dyDescent="0.2">
      <c r="A237" s="2" t="s">
        <v>291</v>
      </c>
      <c r="B237" s="2" t="s">
        <v>81</v>
      </c>
      <c r="C237" s="2" t="s">
        <v>439</v>
      </c>
      <c r="D237" s="45">
        <v>8.9999999999999993E-3</v>
      </c>
      <c r="E237" s="46">
        <v>2.7E-2</v>
      </c>
      <c r="F237" s="45" t="s">
        <v>511</v>
      </c>
      <c r="G237" s="45">
        <v>0.17829999999999999</v>
      </c>
    </row>
    <row r="238" spans="1:8" x14ac:dyDescent="0.2">
      <c r="A238" s="2" t="s">
        <v>291</v>
      </c>
      <c r="B238" s="2" t="s">
        <v>81</v>
      </c>
      <c r="C238" s="2" t="s">
        <v>436</v>
      </c>
      <c r="D238" s="45">
        <v>8.0000000000000004E-4</v>
      </c>
      <c r="E238" s="46">
        <v>2.7E-2</v>
      </c>
      <c r="F238" s="45" t="s">
        <v>511</v>
      </c>
      <c r="G238" s="45">
        <v>0.17829999999999999</v>
      </c>
    </row>
    <row r="239" spans="1:8" x14ac:dyDescent="0.2">
      <c r="A239" s="2" t="s">
        <v>291</v>
      </c>
      <c r="B239" s="2" t="s">
        <v>81</v>
      </c>
      <c r="C239" s="2" t="s">
        <v>430</v>
      </c>
      <c r="D239" s="45">
        <v>0</v>
      </c>
      <c r="E239" s="46">
        <v>2.7E-2</v>
      </c>
      <c r="F239" s="45" t="s">
        <v>511</v>
      </c>
      <c r="G239" s="45">
        <v>0.17829999999999999</v>
      </c>
    </row>
    <row r="240" spans="1:8" x14ac:dyDescent="0.2">
      <c r="A240" s="2" t="s">
        <v>291</v>
      </c>
      <c r="B240" s="2" t="s">
        <v>81</v>
      </c>
      <c r="C240" s="2" t="s">
        <v>428</v>
      </c>
      <c r="D240" s="45">
        <v>4.0000000000000002E-4</v>
      </c>
      <c r="E240" s="46">
        <v>2.7E-2</v>
      </c>
      <c r="F240" s="45" t="s">
        <v>511</v>
      </c>
      <c r="G240" s="45">
        <v>0.17829999999999999</v>
      </c>
    </row>
    <row r="241" spans="1:10" x14ac:dyDescent="0.2">
      <c r="A241" s="2" t="s">
        <v>291</v>
      </c>
      <c r="B241" s="2" t="s">
        <v>81</v>
      </c>
      <c r="C241" s="2" t="s">
        <v>453</v>
      </c>
      <c r="D241" s="45">
        <v>1.5699999999999999E-2</v>
      </c>
      <c r="E241" s="46">
        <v>2.7E-2</v>
      </c>
      <c r="F241" s="45" t="s">
        <v>511</v>
      </c>
      <c r="G241" s="45">
        <v>0.17829999999999999</v>
      </c>
    </row>
    <row r="242" spans="1:10" x14ac:dyDescent="0.2">
      <c r="A242" s="2" t="s">
        <v>291</v>
      </c>
      <c r="B242" s="2" t="s">
        <v>81</v>
      </c>
      <c r="C242" s="2" t="s">
        <v>448</v>
      </c>
      <c r="D242" s="45">
        <v>1.6000000000000001E-3</v>
      </c>
      <c r="E242" s="46">
        <v>2.7E-2</v>
      </c>
      <c r="F242" s="45" t="s">
        <v>511</v>
      </c>
      <c r="G242" s="45">
        <v>0.17829999999999999</v>
      </c>
    </row>
    <row r="243" spans="1:10" x14ac:dyDescent="0.2">
      <c r="A243" s="2" t="s">
        <v>291</v>
      </c>
      <c r="B243" s="2" t="s">
        <v>81</v>
      </c>
      <c r="C243" s="2" t="s">
        <v>433</v>
      </c>
      <c r="D243" s="45">
        <v>8.9999999999999998E-4</v>
      </c>
      <c r="E243" s="46">
        <v>2.7E-2</v>
      </c>
      <c r="F243" s="45" t="s">
        <v>511</v>
      </c>
      <c r="G243" s="45">
        <v>0.17829999999999999</v>
      </c>
    </row>
    <row r="244" spans="1:10" x14ac:dyDescent="0.2">
      <c r="A244" s="2" t="s">
        <v>291</v>
      </c>
      <c r="B244" s="2" t="s">
        <v>81</v>
      </c>
      <c r="C244" s="2" t="s">
        <v>473</v>
      </c>
      <c r="D244" s="45">
        <v>2.3999999999999998E-3</v>
      </c>
      <c r="E244" s="46">
        <v>2.7E-2</v>
      </c>
      <c r="F244" s="45" t="s">
        <v>511</v>
      </c>
      <c r="G244" s="45">
        <v>0.17829999999999999</v>
      </c>
    </row>
    <row r="245" spans="1:10" x14ac:dyDescent="0.2">
      <c r="A245" s="2" t="s">
        <v>291</v>
      </c>
      <c r="B245" s="2" t="s">
        <v>81</v>
      </c>
      <c r="C245" s="2" t="s">
        <v>464</v>
      </c>
      <c r="D245" s="45">
        <v>1.2699999999999999E-2</v>
      </c>
      <c r="E245" s="46">
        <v>2.7E-2</v>
      </c>
      <c r="F245" s="45" t="s">
        <v>511</v>
      </c>
      <c r="G245" s="45">
        <v>0.17829999999999999</v>
      </c>
    </row>
    <row r="246" spans="1:10" x14ac:dyDescent="0.2">
      <c r="A246" s="2" t="s">
        <v>291</v>
      </c>
      <c r="B246" s="2" t="s">
        <v>81</v>
      </c>
      <c r="C246" s="2" t="s">
        <v>462</v>
      </c>
      <c r="D246" s="45">
        <v>2.35E-2</v>
      </c>
      <c r="E246" s="46">
        <v>2.7E-2</v>
      </c>
      <c r="F246" s="45" t="s">
        <v>511</v>
      </c>
      <c r="G246" s="45">
        <v>0.17829999999999999</v>
      </c>
    </row>
    <row r="247" spans="1:10" x14ac:dyDescent="0.2">
      <c r="A247" s="2" t="s">
        <v>291</v>
      </c>
      <c r="B247" s="2" t="s">
        <v>81</v>
      </c>
      <c r="C247" s="2" t="s">
        <v>470</v>
      </c>
      <c r="D247" s="45">
        <v>1E-4</v>
      </c>
      <c r="E247" s="46">
        <v>2.7E-2</v>
      </c>
      <c r="F247" s="45" t="s">
        <v>511</v>
      </c>
      <c r="G247" s="45">
        <v>0.17829999999999999</v>
      </c>
    </row>
    <row r="248" spans="1:10" x14ac:dyDescent="0.2">
      <c r="A248" s="2" t="s">
        <v>291</v>
      </c>
      <c r="B248" s="2" t="s">
        <v>81</v>
      </c>
      <c r="C248" s="2" t="s">
        <v>426</v>
      </c>
      <c r="D248" s="45">
        <v>1E-4</v>
      </c>
      <c r="E248" s="46">
        <v>2.7E-2</v>
      </c>
      <c r="F248" s="45" t="s">
        <v>511</v>
      </c>
      <c r="G248" s="45">
        <v>0.17829999999999999</v>
      </c>
    </row>
    <row r="249" spans="1:10" x14ac:dyDescent="0.2">
      <c r="A249" s="2" t="s">
        <v>291</v>
      </c>
      <c r="B249" s="2" t="s">
        <v>81</v>
      </c>
      <c r="C249" s="2" t="s">
        <v>431</v>
      </c>
      <c r="D249" s="45">
        <v>4.8999999999999998E-3</v>
      </c>
      <c r="E249" s="46">
        <v>2.7E-2</v>
      </c>
      <c r="F249" s="45" t="s">
        <v>511</v>
      </c>
      <c r="G249" s="45">
        <v>0.17829999999999999</v>
      </c>
    </row>
    <row r="250" spans="1:10" x14ac:dyDescent="0.2">
      <c r="A250" s="2" t="s">
        <v>291</v>
      </c>
      <c r="B250" s="2" t="s">
        <v>81</v>
      </c>
      <c r="C250" s="2" t="s">
        <v>463</v>
      </c>
      <c r="D250" s="45">
        <v>3.3E-3</v>
      </c>
      <c r="E250" s="46">
        <v>2.7E-2</v>
      </c>
      <c r="F250" s="45" t="s">
        <v>511</v>
      </c>
      <c r="G250" s="45">
        <v>0.17829999999999999</v>
      </c>
    </row>
    <row r="251" spans="1:10" x14ac:dyDescent="0.2">
      <c r="A251" s="2" t="s">
        <v>291</v>
      </c>
      <c r="B251" s="2" t="s">
        <v>81</v>
      </c>
      <c r="C251" s="2" t="s">
        <v>458</v>
      </c>
      <c r="D251" s="45">
        <v>5.7999999999999996E-3</v>
      </c>
      <c r="E251" s="46">
        <v>2.7E-2</v>
      </c>
      <c r="F251" s="45" t="s">
        <v>511</v>
      </c>
      <c r="G251" s="45">
        <v>0.17829999999999999</v>
      </c>
    </row>
    <row r="252" spans="1:10" x14ac:dyDescent="0.2">
      <c r="A252" s="2" t="s">
        <v>291</v>
      </c>
      <c r="B252" s="2" t="s">
        <v>81</v>
      </c>
      <c r="C252" s="2" t="s">
        <v>451</v>
      </c>
      <c r="D252" s="45">
        <v>1.9300000000000001E-2</v>
      </c>
      <c r="E252" s="46">
        <v>2.7E-2</v>
      </c>
      <c r="F252" s="45" t="s">
        <v>511</v>
      </c>
      <c r="G252" s="45">
        <v>0.17829999999999999</v>
      </c>
    </row>
    <row r="253" spans="1:10" x14ac:dyDescent="0.2">
      <c r="A253" s="2" t="s">
        <v>300</v>
      </c>
      <c r="B253" s="2" t="s">
        <v>89</v>
      </c>
      <c r="C253" s="2" t="s">
        <v>521</v>
      </c>
      <c r="D253" s="45">
        <v>7.7499999999999999E-2</v>
      </c>
      <c r="E253" s="46">
        <v>6.5500000000000003E-2</v>
      </c>
      <c r="F253" s="45">
        <v>0.1106</v>
      </c>
      <c r="G253" s="45">
        <v>1.7399999999999999E-2</v>
      </c>
      <c r="H253" s="47">
        <v>1</v>
      </c>
      <c r="J253" s="2">
        <v>1</v>
      </c>
    </row>
    <row r="254" spans="1:10" x14ac:dyDescent="0.2">
      <c r="A254" s="2" t="s">
        <v>300</v>
      </c>
      <c r="B254" s="2" t="s">
        <v>89</v>
      </c>
      <c r="C254" s="2" t="s">
        <v>522</v>
      </c>
      <c r="D254" s="45">
        <v>0.42120000000000002</v>
      </c>
      <c r="E254" s="46">
        <v>6.5500000000000003E-2</v>
      </c>
      <c r="F254" s="45">
        <v>0.1106</v>
      </c>
      <c r="G254" s="45">
        <v>1.7399999999999999E-2</v>
      </c>
      <c r="H254" s="47">
        <v>1</v>
      </c>
      <c r="I254" s="2">
        <v>1</v>
      </c>
      <c r="J254" s="2">
        <v>1</v>
      </c>
    </row>
    <row r="255" spans="1:10" x14ac:dyDescent="0.2">
      <c r="A255" s="2" t="s">
        <v>300</v>
      </c>
      <c r="B255" s="2" t="s">
        <v>89</v>
      </c>
      <c r="C255" s="2" t="s">
        <v>449</v>
      </c>
      <c r="D255" s="45">
        <v>0.21890000000000001</v>
      </c>
      <c r="E255" s="46">
        <v>6.5500000000000003E-2</v>
      </c>
      <c r="F255" s="45">
        <v>0.1106</v>
      </c>
      <c r="G255" s="45">
        <v>1.7399999999999999E-2</v>
      </c>
      <c r="H255" s="47">
        <v>1</v>
      </c>
      <c r="I255" s="2">
        <v>1</v>
      </c>
      <c r="J255" s="2">
        <v>1</v>
      </c>
    </row>
    <row r="256" spans="1:10" x14ac:dyDescent="0.2">
      <c r="A256" s="2" t="s">
        <v>300</v>
      </c>
      <c r="B256" s="2" t="s">
        <v>89</v>
      </c>
      <c r="C256" s="2" t="s">
        <v>441</v>
      </c>
      <c r="D256" s="45">
        <v>1.01E-2</v>
      </c>
      <c r="E256" s="46">
        <v>6.5500000000000003E-2</v>
      </c>
      <c r="F256" s="45">
        <v>0.1106</v>
      </c>
      <c r="G256" s="45">
        <v>1.7399999999999999E-2</v>
      </c>
    </row>
    <row r="257" spans="1:10" x14ac:dyDescent="0.2">
      <c r="A257" s="2" t="s">
        <v>300</v>
      </c>
      <c r="B257" s="2" t="s">
        <v>89</v>
      </c>
      <c r="C257" s="2" t="s">
        <v>425</v>
      </c>
      <c r="D257" s="45">
        <v>0.1031</v>
      </c>
      <c r="E257" s="46">
        <v>6.5500000000000003E-2</v>
      </c>
      <c r="F257" s="45">
        <v>0.1106</v>
      </c>
      <c r="G257" s="45">
        <v>1.7399999999999999E-2</v>
      </c>
      <c r="H257" s="47">
        <v>1</v>
      </c>
      <c r="J257" s="2">
        <v>1</v>
      </c>
    </row>
    <row r="258" spans="1:10" x14ac:dyDescent="0.2">
      <c r="A258" s="2" t="s">
        <v>300</v>
      </c>
      <c r="B258" s="2" t="s">
        <v>89</v>
      </c>
      <c r="C258" s="2" t="s">
        <v>434</v>
      </c>
      <c r="D258" s="45">
        <v>7.6799999999999993E-2</v>
      </c>
      <c r="E258" s="46">
        <v>6.5500000000000003E-2</v>
      </c>
      <c r="F258" s="45">
        <v>0.1106</v>
      </c>
      <c r="G258" s="45">
        <v>1.7399999999999999E-2</v>
      </c>
      <c r="H258" s="47">
        <v>1</v>
      </c>
      <c r="J258" s="2">
        <v>1</v>
      </c>
    </row>
    <row r="259" spans="1:10" x14ac:dyDescent="0.2">
      <c r="A259" s="2" t="s">
        <v>300</v>
      </c>
      <c r="B259" s="2" t="s">
        <v>89</v>
      </c>
      <c r="C259" s="2" t="s">
        <v>477</v>
      </c>
      <c r="D259" s="45">
        <v>8.3999999999999995E-3</v>
      </c>
      <c r="E259" s="46">
        <v>6.5500000000000003E-2</v>
      </c>
      <c r="F259" s="45">
        <v>0.1106</v>
      </c>
      <c r="G259" s="45">
        <v>1.7399999999999999E-2</v>
      </c>
    </row>
    <row r="260" spans="1:10" x14ac:dyDescent="0.2">
      <c r="A260" s="2" t="s">
        <v>300</v>
      </c>
      <c r="B260" s="2" t="s">
        <v>89</v>
      </c>
      <c r="C260" s="2" t="s">
        <v>440</v>
      </c>
      <c r="D260" s="45">
        <v>0.15359999999999999</v>
      </c>
      <c r="E260" s="46">
        <v>6.5500000000000003E-2</v>
      </c>
      <c r="F260" s="45">
        <v>0.1106</v>
      </c>
      <c r="G260" s="45">
        <v>1.7399999999999999E-2</v>
      </c>
      <c r="H260" s="47">
        <v>1</v>
      </c>
      <c r="I260" s="2">
        <v>1</v>
      </c>
      <c r="J260" s="2">
        <v>1</v>
      </c>
    </row>
    <row r="261" spans="1:10" x14ac:dyDescent="0.2">
      <c r="A261" s="2" t="s">
        <v>300</v>
      </c>
      <c r="B261" s="2" t="s">
        <v>89</v>
      </c>
      <c r="C261" s="2" t="s">
        <v>472</v>
      </c>
      <c r="D261" s="45">
        <v>0.16339999999999999</v>
      </c>
      <c r="E261" s="46">
        <v>6.5500000000000003E-2</v>
      </c>
      <c r="F261" s="45">
        <v>0.1106</v>
      </c>
      <c r="G261" s="45">
        <v>1.7399999999999999E-2</v>
      </c>
      <c r="H261" s="47">
        <v>1</v>
      </c>
      <c r="I261" s="2">
        <v>1</v>
      </c>
      <c r="J261" s="2">
        <v>1</v>
      </c>
    </row>
    <row r="262" spans="1:10" x14ac:dyDescent="0.2">
      <c r="A262" s="2" t="s">
        <v>300</v>
      </c>
      <c r="B262" s="2" t="s">
        <v>89</v>
      </c>
      <c r="C262" s="2" t="s">
        <v>442</v>
      </c>
      <c r="D262" s="45">
        <v>2.8999999999999998E-3</v>
      </c>
      <c r="E262" s="46">
        <v>6.5500000000000003E-2</v>
      </c>
      <c r="F262" s="45">
        <v>0.1106</v>
      </c>
      <c r="G262" s="45">
        <v>1.7399999999999999E-2</v>
      </c>
    </row>
    <row r="263" spans="1:10" x14ac:dyDescent="0.2">
      <c r="A263" s="2" t="s">
        <v>300</v>
      </c>
      <c r="B263" s="2" t="s">
        <v>89</v>
      </c>
      <c r="C263" s="2" t="s">
        <v>471</v>
      </c>
      <c r="D263" s="45">
        <v>6.6199999999999995E-2</v>
      </c>
      <c r="E263" s="46">
        <v>6.5500000000000003E-2</v>
      </c>
      <c r="F263" s="45">
        <v>0.1106</v>
      </c>
      <c r="G263" s="45">
        <v>1.7399999999999999E-2</v>
      </c>
      <c r="H263" s="47">
        <v>1</v>
      </c>
      <c r="J263" s="2">
        <v>1</v>
      </c>
    </row>
    <row r="264" spans="1:10" x14ac:dyDescent="0.2">
      <c r="A264" s="2" t="s">
        <v>300</v>
      </c>
      <c r="B264" s="2" t="s">
        <v>89</v>
      </c>
      <c r="C264" s="2" t="s">
        <v>437</v>
      </c>
      <c r="D264" s="45">
        <v>0.10539999999999999</v>
      </c>
      <c r="E264" s="46">
        <v>6.5500000000000003E-2</v>
      </c>
      <c r="F264" s="45">
        <v>0.1106</v>
      </c>
      <c r="G264" s="45">
        <v>1.7399999999999999E-2</v>
      </c>
      <c r="H264" s="47">
        <v>1</v>
      </c>
      <c r="J264" s="2">
        <v>1</v>
      </c>
    </row>
    <row r="265" spans="1:10" x14ac:dyDescent="0.2">
      <c r="A265" s="2" t="s">
        <v>300</v>
      </c>
      <c r="B265" s="2" t="s">
        <v>89</v>
      </c>
      <c r="C265" s="2" t="s">
        <v>452</v>
      </c>
      <c r="D265" s="45">
        <v>3.6600000000000001E-2</v>
      </c>
      <c r="E265" s="46">
        <v>6.5500000000000003E-2</v>
      </c>
      <c r="F265" s="45">
        <v>0.1106</v>
      </c>
      <c r="G265" s="45">
        <v>1.7399999999999999E-2</v>
      </c>
      <c r="J265" s="2">
        <v>1</v>
      </c>
    </row>
    <row r="266" spans="1:10" x14ac:dyDescent="0.2">
      <c r="A266" s="2" t="s">
        <v>300</v>
      </c>
      <c r="B266" s="2" t="s">
        <v>89</v>
      </c>
      <c r="C266" s="2" t="s">
        <v>424</v>
      </c>
      <c r="D266" s="45">
        <v>0.13469999999999999</v>
      </c>
      <c r="E266" s="46">
        <v>6.5500000000000003E-2</v>
      </c>
      <c r="F266" s="45">
        <v>0.1106</v>
      </c>
      <c r="G266" s="45">
        <v>1.7399999999999999E-2</v>
      </c>
      <c r="H266" s="47">
        <v>1</v>
      </c>
      <c r="I266" s="2">
        <v>1</v>
      </c>
      <c r="J266" s="2">
        <v>1</v>
      </c>
    </row>
    <row r="267" spans="1:10" x14ac:dyDescent="0.2">
      <c r="A267" s="2" t="s">
        <v>300</v>
      </c>
      <c r="B267" s="2" t="s">
        <v>89</v>
      </c>
      <c r="C267" s="2" t="s">
        <v>445</v>
      </c>
      <c r="D267" s="45">
        <v>4.6600000000000003E-2</v>
      </c>
      <c r="E267" s="46">
        <v>6.5500000000000003E-2</v>
      </c>
      <c r="F267" s="45">
        <v>0.1106</v>
      </c>
      <c r="G267" s="45">
        <v>1.7399999999999999E-2</v>
      </c>
      <c r="J267" s="2">
        <v>1</v>
      </c>
    </row>
    <row r="268" spans="1:10" x14ac:dyDescent="0.2">
      <c r="A268" s="2" t="s">
        <v>300</v>
      </c>
      <c r="B268" s="2" t="s">
        <v>89</v>
      </c>
      <c r="C268" s="2" t="s">
        <v>438</v>
      </c>
      <c r="D268" s="45">
        <v>8.0500000000000002E-2</v>
      </c>
      <c r="E268" s="46">
        <v>6.5500000000000003E-2</v>
      </c>
      <c r="F268" s="45">
        <v>0.1106</v>
      </c>
      <c r="G268" s="45">
        <v>1.7399999999999999E-2</v>
      </c>
      <c r="H268" s="47">
        <v>1</v>
      </c>
      <c r="J268" s="2">
        <v>1</v>
      </c>
    </row>
    <row r="269" spans="1:10" x14ac:dyDescent="0.2">
      <c r="A269" s="2" t="s">
        <v>300</v>
      </c>
      <c r="B269" s="2" t="s">
        <v>89</v>
      </c>
      <c r="C269" s="2" t="s">
        <v>460</v>
      </c>
      <c r="D269" s="45">
        <v>3.9300000000000002E-2</v>
      </c>
      <c r="E269" s="46">
        <v>6.5500000000000003E-2</v>
      </c>
      <c r="F269" s="45">
        <v>0.1106</v>
      </c>
      <c r="G269" s="45">
        <v>1.7399999999999999E-2</v>
      </c>
      <c r="J269" s="2">
        <v>1</v>
      </c>
    </row>
    <row r="270" spans="1:10" x14ac:dyDescent="0.2">
      <c r="A270" s="2" t="s">
        <v>300</v>
      </c>
      <c r="B270" s="2" t="s">
        <v>89</v>
      </c>
      <c r="C270" s="2" t="s">
        <v>432</v>
      </c>
      <c r="D270" s="45">
        <v>3.8300000000000001E-2</v>
      </c>
      <c r="E270" s="46">
        <v>6.5500000000000003E-2</v>
      </c>
      <c r="F270" s="45">
        <v>0.1106</v>
      </c>
      <c r="G270" s="45">
        <v>1.7399999999999999E-2</v>
      </c>
      <c r="J270" s="2">
        <v>1</v>
      </c>
    </row>
    <row r="271" spans="1:10" x14ac:dyDescent="0.2">
      <c r="A271" s="2" t="s">
        <v>300</v>
      </c>
      <c r="B271" s="2" t="s">
        <v>89</v>
      </c>
      <c r="C271" s="2" t="s">
        <v>461</v>
      </c>
      <c r="D271" s="45">
        <v>4.8999999999999998E-3</v>
      </c>
      <c r="E271" s="46">
        <v>6.5500000000000003E-2</v>
      </c>
      <c r="F271" s="45">
        <v>0.1106</v>
      </c>
      <c r="G271" s="45">
        <v>1.7399999999999999E-2</v>
      </c>
    </row>
    <row r="272" spans="1:10" x14ac:dyDescent="0.2">
      <c r="A272" s="2" t="s">
        <v>300</v>
      </c>
      <c r="B272" s="2" t="s">
        <v>89</v>
      </c>
      <c r="C272" s="2" t="s">
        <v>456</v>
      </c>
      <c r="D272" s="45">
        <v>8.7999999999999995E-2</v>
      </c>
      <c r="E272" s="46">
        <v>6.5500000000000003E-2</v>
      </c>
      <c r="F272" s="45">
        <v>0.1106</v>
      </c>
      <c r="G272" s="45">
        <v>1.7399999999999999E-2</v>
      </c>
      <c r="H272" s="47">
        <v>1</v>
      </c>
      <c r="J272" s="2">
        <v>1</v>
      </c>
    </row>
    <row r="273" spans="1:10" x14ac:dyDescent="0.2">
      <c r="A273" s="2" t="s">
        <v>300</v>
      </c>
      <c r="B273" s="2" t="s">
        <v>89</v>
      </c>
      <c r="C273" s="2" t="s">
        <v>455</v>
      </c>
      <c r="D273" s="45">
        <v>0</v>
      </c>
      <c r="E273" s="46">
        <v>6.5500000000000003E-2</v>
      </c>
      <c r="F273" s="45">
        <v>0.1106</v>
      </c>
      <c r="G273" s="45">
        <v>1.7399999999999999E-2</v>
      </c>
    </row>
    <row r="274" spans="1:10" x14ac:dyDescent="0.2">
      <c r="A274" s="2" t="s">
        <v>300</v>
      </c>
      <c r="B274" s="2" t="s">
        <v>89</v>
      </c>
      <c r="C274" s="2" t="s">
        <v>427</v>
      </c>
      <c r="D274" s="45">
        <v>7.5800000000000006E-2</v>
      </c>
      <c r="E274" s="46">
        <v>6.5500000000000003E-2</v>
      </c>
      <c r="F274" s="45">
        <v>0.1106</v>
      </c>
      <c r="G274" s="45">
        <v>1.7399999999999999E-2</v>
      </c>
      <c r="H274" s="47">
        <v>1</v>
      </c>
      <c r="J274" s="2">
        <v>1</v>
      </c>
    </row>
    <row r="275" spans="1:10" x14ac:dyDescent="0.2">
      <c r="A275" s="2" t="s">
        <v>300</v>
      </c>
      <c r="B275" s="2" t="s">
        <v>89</v>
      </c>
      <c r="C275" s="2" t="s">
        <v>475</v>
      </c>
      <c r="D275" s="45">
        <v>0.20369999999999999</v>
      </c>
      <c r="E275" s="46">
        <v>6.5500000000000003E-2</v>
      </c>
      <c r="F275" s="45">
        <v>0.1106</v>
      </c>
      <c r="G275" s="45">
        <v>1.7399999999999999E-2</v>
      </c>
      <c r="H275" s="47">
        <v>1</v>
      </c>
      <c r="I275" s="2">
        <v>1</v>
      </c>
      <c r="J275" s="2">
        <v>1</v>
      </c>
    </row>
    <row r="276" spans="1:10" x14ac:dyDescent="0.2">
      <c r="A276" s="2" t="s">
        <v>300</v>
      </c>
      <c r="B276" s="2" t="s">
        <v>89</v>
      </c>
      <c r="C276" s="2" t="s">
        <v>450</v>
      </c>
      <c r="D276" s="45">
        <v>9.4000000000000004E-3</v>
      </c>
      <c r="E276" s="46">
        <v>6.5500000000000003E-2</v>
      </c>
      <c r="F276" s="45">
        <v>0.1106</v>
      </c>
      <c r="G276" s="45">
        <v>1.7399999999999999E-2</v>
      </c>
    </row>
    <row r="277" spans="1:10" x14ac:dyDescent="0.2">
      <c r="A277" s="2" t="s">
        <v>300</v>
      </c>
      <c r="B277" s="2" t="s">
        <v>89</v>
      </c>
      <c r="C277" s="2" t="s">
        <v>429</v>
      </c>
      <c r="D277" s="45">
        <v>0.1089</v>
      </c>
      <c r="E277" s="46">
        <v>6.5500000000000003E-2</v>
      </c>
      <c r="F277" s="45">
        <v>0.1106</v>
      </c>
      <c r="G277" s="45">
        <v>1.7399999999999999E-2</v>
      </c>
      <c r="H277" s="47">
        <v>1</v>
      </c>
      <c r="J277" s="2">
        <v>1</v>
      </c>
    </row>
    <row r="278" spans="1:10" x14ac:dyDescent="0.2">
      <c r="A278" s="2" t="s">
        <v>300</v>
      </c>
      <c r="B278" s="2" t="s">
        <v>89</v>
      </c>
      <c r="C278" s="2" t="s">
        <v>444</v>
      </c>
      <c r="D278" s="45">
        <v>8.9700000000000002E-2</v>
      </c>
      <c r="E278" s="46">
        <v>6.5500000000000003E-2</v>
      </c>
      <c r="F278" s="45">
        <v>0.1106</v>
      </c>
      <c r="G278" s="45">
        <v>1.7399999999999999E-2</v>
      </c>
      <c r="H278" s="47">
        <v>1</v>
      </c>
      <c r="J278" s="2">
        <v>1</v>
      </c>
    </row>
    <row r="279" spans="1:10" x14ac:dyDescent="0.2">
      <c r="A279" s="2" t="s">
        <v>300</v>
      </c>
      <c r="B279" s="2" t="s">
        <v>89</v>
      </c>
      <c r="C279" s="2" t="s">
        <v>439</v>
      </c>
      <c r="D279" s="45">
        <v>7.9899999999999999E-2</v>
      </c>
      <c r="E279" s="46">
        <v>6.5500000000000003E-2</v>
      </c>
      <c r="F279" s="45">
        <v>0.1106</v>
      </c>
      <c r="G279" s="45">
        <v>1.7399999999999999E-2</v>
      </c>
      <c r="H279" s="47">
        <v>1</v>
      </c>
      <c r="J279" s="2">
        <v>1</v>
      </c>
    </row>
    <row r="280" spans="1:10" x14ac:dyDescent="0.2">
      <c r="A280" s="2" t="s">
        <v>300</v>
      </c>
      <c r="B280" s="2" t="s">
        <v>89</v>
      </c>
      <c r="C280" s="2" t="s">
        <v>436</v>
      </c>
      <c r="D280" s="45">
        <v>5.33E-2</v>
      </c>
      <c r="E280" s="46">
        <v>6.5500000000000003E-2</v>
      </c>
      <c r="F280" s="45">
        <v>0.1106</v>
      </c>
      <c r="G280" s="45">
        <v>1.7399999999999999E-2</v>
      </c>
      <c r="J280" s="2">
        <v>1</v>
      </c>
    </row>
    <row r="281" spans="1:10" x14ac:dyDescent="0.2">
      <c r="A281" s="2" t="s">
        <v>300</v>
      </c>
      <c r="B281" s="2" t="s">
        <v>89</v>
      </c>
      <c r="C281" s="2" t="s">
        <v>430</v>
      </c>
      <c r="D281" s="45">
        <v>5.7799999999999997E-2</v>
      </c>
      <c r="E281" s="46">
        <v>6.5500000000000003E-2</v>
      </c>
      <c r="F281" s="45">
        <v>0.1106</v>
      </c>
      <c r="G281" s="45">
        <v>1.7399999999999999E-2</v>
      </c>
      <c r="J281" s="2">
        <v>1</v>
      </c>
    </row>
    <row r="282" spans="1:10" x14ac:dyDescent="0.2">
      <c r="A282" s="2" t="s">
        <v>300</v>
      </c>
      <c r="B282" s="2" t="s">
        <v>89</v>
      </c>
      <c r="C282" s="2" t="s">
        <v>428</v>
      </c>
      <c r="D282" s="45">
        <v>5.62E-2</v>
      </c>
      <c r="E282" s="46">
        <v>6.5500000000000003E-2</v>
      </c>
      <c r="F282" s="45">
        <v>0.1106</v>
      </c>
      <c r="G282" s="45">
        <v>1.7399999999999999E-2</v>
      </c>
      <c r="J282" s="2">
        <v>1</v>
      </c>
    </row>
    <row r="283" spans="1:10" x14ac:dyDescent="0.2">
      <c r="A283" s="2" t="s">
        <v>300</v>
      </c>
      <c r="B283" s="2" t="s">
        <v>89</v>
      </c>
      <c r="C283" s="2" t="s">
        <v>453</v>
      </c>
      <c r="D283" s="45">
        <v>0.15709999999999999</v>
      </c>
      <c r="E283" s="46">
        <v>6.5500000000000003E-2</v>
      </c>
      <c r="F283" s="45">
        <v>0.1106</v>
      </c>
      <c r="G283" s="45">
        <v>1.7399999999999999E-2</v>
      </c>
      <c r="H283" s="47">
        <v>1</v>
      </c>
      <c r="I283" s="2">
        <v>1</v>
      </c>
      <c r="J283" s="2">
        <v>1</v>
      </c>
    </row>
    <row r="284" spans="1:10" x14ac:dyDescent="0.2">
      <c r="A284" s="2" t="s">
        <v>300</v>
      </c>
      <c r="B284" s="2" t="s">
        <v>89</v>
      </c>
      <c r="C284" s="2" t="s">
        <v>465</v>
      </c>
      <c r="D284" s="45">
        <v>0.1108</v>
      </c>
      <c r="E284" s="46">
        <v>6.5500000000000003E-2</v>
      </c>
      <c r="F284" s="45">
        <v>0.1106</v>
      </c>
      <c r="G284" s="45">
        <v>1.7399999999999999E-2</v>
      </c>
      <c r="H284" s="47">
        <v>1</v>
      </c>
      <c r="I284" s="2">
        <v>1</v>
      </c>
      <c r="J284" s="2">
        <v>1</v>
      </c>
    </row>
    <row r="285" spans="1:10" x14ac:dyDescent="0.2">
      <c r="A285" s="2" t="s">
        <v>300</v>
      </c>
      <c r="B285" s="2" t="s">
        <v>89</v>
      </c>
      <c r="C285" s="2" t="s">
        <v>448</v>
      </c>
      <c r="D285" s="45">
        <v>6.54E-2</v>
      </c>
      <c r="E285" s="46">
        <v>6.5500000000000003E-2</v>
      </c>
      <c r="F285" s="45">
        <v>0.1106</v>
      </c>
      <c r="G285" s="45">
        <v>1.7399999999999999E-2</v>
      </c>
      <c r="J285" s="2">
        <v>1</v>
      </c>
    </row>
    <row r="286" spans="1:10" x14ac:dyDescent="0.2">
      <c r="A286" s="2" t="s">
        <v>300</v>
      </c>
      <c r="B286" s="2" t="s">
        <v>89</v>
      </c>
      <c r="C286" s="2" t="s">
        <v>433</v>
      </c>
      <c r="D286" s="45">
        <v>3.2399999999999998E-2</v>
      </c>
      <c r="E286" s="46">
        <v>6.5500000000000003E-2</v>
      </c>
      <c r="F286" s="45">
        <v>0.1106</v>
      </c>
      <c r="G286" s="45">
        <v>1.7399999999999999E-2</v>
      </c>
      <c r="J286" s="2">
        <v>1</v>
      </c>
    </row>
    <row r="287" spans="1:10" x14ac:dyDescent="0.2">
      <c r="A287" s="2" t="s">
        <v>300</v>
      </c>
      <c r="B287" s="2" t="s">
        <v>89</v>
      </c>
      <c r="C287" s="2" t="s">
        <v>459</v>
      </c>
      <c r="D287" s="45">
        <v>0.46779999999999999</v>
      </c>
      <c r="E287" s="46">
        <v>6.5500000000000003E-2</v>
      </c>
      <c r="F287" s="45">
        <v>0.1106</v>
      </c>
      <c r="G287" s="45">
        <v>1.7399999999999999E-2</v>
      </c>
      <c r="H287" s="47">
        <v>1</v>
      </c>
      <c r="I287" s="2">
        <v>1</v>
      </c>
      <c r="J287" s="2">
        <v>1</v>
      </c>
    </row>
    <row r="288" spans="1:10" x14ac:dyDescent="0.2">
      <c r="A288" s="2" t="s">
        <v>300</v>
      </c>
      <c r="B288" s="2" t="s">
        <v>89</v>
      </c>
      <c r="C288" s="2" t="s">
        <v>473</v>
      </c>
      <c r="D288" s="45">
        <v>7.5200000000000003E-2</v>
      </c>
      <c r="E288" s="46">
        <v>6.5500000000000003E-2</v>
      </c>
      <c r="F288" s="45">
        <v>0.1106</v>
      </c>
      <c r="G288" s="45">
        <v>1.7399999999999999E-2</v>
      </c>
      <c r="H288" s="47">
        <v>1</v>
      </c>
      <c r="J288" s="2">
        <v>1</v>
      </c>
    </row>
    <row r="289" spans="1:10" x14ac:dyDescent="0.2">
      <c r="A289" s="2" t="s">
        <v>300</v>
      </c>
      <c r="B289" s="2" t="s">
        <v>89</v>
      </c>
      <c r="C289" s="2" t="s">
        <v>464</v>
      </c>
      <c r="D289" s="45">
        <v>4.7100000000000003E-2</v>
      </c>
      <c r="E289" s="46">
        <v>6.5500000000000003E-2</v>
      </c>
      <c r="F289" s="45">
        <v>0.1106</v>
      </c>
      <c r="G289" s="45">
        <v>1.7399999999999999E-2</v>
      </c>
      <c r="J289" s="2">
        <v>1</v>
      </c>
    </row>
    <row r="290" spans="1:10" x14ac:dyDescent="0.2">
      <c r="A290" s="2" t="s">
        <v>300</v>
      </c>
      <c r="B290" s="2" t="s">
        <v>89</v>
      </c>
      <c r="C290" s="2" t="s">
        <v>462</v>
      </c>
      <c r="D290" s="45">
        <v>5.8599999999999999E-2</v>
      </c>
      <c r="E290" s="46">
        <v>6.5500000000000003E-2</v>
      </c>
      <c r="F290" s="45">
        <v>0.1106</v>
      </c>
      <c r="G290" s="45">
        <v>1.7399999999999999E-2</v>
      </c>
      <c r="J290" s="2">
        <v>1</v>
      </c>
    </row>
    <row r="291" spans="1:10" x14ac:dyDescent="0.2">
      <c r="A291" s="2" t="s">
        <v>300</v>
      </c>
      <c r="B291" s="2" t="s">
        <v>89</v>
      </c>
      <c r="C291" s="2" t="s">
        <v>470</v>
      </c>
      <c r="D291" s="45">
        <v>7.6100000000000001E-2</v>
      </c>
      <c r="E291" s="46">
        <v>6.5500000000000003E-2</v>
      </c>
      <c r="F291" s="45">
        <v>0.1106</v>
      </c>
      <c r="G291" s="45">
        <v>1.7399999999999999E-2</v>
      </c>
      <c r="H291" s="47">
        <v>1</v>
      </c>
      <c r="J291" s="2">
        <v>1</v>
      </c>
    </row>
    <row r="292" spans="1:10" x14ac:dyDescent="0.2">
      <c r="A292" s="2" t="s">
        <v>300</v>
      </c>
      <c r="B292" s="2" t="s">
        <v>89</v>
      </c>
      <c r="C292" s="2" t="s">
        <v>426</v>
      </c>
      <c r="D292" s="45">
        <v>3.8399999999999997E-2</v>
      </c>
      <c r="E292" s="46">
        <v>6.5500000000000003E-2</v>
      </c>
      <c r="F292" s="45">
        <v>0.1106</v>
      </c>
      <c r="G292" s="45">
        <v>1.7399999999999999E-2</v>
      </c>
      <c r="J292" s="2">
        <v>1</v>
      </c>
    </row>
    <row r="293" spans="1:10" x14ac:dyDescent="0.2">
      <c r="A293" s="2" t="s">
        <v>300</v>
      </c>
      <c r="B293" s="2" t="s">
        <v>89</v>
      </c>
      <c r="C293" s="2" t="s">
        <v>431</v>
      </c>
      <c r="D293" s="45">
        <v>5.2400000000000002E-2</v>
      </c>
      <c r="E293" s="46">
        <v>6.5500000000000003E-2</v>
      </c>
      <c r="F293" s="45">
        <v>0.1106</v>
      </c>
      <c r="G293" s="45">
        <v>1.7399999999999999E-2</v>
      </c>
      <c r="J293" s="2">
        <v>1</v>
      </c>
    </row>
    <row r="294" spans="1:10" x14ac:dyDescent="0.2">
      <c r="A294" s="2" t="s">
        <v>300</v>
      </c>
      <c r="B294" s="2" t="s">
        <v>89</v>
      </c>
      <c r="C294" s="2" t="s">
        <v>463</v>
      </c>
      <c r="D294" s="45">
        <v>0.2626</v>
      </c>
      <c r="E294" s="46">
        <v>6.5500000000000003E-2</v>
      </c>
      <c r="F294" s="45">
        <v>0.1106</v>
      </c>
      <c r="G294" s="45">
        <v>1.7399999999999999E-2</v>
      </c>
      <c r="H294" s="47">
        <v>1</v>
      </c>
      <c r="I294" s="2">
        <v>1</v>
      </c>
      <c r="J294" s="2">
        <v>1</v>
      </c>
    </row>
    <row r="295" spans="1:10" x14ac:dyDescent="0.2">
      <c r="A295" s="2" t="s">
        <v>300</v>
      </c>
      <c r="B295" s="2" t="s">
        <v>89</v>
      </c>
      <c r="C295" s="2" t="s">
        <v>458</v>
      </c>
      <c r="D295" s="45">
        <v>9.8100000000000007E-2</v>
      </c>
      <c r="E295" s="46">
        <v>6.5500000000000003E-2</v>
      </c>
      <c r="F295" s="45">
        <v>0.1106</v>
      </c>
      <c r="G295" s="45">
        <v>1.7399999999999999E-2</v>
      </c>
      <c r="H295" s="47">
        <v>1</v>
      </c>
      <c r="J295" s="2">
        <v>1</v>
      </c>
    </row>
    <row r="296" spans="1:10" x14ac:dyDescent="0.2">
      <c r="A296" s="2" t="s">
        <v>300</v>
      </c>
      <c r="B296" s="2" t="s">
        <v>89</v>
      </c>
      <c r="C296" s="2" t="s">
        <v>451</v>
      </c>
      <c r="D296" s="45">
        <v>4.1700000000000001E-2</v>
      </c>
      <c r="E296" s="46">
        <v>6.5500000000000003E-2</v>
      </c>
      <c r="F296" s="45">
        <v>0.1106</v>
      </c>
      <c r="G296" s="45">
        <v>1.7399999999999999E-2</v>
      </c>
      <c r="J296" s="2">
        <v>1</v>
      </c>
    </row>
    <row r="297" spans="1:10" x14ac:dyDescent="0.2">
      <c r="A297" s="2" t="s">
        <v>370</v>
      </c>
      <c r="B297" s="2" t="s">
        <v>155</v>
      </c>
      <c r="C297" s="2" t="s">
        <v>441</v>
      </c>
      <c r="D297" s="45">
        <v>2.9999999999999997E-4</v>
      </c>
      <c r="E297" s="46">
        <v>2.2599999999999999E-2</v>
      </c>
      <c r="F297" s="45" t="s">
        <v>511</v>
      </c>
      <c r="G297" s="45">
        <v>1.9599999999999999E-2</v>
      </c>
    </row>
    <row r="298" spans="1:10" x14ac:dyDescent="0.2">
      <c r="A298" s="2" t="s">
        <v>370</v>
      </c>
      <c r="B298" s="2" t="s">
        <v>155</v>
      </c>
      <c r="C298" s="2" t="s">
        <v>447</v>
      </c>
      <c r="D298" s="45">
        <v>0.1043</v>
      </c>
      <c r="E298" s="46">
        <v>2.2599999999999999E-2</v>
      </c>
      <c r="F298" s="45" t="s">
        <v>511</v>
      </c>
      <c r="G298" s="45">
        <v>1.9599999999999999E-2</v>
      </c>
      <c r="H298" s="47">
        <v>1</v>
      </c>
      <c r="J298" s="2">
        <v>1</v>
      </c>
    </row>
    <row r="299" spans="1:10" x14ac:dyDescent="0.2">
      <c r="A299" s="2" t="s">
        <v>370</v>
      </c>
      <c r="B299" s="2" t="s">
        <v>155</v>
      </c>
      <c r="C299" s="2" t="s">
        <v>477</v>
      </c>
      <c r="D299" s="45">
        <v>4.4999999999999997E-3</v>
      </c>
      <c r="E299" s="46">
        <v>2.2599999999999999E-2</v>
      </c>
      <c r="F299" s="45" t="s">
        <v>511</v>
      </c>
      <c r="G299" s="45">
        <v>1.9599999999999999E-2</v>
      </c>
    </row>
    <row r="300" spans="1:10" x14ac:dyDescent="0.2">
      <c r="A300" s="2" t="s">
        <v>370</v>
      </c>
      <c r="B300" s="2" t="s">
        <v>155</v>
      </c>
      <c r="C300" s="2" t="s">
        <v>472</v>
      </c>
      <c r="D300" s="45">
        <v>4.0000000000000001E-3</v>
      </c>
      <c r="E300" s="46">
        <v>2.2599999999999999E-2</v>
      </c>
      <c r="F300" s="45" t="s">
        <v>511</v>
      </c>
      <c r="G300" s="45">
        <v>1.9599999999999999E-2</v>
      </c>
    </row>
    <row r="301" spans="1:10" x14ac:dyDescent="0.2">
      <c r="A301" s="2" t="s">
        <v>370</v>
      </c>
      <c r="B301" s="2" t="s">
        <v>155</v>
      </c>
      <c r="C301" s="2" t="s">
        <v>424</v>
      </c>
      <c r="D301" s="45">
        <v>7.4000000000000003E-3</v>
      </c>
      <c r="E301" s="46">
        <v>2.2599999999999999E-2</v>
      </c>
      <c r="F301" s="45" t="s">
        <v>511</v>
      </c>
      <c r="G301" s="45">
        <v>1.9599999999999999E-2</v>
      </c>
    </row>
    <row r="302" spans="1:10" x14ac:dyDescent="0.2">
      <c r="A302" s="2" t="s">
        <v>370</v>
      </c>
      <c r="B302" s="2" t="s">
        <v>155</v>
      </c>
      <c r="C302" s="2" t="s">
        <v>454</v>
      </c>
      <c r="D302" s="45">
        <v>3.8800000000000001E-2</v>
      </c>
      <c r="E302" s="46">
        <v>2.2599999999999999E-2</v>
      </c>
      <c r="F302" s="45" t="s">
        <v>511</v>
      </c>
      <c r="G302" s="45">
        <v>1.9599999999999999E-2</v>
      </c>
      <c r="H302" s="47">
        <v>1</v>
      </c>
      <c r="J302" s="2">
        <v>1</v>
      </c>
    </row>
    <row r="303" spans="1:10" x14ac:dyDescent="0.2">
      <c r="A303" s="2" t="s">
        <v>370</v>
      </c>
      <c r="B303" s="2" t="s">
        <v>155</v>
      </c>
      <c r="C303" s="2" t="s">
        <v>425</v>
      </c>
      <c r="D303" s="45">
        <v>3.1899999999999998E-2</v>
      </c>
      <c r="E303" s="46">
        <v>2.2599999999999999E-2</v>
      </c>
      <c r="F303" s="45" t="s">
        <v>511</v>
      </c>
      <c r="G303" s="45">
        <v>1.9599999999999999E-2</v>
      </c>
      <c r="H303" s="47">
        <v>1</v>
      </c>
      <c r="J303" s="2">
        <v>1</v>
      </c>
    </row>
    <row r="304" spans="1:10" x14ac:dyDescent="0.2">
      <c r="A304" s="2" t="s">
        <v>370</v>
      </c>
      <c r="B304" s="2" t="s">
        <v>155</v>
      </c>
      <c r="C304" s="2" t="s">
        <v>434</v>
      </c>
      <c r="D304" s="45">
        <v>1.23E-2</v>
      </c>
      <c r="E304" s="46">
        <v>2.2599999999999999E-2</v>
      </c>
      <c r="F304" s="45" t="s">
        <v>511</v>
      </c>
      <c r="G304" s="45">
        <v>1.9599999999999999E-2</v>
      </c>
    </row>
    <row r="305" spans="1:10" x14ac:dyDescent="0.2">
      <c r="A305" s="2" t="s">
        <v>370</v>
      </c>
      <c r="B305" s="2" t="s">
        <v>155</v>
      </c>
      <c r="C305" s="2" t="s">
        <v>437</v>
      </c>
      <c r="D305" s="45">
        <v>2.4299999999999999E-2</v>
      </c>
      <c r="E305" s="46">
        <v>2.2599999999999999E-2</v>
      </c>
      <c r="F305" s="45" t="s">
        <v>511</v>
      </c>
      <c r="G305" s="45">
        <v>1.9599999999999999E-2</v>
      </c>
      <c r="H305" s="47">
        <v>1</v>
      </c>
      <c r="J305" s="2">
        <v>1</v>
      </c>
    </row>
    <row r="306" spans="1:10" x14ac:dyDescent="0.2">
      <c r="A306" s="2" t="s">
        <v>370</v>
      </c>
      <c r="B306" s="2" t="s">
        <v>155</v>
      </c>
      <c r="C306" s="2" t="s">
        <v>452</v>
      </c>
      <c r="D306" s="45">
        <v>1.04E-2</v>
      </c>
      <c r="E306" s="46">
        <v>2.2599999999999999E-2</v>
      </c>
      <c r="F306" s="45" t="s">
        <v>511</v>
      </c>
      <c r="G306" s="45">
        <v>1.9599999999999999E-2</v>
      </c>
    </row>
    <row r="307" spans="1:10" x14ac:dyDescent="0.2">
      <c r="A307" s="2" t="s">
        <v>370</v>
      </c>
      <c r="B307" s="2" t="s">
        <v>155</v>
      </c>
      <c r="C307" s="2" t="s">
        <v>445</v>
      </c>
      <c r="D307" s="45">
        <v>7.4999999999999997E-3</v>
      </c>
      <c r="E307" s="46">
        <v>2.2599999999999999E-2</v>
      </c>
      <c r="F307" s="45" t="s">
        <v>511</v>
      </c>
      <c r="G307" s="45">
        <v>1.9599999999999999E-2</v>
      </c>
    </row>
    <row r="308" spans="1:10" x14ac:dyDescent="0.2">
      <c r="A308" s="2" t="s">
        <v>370</v>
      </c>
      <c r="B308" s="2" t="s">
        <v>155</v>
      </c>
      <c r="C308" s="2" t="s">
        <v>438</v>
      </c>
      <c r="D308" s="45">
        <v>1.8200000000000001E-2</v>
      </c>
      <c r="E308" s="46">
        <v>2.2599999999999999E-2</v>
      </c>
      <c r="F308" s="45" t="s">
        <v>511</v>
      </c>
      <c r="G308" s="45">
        <v>1.9599999999999999E-2</v>
      </c>
    </row>
    <row r="309" spans="1:10" x14ac:dyDescent="0.2">
      <c r="A309" s="2" t="s">
        <v>370</v>
      </c>
      <c r="B309" s="2" t="s">
        <v>155</v>
      </c>
      <c r="C309" s="2" t="s">
        <v>460</v>
      </c>
      <c r="D309" s="45">
        <v>9.1000000000000004E-3</v>
      </c>
      <c r="E309" s="46">
        <v>2.2599999999999999E-2</v>
      </c>
      <c r="F309" s="45" t="s">
        <v>511</v>
      </c>
      <c r="G309" s="45">
        <v>1.9599999999999999E-2</v>
      </c>
    </row>
    <row r="310" spans="1:10" x14ac:dyDescent="0.2">
      <c r="A310" s="2" t="s">
        <v>370</v>
      </c>
      <c r="B310" s="2" t="s">
        <v>155</v>
      </c>
      <c r="C310" s="2" t="s">
        <v>456</v>
      </c>
      <c r="D310" s="45">
        <v>4.1500000000000002E-2</v>
      </c>
      <c r="E310" s="46">
        <v>2.2599999999999999E-2</v>
      </c>
      <c r="F310" s="45" t="s">
        <v>511</v>
      </c>
      <c r="G310" s="45">
        <v>1.9599999999999999E-2</v>
      </c>
      <c r="H310" s="47">
        <v>1</v>
      </c>
      <c r="J310" s="2">
        <v>1</v>
      </c>
    </row>
    <row r="311" spans="1:10" x14ac:dyDescent="0.2">
      <c r="A311" s="2" t="s">
        <v>370</v>
      </c>
      <c r="B311" s="2" t="s">
        <v>155</v>
      </c>
      <c r="C311" s="2" t="s">
        <v>427</v>
      </c>
      <c r="D311" s="45">
        <v>1.7299999999999999E-2</v>
      </c>
      <c r="E311" s="46">
        <v>2.2599999999999999E-2</v>
      </c>
      <c r="F311" s="45" t="s">
        <v>511</v>
      </c>
      <c r="G311" s="45">
        <v>1.9599999999999999E-2</v>
      </c>
    </row>
    <row r="312" spans="1:10" x14ac:dyDescent="0.2">
      <c r="A312" s="2" t="s">
        <v>370</v>
      </c>
      <c r="B312" s="2" t="s">
        <v>155</v>
      </c>
      <c r="C312" s="2" t="s">
        <v>475</v>
      </c>
      <c r="D312" s="45">
        <v>5.0000000000000001E-3</v>
      </c>
      <c r="E312" s="46">
        <v>2.2599999999999999E-2</v>
      </c>
      <c r="F312" s="45" t="s">
        <v>511</v>
      </c>
      <c r="G312" s="45">
        <v>1.9599999999999999E-2</v>
      </c>
    </row>
    <row r="313" spans="1:10" x14ac:dyDescent="0.2">
      <c r="A313" s="2" t="s">
        <v>370</v>
      </c>
      <c r="B313" s="2" t="s">
        <v>155</v>
      </c>
      <c r="C313" s="2" t="s">
        <v>450</v>
      </c>
      <c r="D313" s="45">
        <v>2.1999999999999999E-2</v>
      </c>
      <c r="E313" s="46">
        <v>2.2599999999999999E-2</v>
      </c>
      <c r="F313" s="45" t="s">
        <v>511</v>
      </c>
      <c r="G313" s="45">
        <v>1.9599999999999999E-2</v>
      </c>
      <c r="J313" s="2">
        <v>1</v>
      </c>
    </row>
    <row r="314" spans="1:10" x14ac:dyDescent="0.2">
      <c r="A314" s="2" t="s">
        <v>370</v>
      </c>
      <c r="B314" s="2" t="s">
        <v>155</v>
      </c>
      <c r="C314" s="2" t="s">
        <v>429</v>
      </c>
      <c r="D314" s="45">
        <v>3.0999999999999999E-3</v>
      </c>
      <c r="E314" s="46">
        <v>2.2599999999999999E-2</v>
      </c>
      <c r="F314" s="45" t="s">
        <v>511</v>
      </c>
      <c r="G314" s="45">
        <v>1.9599999999999999E-2</v>
      </c>
    </row>
    <row r="315" spans="1:10" x14ac:dyDescent="0.2">
      <c r="A315" s="2" t="s">
        <v>370</v>
      </c>
      <c r="B315" s="2" t="s">
        <v>155</v>
      </c>
      <c r="C315" s="2" t="s">
        <v>444</v>
      </c>
      <c r="D315" s="45">
        <v>1.5100000000000001E-2</v>
      </c>
      <c r="E315" s="46">
        <v>2.2599999999999999E-2</v>
      </c>
      <c r="F315" s="45" t="s">
        <v>511</v>
      </c>
      <c r="G315" s="45">
        <v>1.9599999999999999E-2</v>
      </c>
    </row>
    <row r="316" spans="1:10" x14ac:dyDescent="0.2">
      <c r="A316" s="2" t="s">
        <v>370</v>
      </c>
      <c r="B316" s="2" t="s">
        <v>155</v>
      </c>
      <c r="C316" s="2" t="s">
        <v>439</v>
      </c>
      <c r="D316" s="45">
        <v>1.6299999999999999E-2</v>
      </c>
      <c r="E316" s="46">
        <v>2.2599999999999999E-2</v>
      </c>
      <c r="F316" s="45" t="s">
        <v>511</v>
      </c>
      <c r="G316" s="45">
        <v>1.9599999999999999E-2</v>
      </c>
    </row>
    <row r="317" spans="1:10" x14ac:dyDescent="0.2">
      <c r="A317" s="2" t="s">
        <v>370</v>
      </c>
      <c r="B317" s="2" t="s">
        <v>155</v>
      </c>
      <c r="C317" s="2" t="s">
        <v>436</v>
      </c>
      <c r="D317" s="45">
        <v>8.9999999999999998E-4</v>
      </c>
      <c r="E317" s="46">
        <v>2.2599999999999999E-2</v>
      </c>
      <c r="F317" s="45" t="s">
        <v>511</v>
      </c>
      <c r="G317" s="45">
        <v>1.9599999999999999E-2</v>
      </c>
    </row>
    <row r="318" spans="1:10" x14ac:dyDescent="0.2">
      <c r="A318" s="2" t="s">
        <v>370</v>
      </c>
      <c r="B318" s="2" t="s">
        <v>155</v>
      </c>
      <c r="C318" s="2" t="s">
        <v>430</v>
      </c>
      <c r="D318" s="45">
        <v>6.9999999999999999E-4</v>
      </c>
      <c r="E318" s="46">
        <v>2.2599999999999999E-2</v>
      </c>
      <c r="F318" s="45" t="s">
        <v>511</v>
      </c>
      <c r="G318" s="45">
        <v>1.9599999999999999E-2</v>
      </c>
    </row>
    <row r="319" spans="1:10" x14ac:dyDescent="0.2">
      <c r="A319" s="2" t="s">
        <v>370</v>
      </c>
      <c r="B319" s="2" t="s">
        <v>155</v>
      </c>
      <c r="C319" s="2" t="s">
        <v>428</v>
      </c>
      <c r="D319" s="45">
        <v>2.2000000000000001E-3</v>
      </c>
      <c r="E319" s="46">
        <v>2.2599999999999999E-2</v>
      </c>
      <c r="F319" s="45" t="s">
        <v>511</v>
      </c>
      <c r="G319" s="45">
        <v>1.9599999999999999E-2</v>
      </c>
    </row>
    <row r="320" spans="1:10" x14ac:dyDescent="0.2">
      <c r="A320" s="2" t="s">
        <v>370</v>
      </c>
      <c r="B320" s="2" t="s">
        <v>155</v>
      </c>
      <c r="C320" s="2" t="s">
        <v>453</v>
      </c>
      <c r="D320" s="45">
        <v>3.5700000000000003E-2</v>
      </c>
      <c r="E320" s="46">
        <v>2.2599999999999999E-2</v>
      </c>
      <c r="F320" s="45" t="s">
        <v>511</v>
      </c>
      <c r="G320" s="45">
        <v>1.9599999999999999E-2</v>
      </c>
      <c r="H320" s="47">
        <v>1</v>
      </c>
      <c r="J320" s="2">
        <v>1</v>
      </c>
    </row>
    <row r="321" spans="1:10" x14ac:dyDescent="0.2">
      <c r="A321" s="2" t="s">
        <v>370</v>
      </c>
      <c r="B321" s="2" t="s">
        <v>155</v>
      </c>
      <c r="C321" s="2" t="s">
        <v>465</v>
      </c>
      <c r="D321" s="45">
        <v>3.6799999999999999E-2</v>
      </c>
      <c r="E321" s="46">
        <v>2.2599999999999999E-2</v>
      </c>
      <c r="F321" s="45" t="s">
        <v>511</v>
      </c>
      <c r="G321" s="45">
        <v>1.9599999999999999E-2</v>
      </c>
      <c r="H321" s="47">
        <v>1</v>
      </c>
      <c r="J321" s="2">
        <v>1</v>
      </c>
    </row>
    <row r="322" spans="1:10" x14ac:dyDescent="0.2">
      <c r="A322" s="2" t="s">
        <v>370</v>
      </c>
      <c r="B322" s="2" t="s">
        <v>155</v>
      </c>
      <c r="C322" s="2" t="s">
        <v>448</v>
      </c>
      <c r="D322" s="45">
        <v>1.04E-2</v>
      </c>
      <c r="E322" s="46">
        <v>2.2599999999999999E-2</v>
      </c>
      <c r="F322" s="45" t="s">
        <v>511</v>
      </c>
      <c r="G322" s="45">
        <v>1.9599999999999999E-2</v>
      </c>
    </row>
    <row r="323" spans="1:10" x14ac:dyDescent="0.2">
      <c r="A323" s="2" t="s">
        <v>370</v>
      </c>
      <c r="B323" s="2" t="s">
        <v>155</v>
      </c>
      <c r="C323" s="2" t="s">
        <v>433</v>
      </c>
      <c r="D323" s="45">
        <v>5.9999999999999995E-4</v>
      </c>
      <c r="E323" s="46">
        <v>2.2599999999999999E-2</v>
      </c>
      <c r="F323" s="45" t="s">
        <v>511</v>
      </c>
      <c r="G323" s="45">
        <v>1.9599999999999999E-2</v>
      </c>
    </row>
    <row r="324" spans="1:10" x14ac:dyDescent="0.2">
      <c r="A324" s="2" t="s">
        <v>370</v>
      </c>
      <c r="B324" s="2" t="s">
        <v>155</v>
      </c>
      <c r="C324" s="2" t="s">
        <v>464</v>
      </c>
      <c r="D324" s="45">
        <v>1.61E-2</v>
      </c>
      <c r="E324" s="46">
        <v>2.2599999999999999E-2</v>
      </c>
      <c r="F324" s="45" t="s">
        <v>511</v>
      </c>
      <c r="G324" s="45">
        <v>1.9599999999999999E-2</v>
      </c>
    </row>
    <row r="325" spans="1:10" x14ac:dyDescent="0.2">
      <c r="A325" s="2" t="s">
        <v>370</v>
      </c>
      <c r="B325" s="2" t="s">
        <v>155</v>
      </c>
      <c r="C325" s="2" t="s">
        <v>462</v>
      </c>
      <c r="D325" s="45">
        <v>1.7600000000000001E-2</v>
      </c>
      <c r="E325" s="46">
        <v>2.2599999999999999E-2</v>
      </c>
      <c r="F325" s="45" t="s">
        <v>511</v>
      </c>
      <c r="G325" s="45">
        <v>1.9599999999999999E-2</v>
      </c>
    </row>
    <row r="326" spans="1:10" x14ac:dyDescent="0.2">
      <c r="A326" s="2" t="s">
        <v>370</v>
      </c>
      <c r="B326" s="2" t="s">
        <v>155</v>
      </c>
      <c r="C326" s="2" t="s">
        <v>470</v>
      </c>
      <c r="D326" s="45">
        <v>4.1000000000000003E-3</v>
      </c>
      <c r="E326" s="46">
        <v>2.2599999999999999E-2</v>
      </c>
      <c r="F326" s="45" t="s">
        <v>511</v>
      </c>
      <c r="G326" s="45">
        <v>1.9599999999999999E-2</v>
      </c>
    </row>
    <row r="327" spans="1:10" x14ac:dyDescent="0.2">
      <c r="A327" s="2" t="s">
        <v>370</v>
      </c>
      <c r="B327" s="2" t="s">
        <v>155</v>
      </c>
      <c r="C327" s="2" t="s">
        <v>426</v>
      </c>
      <c r="D327" s="45">
        <v>8.3999999999999995E-3</v>
      </c>
      <c r="E327" s="46">
        <v>2.2599999999999999E-2</v>
      </c>
      <c r="F327" s="45" t="s">
        <v>511</v>
      </c>
      <c r="G327" s="45">
        <v>1.9599999999999999E-2</v>
      </c>
    </row>
    <row r="328" spans="1:10" x14ac:dyDescent="0.2">
      <c r="A328" s="2" t="s">
        <v>370</v>
      </c>
      <c r="B328" s="2" t="s">
        <v>155</v>
      </c>
      <c r="C328" s="2" t="s">
        <v>431</v>
      </c>
      <c r="D328" s="45">
        <v>1.0500000000000001E-2</v>
      </c>
      <c r="E328" s="46">
        <v>2.2599999999999999E-2</v>
      </c>
      <c r="F328" s="45" t="s">
        <v>511</v>
      </c>
      <c r="G328" s="45">
        <v>1.9599999999999999E-2</v>
      </c>
    </row>
    <row r="329" spans="1:10" x14ac:dyDescent="0.2">
      <c r="A329" s="2" t="s">
        <v>370</v>
      </c>
      <c r="B329" s="2" t="s">
        <v>155</v>
      </c>
      <c r="C329" s="2" t="s">
        <v>463</v>
      </c>
      <c r="D329" s="45">
        <v>1.67E-2</v>
      </c>
      <c r="E329" s="46">
        <v>2.2599999999999999E-2</v>
      </c>
      <c r="F329" s="45" t="s">
        <v>511</v>
      </c>
      <c r="G329" s="45">
        <v>1.9599999999999999E-2</v>
      </c>
    </row>
    <row r="330" spans="1:10" x14ac:dyDescent="0.2">
      <c r="A330" s="2" t="s">
        <v>370</v>
      </c>
      <c r="B330" s="2" t="s">
        <v>155</v>
      </c>
      <c r="C330" s="2" t="s">
        <v>458</v>
      </c>
      <c r="D330" s="45">
        <v>2.1100000000000001E-2</v>
      </c>
      <c r="E330" s="46">
        <v>2.2599999999999999E-2</v>
      </c>
      <c r="F330" s="45" t="s">
        <v>511</v>
      </c>
      <c r="G330" s="45">
        <v>1.9599999999999999E-2</v>
      </c>
      <c r="J330" s="2">
        <v>1</v>
      </c>
    </row>
    <row r="331" spans="1:10" x14ac:dyDescent="0.2">
      <c r="A331" s="2" t="s">
        <v>370</v>
      </c>
      <c r="B331" s="2" t="s">
        <v>155</v>
      </c>
      <c r="C331" s="2" t="s">
        <v>451</v>
      </c>
      <c r="D331" s="45">
        <v>2.0199999999999999E-2</v>
      </c>
      <c r="E331" s="46">
        <v>2.2599999999999999E-2</v>
      </c>
      <c r="F331" s="45" t="s">
        <v>511</v>
      </c>
      <c r="G331" s="45">
        <v>1.9599999999999999E-2</v>
      </c>
      <c r="J331" s="2">
        <v>1</v>
      </c>
    </row>
    <row r="332" spans="1:10" x14ac:dyDescent="0.2">
      <c r="A332" s="2" t="s">
        <v>372</v>
      </c>
      <c r="B332" s="2" t="s">
        <v>157</v>
      </c>
      <c r="C332" s="2" t="s">
        <v>521</v>
      </c>
      <c r="D332" s="45">
        <v>5.3E-3</v>
      </c>
      <c r="E332" s="46">
        <v>9.5999999999999992E-3</v>
      </c>
      <c r="F332" s="45" t="s">
        <v>511</v>
      </c>
      <c r="G332" s="45">
        <v>4.3E-3</v>
      </c>
      <c r="J332" s="2">
        <v>1</v>
      </c>
    </row>
    <row r="333" spans="1:10" x14ac:dyDescent="0.2">
      <c r="A333" s="2" t="s">
        <v>372</v>
      </c>
      <c r="B333" s="2" t="s">
        <v>157</v>
      </c>
      <c r="C333" s="2" t="s">
        <v>425</v>
      </c>
      <c r="D333" s="45">
        <v>5.4999999999999997E-3</v>
      </c>
      <c r="E333" s="46">
        <v>9.5999999999999992E-3</v>
      </c>
      <c r="F333" s="45" t="s">
        <v>511</v>
      </c>
      <c r="G333" s="45">
        <v>4.3E-3</v>
      </c>
      <c r="J333" s="2">
        <v>1</v>
      </c>
    </row>
    <row r="334" spans="1:10" x14ac:dyDescent="0.2">
      <c r="A334" s="2" t="s">
        <v>372</v>
      </c>
      <c r="B334" s="2" t="s">
        <v>157</v>
      </c>
      <c r="C334" s="2" t="s">
        <v>434</v>
      </c>
      <c r="D334" s="45">
        <v>1.34E-2</v>
      </c>
      <c r="E334" s="46">
        <v>9.5999999999999992E-3</v>
      </c>
      <c r="F334" s="45" t="s">
        <v>511</v>
      </c>
      <c r="G334" s="45">
        <v>4.3E-3</v>
      </c>
      <c r="H334" s="47">
        <v>1</v>
      </c>
      <c r="J334" s="2">
        <v>1</v>
      </c>
    </row>
    <row r="335" spans="1:10" x14ac:dyDescent="0.2">
      <c r="A335" s="2" t="s">
        <v>372</v>
      </c>
      <c r="B335" s="2" t="s">
        <v>157</v>
      </c>
      <c r="C335" s="2" t="s">
        <v>477</v>
      </c>
      <c r="D335" s="45">
        <v>5.0000000000000001E-4</v>
      </c>
      <c r="E335" s="46">
        <v>9.5999999999999992E-3</v>
      </c>
      <c r="F335" s="45" t="s">
        <v>511</v>
      </c>
      <c r="G335" s="45">
        <v>4.3E-3</v>
      </c>
    </row>
    <row r="336" spans="1:10" x14ac:dyDescent="0.2">
      <c r="A336" s="2" t="s">
        <v>372</v>
      </c>
      <c r="B336" s="2" t="s">
        <v>157</v>
      </c>
      <c r="C336" s="2" t="s">
        <v>471</v>
      </c>
      <c r="D336" s="45">
        <v>2.5000000000000001E-3</v>
      </c>
      <c r="E336" s="46">
        <v>9.5999999999999992E-3</v>
      </c>
      <c r="F336" s="45" t="s">
        <v>511</v>
      </c>
      <c r="G336" s="45">
        <v>4.3E-3</v>
      </c>
    </row>
    <row r="337" spans="1:10" x14ac:dyDescent="0.2">
      <c r="A337" s="2" t="s">
        <v>372</v>
      </c>
      <c r="B337" s="2" t="s">
        <v>157</v>
      </c>
      <c r="C337" s="2" t="s">
        <v>437</v>
      </c>
      <c r="D337" s="45">
        <v>6.8999999999999999E-3</v>
      </c>
      <c r="E337" s="46">
        <v>9.5999999999999992E-3</v>
      </c>
      <c r="F337" s="45" t="s">
        <v>511</v>
      </c>
      <c r="G337" s="45">
        <v>4.3E-3</v>
      </c>
      <c r="J337" s="2">
        <v>1</v>
      </c>
    </row>
    <row r="338" spans="1:10" x14ac:dyDescent="0.2">
      <c r="A338" s="2" t="s">
        <v>372</v>
      </c>
      <c r="B338" s="2" t="s">
        <v>157</v>
      </c>
      <c r="C338" s="2" t="s">
        <v>452</v>
      </c>
      <c r="D338" s="45">
        <v>4.7199999999999999E-2</v>
      </c>
      <c r="E338" s="46">
        <v>9.5999999999999992E-3</v>
      </c>
      <c r="F338" s="45" t="s">
        <v>511</v>
      </c>
      <c r="G338" s="45">
        <v>4.3E-3</v>
      </c>
      <c r="H338" s="47">
        <v>1</v>
      </c>
      <c r="J338" s="2">
        <v>1</v>
      </c>
    </row>
    <row r="339" spans="1:10" x14ac:dyDescent="0.2">
      <c r="A339" s="2" t="s">
        <v>372</v>
      </c>
      <c r="B339" s="2" t="s">
        <v>157</v>
      </c>
      <c r="C339" s="2" t="s">
        <v>424</v>
      </c>
      <c r="D339" s="45">
        <v>4.4999999999999997E-3</v>
      </c>
      <c r="E339" s="46">
        <v>9.5999999999999992E-3</v>
      </c>
      <c r="F339" s="45" t="s">
        <v>511</v>
      </c>
      <c r="G339" s="45">
        <v>4.3E-3</v>
      </c>
      <c r="J339" s="2">
        <v>1</v>
      </c>
    </row>
    <row r="340" spans="1:10" x14ac:dyDescent="0.2">
      <c r="A340" s="2" t="s">
        <v>372</v>
      </c>
      <c r="B340" s="2" t="s">
        <v>157</v>
      </c>
      <c r="C340" s="2" t="s">
        <v>445</v>
      </c>
      <c r="D340" s="45">
        <v>1.9599999999999999E-2</v>
      </c>
      <c r="E340" s="46">
        <v>9.5999999999999992E-3</v>
      </c>
      <c r="F340" s="45" t="s">
        <v>511</v>
      </c>
      <c r="G340" s="45">
        <v>4.3E-3</v>
      </c>
      <c r="H340" s="47">
        <v>1</v>
      </c>
      <c r="J340" s="2">
        <v>1</v>
      </c>
    </row>
    <row r="341" spans="1:10" x14ac:dyDescent="0.2">
      <c r="A341" s="2" t="s">
        <v>372</v>
      </c>
      <c r="B341" s="2" t="s">
        <v>157</v>
      </c>
      <c r="C341" s="2" t="s">
        <v>438</v>
      </c>
      <c r="D341" s="45">
        <v>5.7000000000000002E-3</v>
      </c>
      <c r="E341" s="46">
        <v>9.5999999999999992E-3</v>
      </c>
      <c r="F341" s="45" t="s">
        <v>511</v>
      </c>
      <c r="G341" s="45">
        <v>4.3E-3</v>
      </c>
      <c r="J341" s="2">
        <v>1</v>
      </c>
    </row>
    <row r="342" spans="1:10" x14ac:dyDescent="0.2">
      <c r="A342" s="2" t="s">
        <v>372</v>
      </c>
      <c r="B342" s="2" t="s">
        <v>157</v>
      </c>
      <c r="C342" s="2" t="s">
        <v>460</v>
      </c>
      <c r="D342" s="45">
        <v>2.7000000000000001E-3</v>
      </c>
      <c r="E342" s="46">
        <v>9.5999999999999992E-3</v>
      </c>
      <c r="F342" s="45" t="s">
        <v>511</v>
      </c>
      <c r="G342" s="45">
        <v>4.3E-3</v>
      </c>
    </row>
    <row r="343" spans="1:10" x14ac:dyDescent="0.2">
      <c r="A343" s="2" t="s">
        <v>372</v>
      </c>
      <c r="B343" s="2" t="s">
        <v>157</v>
      </c>
      <c r="C343" s="2" t="s">
        <v>432</v>
      </c>
      <c r="D343" s="45">
        <v>6.9999999999999999E-4</v>
      </c>
      <c r="E343" s="46">
        <v>9.5999999999999992E-3</v>
      </c>
      <c r="F343" s="45" t="s">
        <v>511</v>
      </c>
      <c r="G343" s="45">
        <v>4.3E-3</v>
      </c>
    </row>
    <row r="344" spans="1:10" x14ac:dyDescent="0.2">
      <c r="A344" s="2" t="s">
        <v>372</v>
      </c>
      <c r="B344" s="2" t="s">
        <v>157</v>
      </c>
      <c r="C344" s="2" t="s">
        <v>456</v>
      </c>
      <c r="D344" s="45">
        <v>3.6400000000000002E-2</v>
      </c>
      <c r="E344" s="46">
        <v>9.5999999999999992E-3</v>
      </c>
      <c r="F344" s="45" t="s">
        <v>511</v>
      </c>
      <c r="G344" s="45">
        <v>4.3E-3</v>
      </c>
      <c r="H344" s="47">
        <v>1</v>
      </c>
      <c r="J344" s="2">
        <v>1</v>
      </c>
    </row>
    <row r="345" spans="1:10" x14ac:dyDescent="0.2">
      <c r="A345" s="2" t="s">
        <v>372</v>
      </c>
      <c r="B345" s="2" t="s">
        <v>157</v>
      </c>
      <c r="C345" s="2" t="s">
        <v>427</v>
      </c>
      <c r="D345" s="45">
        <v>5.2699999999999997E-2</v>
      </c>
      <c r="E345" s="46">
        <v>9.5999999999999992E-3</v>
      </c>
      <c r="F345" s="45" t="s">
        <v>511</v>
      </c>
      <c r="G345" s="45">
        <v>4.3E-3</v>
      </c>
      <c r="H345" s="47">
        <v>1</v>
      </c>
      <c r="J345" s="2">
        <v>1</v>
      </c>
    </row>
    <row r="346" spans="1:10" x14ac:dyDescent="0.2">
      <c r="A346" s="2" t="s">
        <v>372</v>
      </c>
      <c r="B346" s="2" t="s">
        <v>157</v>
      </c>
      <c r="C346" s="2" t="s">
        <v>475</v>
      </c>
      <c r="D346" s="45">
        <v>6.3299999999999995E-2</v>
      </c>
      <c r="E346" s="46">
        <v>9.5999999999999992E-3</v>
      </c>
      <c r="F346" s="45" t="s">
        <v>511</v>
      </c>
      <c r="G346" s="45">
        <v>4.3E-3</v>
      </c>
      <c r="H346" s="47">
        <v>1</v>
      </c>
      <c r="J346" s="2">
        <v>1</v>
      </c>
    </row>
    <row r="347" spans="1:10" x14ac:dyDescent="0.2">
      <c r="A347" s="2" t="s">
        <v>372</v>
      </c>
      <c r="B347" s="2" t="s">
        <v>157</v>
      </c>
      <c r="C347" s="2" t="s">
        <v>429</v>
      </c>
      <c r="D347" s="45">
        <v>1.3100000000000001E-2</v>
      </c>
      <c r="E347" s="46">
        <v>9.5999999999999992E-3</v>
      </c>
      <c r="F347" s="45" t="s">
        <v>511</v>
      </c>
      <c r="G347" s="45">
        <v>4.3E-3</v>
      </c>
      <c r="H347" s="47">
        <v>1</v>
      </c>
      <c r="J347" s="2">
        <v>1</v>
      </c>
    </row>
    <row r="348" spans="1:10" x14ac:dyDescent="0.2">
      <c r="A348" s="2" t="s">
        <v>372</v>
      </c>
      <c r="B348" s="2" t="s">
        <v>157</v>
      </c>
      <c r="C348" s="2" t="s">
        <v>444</v>
      </c>
      <c r="D348" s="45">
        <v>1.2999999999999999E-3</v>
      </c>
      <c r="E348" s="46">
        <v>9.5999999999999992E-3</v>
      </c>
      <c r="F348" s="45" t="s">
        <v>511</v>
      </c>
      <c r="G348" s="45">
        <v>4.3E-3</v>
      </c>
    </row>
    <row r="349" spans="1:10" x14ac:dyDescent="0.2">
      <c r="A349" s="2" t="s">
        <v>372</v>
      </c>
      <c r="B349" s="2" t="s">
        <v>157</v>
      </c>
      <c r="C349" s="2" t="s">
        <v>439</v>
      </c>
      <c r="D349" s="45">
        <v>0.01</v>
      </c>
      <c r="E349" s="46">
        <v>9.5999999999999992E-3</v>
      </c>
      <c r="F349" s="45" t="s">
        <v>511</v>
      </c>
      <c r="G349" s="45">
        <v>4.3E-3</v>
      </c>
      <c r="H349" s="47">
        <v>1</v>
      </c>
      <c r="J349" s="2">
        <v>1</v>
      </c>
    </row>
    <row r="350" spans="1:10" x14ac:dyDescent="0.2">
      <c r="A350" s="2" t="s">
        <v>372</v>
      </c>
      <c r="B350" s="2" t="s">
        <v>157</v>
      </c>
      <c r="C350" s="2" t="s">
        <v>436</v>
      </c>
      <c r="D350" s="45">
        <v>3.5999999999999999E-3</v>
      </c>
      <c r="E350" s="46">
        <v>9.5999999999999992E-3</v>
      </c>
      <c r="F350" s="45" t="s">
        <v>511</v>
      </c>
      <c r="G350" s="45">
        <v>4.3E-3</v>
      </c>
    </row>
    <row r="351" spans="1:10" x14ac:dyDescent="0.2">
      <c r="A351" s="2" t="s">
        <v>372</v>
      </c>
      <c r="B351" s="2" t="s">
        <v>157</v>
      </c>
      <c r="C351" s="2" t="s">
        <v>430</v>
      </c>
      <c r="D351" s="45">
        <v>1.5800000000000002E-2</v>
      </c>
      <c r="E351" s="46">
        <v>9.5999999999999992E-3</v>
      </c>
      <c r="F351" s="45" t="s">
        <v>511</v>
      </c>
      <c r="G351" s="45">
        <v>4.3E-3</v>
      </c>
      <c r="H351" s="47">
        <v>1</v>
      </c>
      <c r="J351" s="2">
        <v>1</v>
      </c>
    </row>
    <row r="352" spans="1:10" x14ac:dyDescent="0.2">
      <c r="A352" s="2" t="s">
        <v>372</v>
      </c>
      <c r="B352" s="2" t="s">
        <v>157</v>
      </c>
      <c r="C352" s="2" t="s">
        <v>428</v>
      </c>
      <c r="D352" s="45">
        <v>6.4000000000000003E-3</v>
      </c>
      <c r="E352" s="46">
        <v>9.5999999999999992E-3</v>
      </c>
      <c r="F352" s="45" t="s">
        <v>511</v>
      </c>
      <c r="G352" s="45">
        <v>4.3E-3</v>
      </c>
      <c r="J352" s="2">
        <v>1</v>
      </c>
    </row>
    <row r="353" spans="1:10" x14ac:dyDescent="0.2">
      <c r="A353" s="2" t="s">
        <v>372</v>
      </c>
      <c r="B353" s="2" t="s">
        <v>157</v>
      </c>
      <c r="C353" s="2" t="s">
        <v>453</v>
      </c>
      <c r="D353" s="45">
        <v>7.4000000000000003E-3</v>
      </c>
      <c r="E353" s="46">
        <v>9.5999999999999992E-3</v>
      </c>
      <c r="F353" s="45" t="s">
        <v>511</v>
      </c>
      <c r="G353" s="45">
        <v>4.3E-3</v>
      </c>
      <c r="J353" s="2">
        <v>1</v>
      </c>
    </row>
    <row r="354" spans="1:10" x14ac:dyDescent="0.2">
      <c r="A354" s="2" t="s">
        <v>372</v>
      </c>
      <c r="B354" s="2" t="s">
        <v>157</v>
      </c>
      <c r="C354" s="2" t="s">
        <v>465</v>
      </c>
      <c r="D354" s="45">
        <v>8.0000000000000002E-3</v>
      </c>
      <c r="E354" s="46">
        <v>9.5999999999999992E-3</v>
      </c>
      <c r="F354" s="45" t="s">
        <v>511</v>
      </c>
      <c r="G354" s="45">
        <v>4.3E-3</v>
      </c>
      <c r="J354" s="2">
        <v>1</v>
      </c>
    </row>
    <row r="355" spans="1:10" x14ac:dyDescent="0.2">
      <c r="A355" s="2" t="s">
        <v>372</v>
      </c>
      <c r="B355" s="2" t="s">
        <v>157</v>
      </c>
      <c r="C355" s="2" t="s">
        <v>448</v>
      </c>
      <c r="D355" s="45">
        <v>1.8E-3</v>
      </c>
      <c r="E355" s="46">
        <v>9.5999999999999992E-3</v>
      </c>
      <c r="F355" s="45" t="s">
        <v>511</v>
      </c>
      <c r="G355" s="45">
        <v>4.3E-3</v>
      </c>
    </row>
    <row r="356" spans="1:10" x14ac:dyDescent="0.2">
      <c r="A356" s="2" t="s">
        <v>372</v>
      </c>
      <c r="B356" s="2" t="s">
        <v>157</v>
      </c>
      <c r="C356" s="2" t="s">
        <v>433</v>
      </c>
      <c r="D356" s="45">
        <v>9.8000000000000004E-2</v>
      </c>
      <c r="E356" s="46">
        <v>9.5999999999999992E-3</v>
      </c>
      <c r="F356" s="45" t="s">
        <v>511</v>
      </c>
      <c r="G356" s="45">
        <v>4.3E-3</v>
      </c>
      <c r="H356" s="47">
        <v>1</v>
      </c>
      <c r="J356" s="2">
        <v>1</v>
      </c>
    </row>
    <row r="357" spans="1:10" x14ac:dyDescent="0.2">
      <c r="A357" s="2" t="s">
        <v>372</v>
      </c>
      <c r="B357" s="2" t="s">
        <v>157</v>
      </c>
      <c r="C357" s="2" t="s">
        <v>473</v>
      </c>
      <c r="D357" s="45">
        <v>0</v>
      </c>
      <c r="E357" s="46">
        <v>9.5999999999999992E-3</v>
      </c>
      <c r="F357" s="45" t="s">
        <v>511</v>
      </c>
      <c r="G357" s="45">
        <v>4.3E-3</v>
      </c>
    </row>
    <row r="358" spans="1:10" x14ac:dyDescent="0.2">
      <c r="A358" s="2" t="s">
        <v>372</v>
      </c>
      <c r="B358" s="2" t="s">
        <v>157</v>
      </c>
      <c r="C358" s="2" t="s">
        <v>464</v>
      </c>
      <c r="D358" s="45">
        <v>1.6500000000000001E-2</v>
      </c>
      <c r="E358" s="46">
        <v>9.5999999999999992E-3</v>
      </c>
      <c r="F358" s="45" t="s">
        <v>511</v>
      </c>
      <c r="G358" s="45">
        <v>4.3E-3</v>
      </c>
      <c r="H358" s="47">
        <v>1</v>
      </c>
      <c r="J358" s="2">
        <v>1</v>
      </c>
    </row>
    <row r="359" spans="1:10" x14ac:dyDescent="0.2">
      <c r="A359" s="2" t="s">
        <v>372</v>
      </c>
      <c r="B359" s="2" t="s">
        <v>157</v>
      </c>
      <c r="C359" s="2" t="s">
        <v>462</v>
      </c>
      <c r="D359" s="45">
        <v>2.35E-2</v>
      </c>
      <c r="E359" s="46">
        <v>9.5999999999999992E-3</v>
      </c>
      <c r="F359" s="45" t="s">
        <v>511</v>
      </c>
      <c r="G359" s="45">
        <v>4.3E-3</v>
      </c>
      <c r="H359" s="47">
        <v>1</v>
      </c>
      <c r="J359" s="2">
        <v>1</v>
      </c>
    </row>
    <row r="360" spans="1:10" x14ac:dyDescent="0.2">
      <c r="A360" s="2" t="s">
        <v>372</v>
      </c>
      <c r="B360" s="2" t="s">
        <v>157</v>
      </c>
      <c r="C360" s="2" t="s">
        <v>470</v>
      </c>
      <c r="D360" s="45">
        <v>1E-4</v>
      </c>
      <c r="E360" s="46">
        <v>9.5999999999999992E-3</v>
      </c>
      <c r="F360" s="45" t="s">
        <v>511</v>
      </c>
      <c r="G360" s="45">
        <v>4.3E-3</v>
      </c>
    </row>
    <row r="361" spans="1:10" x14ac:dyDescent="0.2">
      <c r="A361" s="2" t="s">
        <v>372</v>
      </c>
      <c r="B361" s="2" t="s">
        <v>157</v>
      </c>
      <c r="C361" s="2" t="s">
        <v>426</v>
      </c>
      <c r="D361" s="45">
        <v>3.2300000000000002E-2</v>
      </c>
      <c r="E361" s="46">
        <v>9.5999999999999992E-3</v>
      </c>
      <c r="F361" s="45" t="s">
        <v>511</v>
      </c>
      <c r="G361" s="45">
        <v>4.3E-3</v>
      </c>
      <c r="H361" s="47">
        <v>1</v>
      </c>
      <c r="J361" s="2">
        <v>1</v>
      </c>
    </row>
    <row r="362" spans="1:10" x14ac:dyDescent="0.2">
      <c r="A362" s="2" t="s">
        <v>372</v>
      </c>
      <c r="B362" s="2" t="s">
        <v>157</v>
      </c>
      <c r="C362" s="2" t="s">
        <v>431</v>
      </c>
      <c r="D362" s="45">
        <v>6.7999999999999996E-3</v>
      </c>
      <c r="E362" s="46">
        <v>9.5999999999999992E-3</v>
      </c>
      <c r="F362" s="45" t="s">
        <v>511</v>
      </c>
      <c r="G362" s="45">
        <v>4.3E-3</v>
      </c>
      <c r="J362" s="2">
        <v>1</v>
      </c>
    </row>
    <row r="363" spans="1:10" x14ac:dyDescent="0.2">
      <c r="A363" s="2" t="s">
        <v>372</v>
      </c>
      <c r="B363" s="2" t="s">
        <v>157</v>
      </c>
      <c r="C363" s="2" t="s">
        <v>463</v>
      </c>
      <c r="D363" s="45">
        <v>1.6999999999999999E-3</v>
      </c>
      <c r="E363" s="46">
        <v>9.5999999999999992E-3</v>
      </c>
      <c r="F363" s="45" t="s">
        <v>511</v>
      </c>
      <c r="G363" s="45">
        <v>4.3E-3</v>
      </c>
    </row>
    <row r="364" spans="1:10" x14ac:dyDescent="0.2">
      <c r="A364" s="2" t="s">
        <v>372</v>
      </c>
      <c r="B364" s="2" t="s">
        <v>157</v>
      </c>
      <c r="C364" s="2" t="s">
        <v>458</v>
      </c>
      <c r="D364" s="45">
        <v>1.6199999999999999E-2</v>
      </c>
      <c r="E364" s="46">
        <v>9.5999999999999992E-3</v>
      </c>
      <c r="F364" s="45" t="s">
        <v>511</v>
      </c>
      <c r="G364" s="45">
        <v>4.3E-3</v>
      </c>
      <c r="H364" s="47">
        <v>1</v>
      </c>
      <c r="J364" s="2">
        <v>1</v>
      </c>
    </row>
    <row r="365" spans="1:10" x14ac:dyDescent="0.2">
      <c r="A365" s="2" t="s">
        <v>372</v>
      </c>
      <c r="B365" s="2" t="s">
        <v>157</v>
      </c>
      <c r="C365" s="2" t="s">
        <v>451</v>
      </c>
      <c r="D365" s="45">
        <v>1.12E-2</v>
      </c>
      <c r="E365" s="46">
        <v>9.5999999999999992E-3</v>
      </c>
      <c r="F365" s="45" t="s">
        <v>511</v>
      </c>
      <c r="G365" s="45">
        <v>4.3E-3</v>
      </c>
      <c r="H365" s="47">
        <v>1</v>
      </c>
      <c r="J365" s="2">
        <v>1</v>
      </c>
    </row>
    <row r="366" spans="1:10" x14ac:dyDescent="0.2">
      <c r="A366" s="2" t="s">
        <v>388</v>
      </c>
      <c r="B366" s="2" t="s">
        <v>172</v>
      </c>
      <c r="C366" s="2" t="s">
        <v>521</v>
      </c>
      <c r="D366" s="45">
        <v>5.4699999999999999E-2</v>
      </c>
      <c r="E366" s="46">
        <v>7.3000000000000001E-3</v>
      </c>
      <c r="F366" s="45">
        <v>1.2200000000000001E-2</v>
      </c>
      <c r="G366" s="45">
        <v>1.2999999999999999E-3</v>
      </c>
      <c r="H366" s="47">
        <v>1</v>
      </c>
      <c r="I366" s="2">
        <v>1</v>
      </c>
      <c r="J366" s="2">
        <v>1</v>
      </c>
    </row>
    <row r="367" spans="1:10" x14ac:dyDescent="0.2">
      <c r="A367" s="2" t="s">
        <v>388</v>
      </c>
      <c r="B367" s="2" t="s">
        <v>172</v>
      </c>
      <c r="C367" s="2" t="s">
        <v>522</v>
      </c>
      <c r="D367" s="45">
        <v>1.6500000000000001E-2</v>
      </c>
      <c r="E367" s="46">
        <v>7.3000000000000001E-3</v>
      </c>
      <c r="F367" s="45">
        <v>1.2200000000000001E-2</v>
      </c>
      <c r="G367" s="45">
        <v>1.2999999999999999E-3</v>
      </c>
      <c r="H367" s="47">
        <v>1</v>
      </c>
      <c r="I367" s="2">
        <v>1</v>
      </c>
      <c r="J367" s="2">
        <v>1</v>
      </c>
    </row>
    <row r="368" spans="1:10" x14ac:dyDescent="0.2">
      <c r="A368" s="2" t="s">
        <v>388</v>
      </c>
      <c r="B368" s="2" t="s">
        <v>172</v>
      </c>
      <c r="C368" s="2" t="s">
        <v>449</v>
      </c>
      <c r="D368" s="45">
        <v>0.1368</v>
      </c>
      <c r="E368" s="46">
        <v>7.3000000000000001E-3</v>
      </c>
      <c r="F368" s="45">
        <v>1.2200000000000001E-2</v>
      </c>
      <c r="G368" s="45">
        <v>1.2999999999999999E-3</v>
      </c>
      <c r="H368" s="47">
        <v>1</v>
      </c>
      <c r="I368" s="2">
        <v>1</v>
      </c>
      <c r="J368" s="2">
        <v>1</v>
      </c>
    </row>
    <row r="369" spans="1:10" x14ac:dyDescent="0.2">
      <c r="A369" s="2" t="s">
        <v>388</v>
      </c>
      <c r="B369" s="2" t="s">
        <v>172</v>
      </c>
      <c r="C369" s="2" t="s">
        <v>441</v>
      </c>
      <c r="D369" s="45">
        <v>3.3099999999999997E-2</v>
      </c>
      <c r="E369" s="46">
        <v>7.3000000000000001E-3</v>
      </c>
      <c r="F369" s="45">
        <v>1.2200000000000001E-2</v>
      </c>
      <c r="G369" s="45">
        <v>1.2999999999999999E-3</v>
      </c>
      <c r="H369" s="47">
        <v>1</v>
      </c>
      <c r="I369" s="2">
        <v>1</v>
      </c>
      <c r="J369" s="2">
        <v>1</v>
      </c>
    </row>
    <row r="370" spans="1:10" x14ac:dyDescent="0.2">
      <c r="A370" s="2" t="s">
        <v>388</v>
      </c>
      <c r="B370" s="2" t="s">
        <v>172</v>
      </c>
      <c r="C370" s="2" t="s">
        <v>474</v>
      </c>
      <c r="D370" s="45">
        <v>6.4000000000000003E-3</v>
      </c>
      <c r="E370" s="46">
        <v>7.3000000000000001E-3</v>
      </c>
      <c r="F370" s="45">
        <v>1.2200000000000001E-2</v>
      </c>
      <c r="G370" s="45">
        <v>1.2999999999999999E-3</v>
      </c>
      <c r="J370" s="2">
        <v>1</v>
      </c>
    </row>
    <row r="371" spans="1:10" x14ac:dyDescent="0.2">
      <c r="A371" s="2" t="s">
        <v>388</v>
      </c>
      <c r="B371" s="2" t="s">
        <v>172</v>
      </c>
      <c r="C371" s="2" t="s">
        <v>447</v>
      </c>
      <c r="D371" s="45">
        <v>2.18E-2</v>
      </c>
      <c r="E371" s="46">
        <v>7.3000000000000001E-3</v>
      </c>
      <c r="F371" s="45">
        <v>1.2200000000000001E-2</v>
      </c>
      <c r="G371" s="45">
        <v>1.2999999999999999E-3</v>
      </c>
      <c r="H371" s="47">
        <v>1</v>
      </c>
      <c r="I371" s="2">
        <v>1</v>
      </c>
      <c r="J371" s="2">
        <v>1</v>
      </c>
    </row>
    <row r="372" spans="1:10" x14ac:dyDescent="0.2">
      <c r="A372" s="2" t="s">
        <v>388</v>
      </c>
      <c r="B372" s="2" t="s">
        <v>172</v>
      </c>
      <c r="C372" s="2" t="s">
        <v>425</v>
      </c>
      <c r="D372" s="45">
        <v>9.2999999999999992E-3</v>
      </c>
      <c r="E372" s="46">
        <v>7.3000000000000001E-3</v>
      </c>
      <c r="F372" s="45">
        <v>1.2200000000000001E-2</v>
      </c>
      <c r="G372" s="45">
        <v>1.2999999999999999E-3</v>
      </c>
      <c r="H372" s="47">
        <v>1</v>
      </c>
      <c r="J372" s="2">
        <v>1</v>
      </c>
    </row>
    <row r="373" spans="1:10" x14ac:dyDescent="0.2">
      <c r="A373" s="2" t="s">
        <v>388</v>
      </c>
      <c r="B373" s="2" t="s">
        <v>172</v>
      </c>
      <c r="C373" s="2" t="s">
        <v>434</v>
      </c>
      <c r="D373" s="45">
        <v>1.61E-2</v>
      </c>
      <c r="E373" s="46">
        <v>7.3000000000000001E-3</v>
      </c>
      <c r="F373" s="45">
        <v>1.2200000000000001E-2</v>
      </c>
      <c r="G373" s="45">
        <v>1.2999999999999999E-3</v>
      </c>
      <c r="H373" s="47">
        <v>1</v>
      </c>
      <c r="I373" s="2">
        <v>1</v>
      </c>
      <c r="J373" s="2">
        <v>1</v>
      </c>
    </row>
    <row r="374" spans="1:10" x14ac:dyDescent="0.2">
      <c r="A374" s="2" t="s">
        <v>388</v>
      </c>
      <c r="B374" s="2" t="s">
        <v>172</v>
      </c>
      <c r="C374" s="2" t="s">
        <v>477</v>
      </c>
      <c r="D374" s="45">
        <v>2.52E-2</v>
      </c>
      <c r="E374" s="46">
        <v>7.3000000000000001E-3</v>
      </c>
      <c r="F374" s="45">
        <v>1.2200000000000001E-2</v>
      </c>
      <c r="G374" s="45">
        <v>1.2999999999999999E-3</v>
      </c>
      <c r="H374" s="47">
        <v>1</v>
      </c>
      <c r="I374" s="2">
        <v>1</v>
      </c>
      <c r="J374" s="2">
        <v>1</v>
      </c>
    </row>
    <row r="375" spans="1:10" x14ac:dyDescent="0.2">
      <c r="A375" s="2" t="s">
        <v>388</v>
      </c>
      <c r="B375" s="2" t="s">
        <v>172</v>
      </c>
      <c r="C375" s="2" t="s">
        <v>440</v>
      </c>
      <c r="D375" s="45">
        <v>5.5500000000000001E-2</v>
      </c>
      <c r="E375" s="46">
        <v>7.3000000000000001E-3</v>
      </c>
      <c r="F375" s="45">
        <v>1.2200000000000001E-2</v>
      </c>
      <c r="G375" s="45">
        <v>1.2999999999999999E-3</v>
      </c>
      <c r="H375" s="47">
        <v>1</v>
      </c>
      <c r="I375" s="2">
        <v>1</v>
      </c>
      <c r="J375" s="2">
        <v>1</v>
      </c>
    </row>
    <row r="376" spans="1:10" x14ac:dyDescent="0.2">
      <c r="A376" s="2" t="s">
        <v>388</v>
      </c>
      <c r="B376" s="2" t="s">
        <v>172</v>
      </c>
      <c r="C376" s="2" t="s">
        <v>472</v>
      </c>
      <c r="D376" s="45">
        <v>5.4800000000000001E-2</v>
      </c>
      <c r="E376" s="46">
        <v>7.3000000000000001E-3</v>
      </c>
      <c r="F376" s="45">
        <v>1.2200000000000001E-2</v>
      </c>
      <c r="G376" s="45">
        <v>1.2999999999999999E-3</v>
      </c>
      <c r="H376" s="47">
        <v>1</v>
      </c>
      <c r="I376" s="2">
        <v>1</v>
      </c>
      <c r="J376" s="2">
        <v>1</v>
      </c>
    </row>
    <row r="377" spans="1:10" x14ac:dyDescent="0.2">
      <c r="A377" s="2" t="s">
        <v>388</v>
      </c>
      <c r="B377" s="2" t="s">
        <v>172</v>
      </c>
      <c r="C377" s="2" t="s">
        <v>442</v>
      </c>
      <c r="D377" s="45">
        <v>9.5699999999999993E-2</v>
      </c>
      <c r="E377" s="46">
        <v>7.3000000000000001E-3</v>
      </c>
      <c r="F377" s="45">
        <v>1.2200000000000001E-2</v>
      </c>
      <c r="G377" s="45">
        <v>1.2999999999999999E-3</v>
      </c>
      <c r="H377" s="47">
        <v>1</v>
      </c>
      <c r="I377" s="2">
        <v>1</v>
      </c>
      <c r="J377" s="2">
        <v>1</v>
      </c>
    </row>
    <row r="378" spans="1:10" x14ac:dyDescent="0.2">
      <c r="A378" s="2" t="s">
        <v>388</v>
      </c>
      <c r="B378" s="2" t="s">
        <v>172</v>
      </c>
      <c r="C378" s="2" t="s">
        <v>471</v>
      </c>
      <c r="D378" s="45">
        <v>3.1800000000000002E-2</v>
      </c>
      <c r="E378" s="46">
        <v>7.3000000000000001E-3</v>
      </c>
      <c r="F378" s="45">
        <v>1.2200000000000001E-2</v>
      </c>
      <c r="G378" s="45">
        <v>1.2999999999999999E-3</v>
      </c>
      <c r="H378" s="47">
        <v>1</v>
      </c>
      <c r="I378" s="2">
        <v>1</v>
      </c>
      <c r="J378" s="2">
        <v>1</v>
      </c>
    </row>
    <row r="379" spans="1:10" x14ac:dyDescent="0.2">
      <c r="A379" s="2" t="s">
        <v>388</v>
      </c>
      <c r="B379" s="2" t="s">
        <v>172</v>
      </c>
      <c r="C379" s="2" t="s">
        <v>437</v>
      </c>
      <c r="D379" s="45">
        <v>7.7999999999999996E-3</v>
      </c>
      <c r="E379" s="46">
        <v>7.3000000000000001E-3</v>
      </c>
      <c r="F379" s="45">
        <v>1.2200000000000001E-2</v>
      </c>
      <c r="G379" s="45">
        <v>1.2999999999999999E-3</v>
      </c>
      <c r="H379" s="47">
        <v>1</v>
      </c>
      <c r="J379" s="2">
        <v>1</v>
      </c>
    </row>
    <row r="380" spans="1:10" x14ac:dyDescent="0.2">
      <c r="A380" s="2" t="s">
        <v>388</v>
      </c>
      <c r="B380" s="2" t="s">
        <v>172</v>
      </c>
      <c r="C380" s="2" t="s">
        <v>452</v>
      </c>
      <c r="D380" s="45">
        <v>3.2000000000000002E-3</v>
      </c>
      <c r="E380" s="46">
        <v>7.3000000000000001E-3</v>
      </c>
      <c r="F380" s="45">
        <v>1.2200000000000001E-2</v>
      </c>
      <c r="G380" s="45">
        <v>1.2999999999999999E-3</v>
      </c>
      <c r="J380" s="2">
        <v>1</v>
      </c>
    </row>
    <row r="381" spans="1:10" x14ac:dyDescent="0.2">
      <c r="A381" s="2" t="s">
        <v>388</v>
      </c>
      <c r="B381" s="2" t="s">
        <v>172</v>
      </c>
      <c r="C381" s="2" t="s">
        <v>424</v>
      </c>
      <c r="D381" s="45">
        <v>4.65E-2</v>
      </c>
      <c r="E381" s="46">
        <v>7.3000000000000001E-3</v>
      </c>
      <c r="F381" s="45">
        <v>1.2200000000000001E-2</v>
      </c>
      <c r="G381" s="45">
        <v>1.2999999999999999E-3</v>
      </c>
      <c r="H381" s="47">
        <v>1</v>
      </c>
      <c r="I381" s="2">
        <v>1</v>
      </c>
      <c r="J381" s="2">
        <v>1</v>
      </c>
    </row>
    <row r="382" spans="1:10" x14ac:dyDescent="0.2">
      <c r="A382" s="2" t="s">
        <v>388</v>
      </c>
      <c r="B382" s="2" t="s">
        <v>172</v>
      </c>
      <c r="C382" s="2" t="s">
        <v>445</v>
      </c>
      <c r="D382" s="45">
        <v>2.6200000000000001E-2</v>
      </c>
      <c r="E382" s="46">
        <v>7.3000000000000001E-3</v>
      </c>
      <c r="F382" s="45">
        <v>1.2200000000000001E-2</v>
      </c>
      <c r="G382" s="45">
        <v>1.2999999999999999E-3</v>
      </c>
      <c r="H382" s="47">
        <v>1</v>
      </c>
      <c r="I382" s="2">
        <v>1</v>
      </c>
      <c r="J382" s="2">
        <v>1</v>
      </c>
    </row>
    <row r="383" spans="1:10" x14ac:dyDescent="0.2">
      <c r="A383" s="2" t="s">
        <v>388</v>
      </c>
      <c r="B383" s="2" t="s">
        <v>172</v>
      </c>
      <c r="C383" s="2" t="s">
        <v>438</v>
      </c>
      <c r="D383" s="45">
        <v>3.0499999999999999E-2</v>
      </c>
      <c r="E383" s="46">
        <v>7.3000000000000001E-3</v>
      </c>
      <c r="F383" s="45">
        <v>1.2200000000000001E-2</v>
      </c>
      <c r="G383" s="45">
        <v>1.2999999999999999E-3</v>
      </c>
      <c r="H383" s="47">
        <v>1</v>
      </c>
      <c r="I383" s="2">
        <v>1</v>
      </c>
      <c r="J383" s="2">
        <v>1</v>
      </c>
    </row>
    <row r="384" spans="1:10" x14ac:dyDescent="0.2">
      <c r="A384" s="2" t="s">
        <v>388</v>
      </c>
      <c r="B384" s="2" t="s">
        <v>172</v>
      </c>
      <c r="C384" s="2" t="s">
        <v>460</v>
      </c>
      <c r="D384" s="45">
        <v>2.7000000000000001E-3</v>
      </c>
      <c r="E384" s="46">
        <v>7.3000000000000001E-3</v>
      </c>
      <c r="F384" s="45">
        <v>1.2200000000000001E-2</v>
      </c>
      <c r="G384" s="45">
        <v>1.2999999999999999E-3</v>
      </c>
      <c r="J384" s="2">
        <v>1</v>
      </c>
    </row>
    <row r="385" spans="1:10" x14ac:dyDescent="0.2">
      <c r="A385" s="2" t="s">
        <v>388</v>
      </c>
      <c r="B385" s="2" t="s">
        <v>172</v>
      </c>
      <c r="C385" s="2" t="s">
        <v>432</v>
      </c>
      <c r="D385" s="45">
        <v>0.02</v>
      </c>
      <c r="E385" s="46">
        <v>7.3000000000000001E-3</v>
      </c>
      <c r="F385" s="45">
        <v>1.2200000000000001E-2</v>
      </c>
      <c r="G385" s="45">
        <v>1.2999999999999999E-3</v>
      </c>
      <c r="H385" s="47">
        <v>1</v>
      </c>
      <c r="I385" s="2">
        <v>1</v>
      </c>
      <c r="J385" s="2">
        <v>1</v>
      </c>
    </row>
    <row r="386" spans="1:10" x14ac:dyDescent="0.2">
      <c r="A386" s="2" t="s">
        <v>388</v>
      </c>
      <c r="B386" s="2" t="s">
        <v>172</v>
      </c>
      <c r="C386" s="2" t="s">
        <v>461</v>
      </c>
      <c r="D386" s="45">
        <v>2.53E-2</v>
      </c>
      <c r="E386" s="46">
        <v>7.3000000000000001E-3</v>
      </c>
      <c r="F386" s="45">
        <v>1.2200000000000001E-2</v>
      </c>
      <c r="G386" s="45">
        <v>1.2999999999999999E-3</v>
      </c>
      <c r="H386" s="47">
        <v>1</v>
      </c>
      <c r="I386" s="2">
        <v>1</v>
      </c>
      <c r="J386" s="2">
        <v>1</v>
      </c>
    </row>
    <row r="387" spans="1:10" x14ac:dyDescent="0.2">
      <c r="A387" s="2" t="s">
        <v>388</v>
      </c>
      <c r="B387" s="2" t="s">
        <v>172</v>
      </c>
      <c r="C387" s="2" t="s">
        <v>456</v>
      </c>
      <c r="D387" s="45">
        <v>1.29E-2</v>
      </c>
      <c r="E387" s="46">
        <v>7.3000000000000001E-3</v>
      </c>
      <c r="F387" s="45">
        <v>1.2200000000000001E-2</v>
      </c>
      <c r="G387" s="45">
        <v>1.2999999999999999E-3</v>
      </c>
      <c r="H387" s="47">
        <v>1</v>
      </c>
      <c r="I387" s="2">
        <v>1</v>
      </c>
      <c r="J387" s="2">
        <v>1</v>
      </c>
    </row>
    <row r="388" spans="1:10" x14ac:dyDescent="0.2">
      <c r="A388" s="2" t="s">
        <v>388</v>
      </c>
      <c r="B388" s="2" t="s">
        <v>172</v>
      </c>
      <c r="C388" s="2" t="s">
        <v>455</v>
      </c>
      <c r="D388" s="45">
        <v>1.9E-3</v>
      </c>
      <c r="E388" s="46">
        <v>7.3000000000000001E-3</v>
      </c>
      <c r="F388" s="45">
        <v>1.2200000000000001E-2</v>
      </c>
      <c r="G388" s="45">
        <v>1.2999999999999999E-3</v>
      </c>
      <c r="J388" s="2">
        <v>1</v>
      </c>
    </row>
    <row r="389" spans="1:10" x14ac:dyDescent="0.2">
      <c r="A389" s="2" t="s">
        <v>388</v>
      </c>
      <c r="B389" s="2" t="s">
        <v>172</v>
      </c>
      <c r="C389" s="2" t="s">
        <v>454</v>
      </c>
      <c r="D389" s="45">
        <v>3.3399999999999999E-2</v>
      </c>
      <c r="E389" s="46">
        <v>7.3000000000000001E-3</v>
      </c>
      <c r="F389" s="45">
        <v>1.2200000000000001E-2</v>
      </c>
      <c r="G389" s="45">
        <v>1.2999999999999999E-3</v>
      </c>
      <c r="H389" s="47">
        <v>1</v>
      </c>
      <c r="I389" s="2">
        <v>1</v>
      </c>
      <c r="J389" s="2">
        <v>1</v>
      </c>
    </row>
    <row r="390" spans="1:10" x14ac:dyDescent="0.2">
      <c r="A390" s="2" t="s">
        <v>388</v>
      </c>
      <c r="B390" s="2" t="s">
        <v>172</v>
      </c>
      <c r="C390" s="2" t="s">
        <v>435</v>
      </c>
      <c r="D390" s="45">
        <v>2.0000000000000001E-4</v>
      </c>
      <c r="E390" s="46">
        <v>7.3000000000000001E-3</v>
      </c>
      <c r="F390" s="45">
        <v>1.2200000000000001E-2</v>
      </c>
      <c r="G390" s="45">
        <v>1.2999999999999999E-3</v>
      </c>
    </row>
    <row r="391" spans="1:10" x14ac:dyDescent="0.2">
      <c r="A391" s="2" t="s">
        <v>388</v>
      </c>
      <c r="B391" s="2" t="s">
        <v>172</v>
      </c>
      <c r="C391" s="2" t="s">
        <v>427</v>
      </c>
      <c r="D391" s="45">
        <v>4.0300000000000002E-2</v>
      </c>
      <c r="E391" s="46">
        <v>7.3000000000000001E-3</v>
      </c>
      <c r="F391" s="45">
        <v>1.2200000000000001E-2</v>
      </c>
      <c r="G391" s="45">
        <v>1.2999999999999999E-3</v>
      </c>
      <c r="H391" s="47">
        <v>1</v>
      </c>
      <c r="I391" s="2">
        <v>1</v>
      </c>
      <c r="J391" s="2">
        <v>1</v>
      </c>
    </row>
    <row r="392" spans="1:10" x14ac:dyDescent="0.2">
      <c r="A392" s="2" t="s">
        <v>388</v>
      </c>
      <c r="B392" s="2" t="s">
        <v>172</v>
      </c>
      <c r="C392" s="2" t="s">
        <v>475</v>
      </c>
      <c r="D392" s="45">
        <v>5.1200000000000002E-2</v>
      </c>
      <c r="E392" s="46">
        <v>7.3000000000000001E-3</v>
      </c>
      <c r="F392" s="45">
        <v>1.2200000000000001E-2</v>
      </c>
      <c r="G392" s="45">
        <v>1.2999999999999999E-3</v>
      </c>
      <c r="H392" s="47">
        <v>1</v>
      </c>
      <c r="I392" s="2">
        <v>1</v>
      </c>
      <c r="J392" s="2">
        <v>1</v>
      </c>
    </row>
    <row r="393" spans="1:10" x14ac:dyDescent="0.2">
      <c r="A393" s="2" t="s">
        <v>388</v>
      </c>
      <c r="B393" s="2" t="s">
        <v>172</v>
      </c>
      <c r="C393" s="2" t="s">
        <v>450</v>
      </c>
      <c r="D393" s="45">
        <v>0.15010000000000001</v>
      </c>
      <c r="E393" s="46">
        <v>7.3000000000000001E-3</v>
      </c>
      <c r="F393" s="45">
        <v>1.2200000000000001E-2</v>
      </c>
      <c r="G393" s="45">
        <v>1.2999999999999999E-3</v>
      </c>
      <c r="H393" s="47">
        <v>1</v>
      </c>
      <c r="I393" s="2">
        <v>1</v>
      </c>
      <c r="J393" s="2">
        <v>1</v>
      </c>
    </row>
    <row r="394" spans="1:10" x14ac:dyDescent="0.2">
      <c r="A394" s="2" t="s">
        <v>388</v>
      </c>
      <c r="B394" s="2" t="s">
        <v>172</v>
      </c>
      <c r="C394" s="2" t="s">
        <v>429</v>
      </c>
      <c r="D394" s="45">
        <v>4.3299999999999998E-2</v>
      </c>
      <c r="E394" s="46">
        <v>7.3000000000000001E-3</v>
      </c>
      <c r="F394" s="45">
        <v>1.2200000000000001E-2</v>
      </c>
      <c r="G394" s="45">
        <v>1.2999999999999999E-3</v>
      </c>
      <c r="H394" s="47">
        <v>1</v>
      </c>
      <c r="I394" s="2">
        <v>1</v>
      </c>
      <c r="J394" s="2">
        <v>1</v>
      </c>
    </row>
    <row r="395" spans="1:10" x14ac:dyDescent="0.2">
      <c r="A395" s="2" t="s">
        <v>388</v>
      </c>
      <c r="B395" s="2" t="s">
        <v>172</v>
      </c>
      <c r="C395" s="2" t="s">
        <v>444</v>
      </c>
      <c r="D395" s="45">
        <v>3.5799999999999998E-2</v>
      </c>
      <c r="E395" s="46">
        <v>7.3000000000000001E-3</v>
      </c>
      <c r="F395" s="45">
        <v>1.2200000000000001E-2</v>
      </c>
      <c r="G395" s="45">
        <v>1.2999999999999999E-3</v>
      </c>
      <c r="H395" s="47">
        <v>1</v>
      </c>
      <c r="I395" s="2">
        <v>1</v>
      </c>
      <c r="J395" s="2">
        <v>1</v>
      </c>
    </row>
    <row r="396" spans="1:10" x14ac:dyDescent="0.2">
      <c r="A396" s="2" t="s">
        <v>388</v>
      </c>
      <c r="B396" s="2" t="s">
        <v>172</v>
      </c>
      <c r="C396" s="2" t="s">
        <v>439</v>
      </c>
      <c r="D396" s="45">
        <v>4.99E-2</v>
      </c>
      <c r="E396" s="46">
        <v>7.3000000000000001E-3</v>
      </c>
      <c r="F396" s="45">
        <v>1.2200000000000001E-2</v>
      </c>
      <c r="G396" s="45">
        <v>1.2999999999999999E-3</v>
      </c>
      <c r="H396" s="47">
        <v>1</v>
      </c>
      <c r="I396" s="2">
        <v>1</v>
      </c>
      <c r="J396" s="2">
        <v>1</v>
      </c>
    </row>
    <row r="397" spans="1:10" x14ac:dyDescent="0.2">
      <c r="A397" s="2" t="s">
        <v>388</v>
      </c>
      <c r="B397" s="2" t="s">
        <v>172</v>
      </c>
      <c r="C397" s="2" t="s">
        <v>436</v>
      </c>
      <c r="D397" s="45">
        <v>0.1207</v>
      </c>
      <c r="E397" s="46">
        <v>7.3000000000000001E-3</v>
      </c>
      <c r="F397" s="45">
        <v>1.2200000000000001E-2</v>
      </c>
      <c r="G397" s="45">
        <v>1.2999999999999999E-3</v>
      </c>
      <c r="H397" s="47">
        <v>1</v>
      </c>
      <c r="I397" s="2">
        <v>1</v>
      </c>
      <c r="J397" s="2">
        <v>1</v>
      </c>
    </row>
    <row r="398" spans="1:10" x14ac:dyDescent="0.2">
      <c r="A398" s="2" t="s">
        <v>388</v>
      </c>
      <c r="B398" s="2" t="s">
        <v>172</v>
      </c>
      <c r="C398" s="2" t="s">
        <v>430</v>
      </c>
      <c r="D398" s="45">
        <v>4.0500000000000001E-2</v>
      </c>
      <c r="E398" s="46">
        <v>7.3000000000000001E-3</v>
      </c>
      <c r="F398" s="45">
        <v>1.2200000000000001E-2</v>
      </c>
      <c r="G398" s="45">
        <v>1.2999999999999999E-3</v>
      </c>
      <c r="H398" s="47">
        <v>1</v>
      </c>
      <c r="I398" s="2">
        <v>1</v>
      </c>
      <c r="J398" s="2">
        <v>1</v>
      </c>
    </row>
    <row r="399" spans="1:10" x14ac:dyDescent="0.2">
      <c r="A399" s="2" t="s">
        <v>388</v>
      </c>
      <c r="B399" s="2" t="s">
        <v>172</v>
      </c>
      <c r="C399" s="2" t="s">
        <v>428</v>
      </c>
      <c r="D399" s="45">
        <v>6.3600000000000004E-2</v>
      </c>
      <c r="E399" s="46">
        <v>7.3000000000000001E-3</v>
      </c>
      <c r="F399" s="45">
        <v>1.2200000000000001E-2</v>
      </c>
      <c r="G399" s="45">
        <v>1.2999999999999999E-3</v>
      </c>
      <c r="H399" s="47">
        <v>1</v>
      </c>
      <c r="I399" s="2">
        <v>1</v>
      </c>
      <c r="J399" s="2">
        <v>1</v>
      </c>
    </row>
    <row r="400" spans="1:10" x14ac:dyDescent="0.2">
      <c r="A400" s="2" t="s">
        <v>388</v>
      </c>
      <c r="B400" s="2" t="s">
        <v>172</v>
      </c>
      <c r="C400" s="2" t="s">
        <v>453</v>
      </c>
      <c r="D400" s="45">
        <v>3.4099999999999998E-2</v>
      </c>
      <c r="E400" s="46">
        <v>7.3000000000000001E-3</v>
      </c>
      <c r="F400" s="45">
        <v>1.2200000000000001E-2</v>
      </c>
      <c r="G400" s="45">
        <v>1.2999999999999999E-3</v>
      </c>
      <c r="H400" s="47">
        <v>1</v>
      </c>
      <c r="I400" s="2">
        <v>1</v>
      </c>
      <c r="J400" s="2">
        <v>1</v>
      </c>
    </row>
    <row r="401" spans="1:10" x14ac:dyDescent="0.2">
      <c r="A401" s="2" t="s">
        <v>388</v>
      </c>
      <c r="B401" s="2" t="s">
        <v>172</v>
      </c>
      <c r="C401" s="2" t="s">
        <v>465</v>
      </c>
      <c r="D401" s="45">
        <v>4.8500000000000001E-2</v>
      </c>
      <c r="E401" s="46">
        <v>7.3000000000000001E-3</v>
      </c>
      <c r="F401" s="45">
        <v>1.2200000000000001E-2</v>
      </c>
      <c r="G401" s="45">
        <v>1.2999999999999999E-3</v>
      </c>
      <c r="H401" s="47">
        <v>1</v>
      </c>
      <c r="I401" s="2">
        <v>1</v>
      </c>
      <c r="J401" s="2">
        <v>1</v>
      </c>
    </row>
    <row r="402" spans="1:10" x14ac:dyDescent="0.2">
      <c r="A402" s="2" t="s">
        <v>388</v>
      </c>
      <c r="B402" s="2" t="s">
        <v>172</v>
      </c>
      <c r="C402" s="2" t="s">
        <v>448</v>
      </c>
      <c r="D402" s="45">
        <v>3.61E-2</v>
      </c>
      <c r="E402" s="46">
        <v>7.3000000000000001E-3</v>
      </c>
      <c r="F402" s="45">
        <v>1.2200000000000001E-2</v>
      </c>
      <c r="G402" s="45">
        <v>1.2999999999999999E-3</v>
      </c>
      <c r="H402" s="47">
        <v>1</v>
      </c>
      <c r="I402" s="2">
        <v>1</v>
      </c>
      <c r="J402" s="2">
        <v>1</v>
      </c>
    </row>
    <row r="403" spans="1:10" x14ac:dyDescent="0.2">
      <c r="A403" s="2" t="s">
        <v>388</v>
      </c>
      <c r="B403" s="2" t="s">
        <v>172</v>
      </c>
      <c r="C403" s="2" t="s">
        <v>433</v>
      </c>
      <c r="D403" s="45">
        <v>3.3099999999999997E-2</v>
      </c>
      <c r="E403" s="46">
        <v>7.3000000000000001E-3</v>
      </c>
      <c r="F403" s="45">
        <v>1.2200000000000001E-2</v>
      </c>
      <c r="G403" s="45">
        <v>1.2999999999999999E-3</v>
      </c>
      <c r="H403" s="47">
        <v>1</v>
      </c>
      <c r="I403" s="2">
        <v>1</v>
      </c>
      <c r="J403" s="2">
        <v>1</v>
      </c>
    </row>
    <row r="404" spans="1:10" x14ac:dyDescent="0.2">
      <c r="A404" s="2" t="s">
        <v>388</v>
      </c>
      <c r="B404" s="2" t="s">
        <v>172</v>
      </c>
      <c r="C404" s="2" t="s">
        <v>459</v>
      </c>
      <c r="D404" s="45">
        <v>1.61E-2</v>
      </c>
      <c r="E404" s="46">
        <v>7.3000000000000001E-3</v>
      </c>
      <c r="F404" s="45">
        <v>1.2200000000000001E-2</v>
      </c>
      <c r="G404" s="45">
        <v>1.2999999999999999E-3</v>
      </c>
      <c r="H404" s="47">
        <v>1</v>
      </c>
      <c r="I404" s="2">
        <v>1</v>
      </c>
      <c r="J404" s="2">
        <v>1</v>
      </c>
    </row>
    <row r="405" spans="1:10" x14ac:dyDescent="0.2">
      <c r="A405" s="2" t="s">
        <v>388</v>
      </c>
      <c r="B405" s="2" t="s">
        <v>172</v>
      </c>
      <c r="C405" s="2" t="s">
        <v>473</v>
      </c>
      <c r="D405" s="45">
        <v>0.13109999999999999</v>
      </c>
      <c r="E405" s="46">
        <v>7.3000000000000001E-3</v>
      </c>
      <c r="F405" s="45">
        <v>1.2200000000000001E-2</v>
      </c>
      <c r="G405" s="45">
        <v>1.2999999999999999E-3</v>
      </c>
      <c r="H405" s="47">
        <v>1</v>
      </c>
      <c r="I405" s="2">
        <v>1</v>
      </c>
      <c r="J405" s="2">
        <v>1</v>
      </c>
    </row>
    <row r="406" spans="1:10" x14ac:dyDescent="0.2">
      <c r="A406" s="2" t="s">
        <v>388</v>
      </c>
      <c r="B406" s="2" t="s">
        <v>172</v>
      </c>
      <c r="C406" s="2" t="s">
        <v>462</v>
      </c>
      <c r="D406" s="45">
        <v>1.7600000000000001E-2</v>
      </c>
      <c r="E406" s="46">
        <v>7.3000000000000001E-3</v>
      </c>
      <c r="F406" s="45">
        <v>1.2200000000000001E-2</v>
      </c>
      <c r="G406" s="45">
        <v>1.2999999999999999E-3</v>
      </c>
      <c r="H406" s="47">
        <v>1</v>
      </c>
      <c r="I406" s="2">
        <v>1</v>
      </c>
      <c r="J406" s="2">
        <v>1</v>
      </c>
    </row>
    <row r="407" spans="1:10" x14ac:dyDescent="0.2">
      <c r="A407" s="2" t="s">
        <v>388</v>
      </c>
      <c r="B407" s="2" t="s">
        <v>172</v>
      </c>
      <c r="C407" s="2" t="s">
        <v>470</v>
      </c>
      <c r="D407" s="45">
        <v>4.4600000000000001E-2</v>
      </c>
      <c r="E407" s="46">
        <v>7.3000000000000001E-3</v>
      </c>
      <c r="F407" s="45">
        <v>1.2200000000000001E-2</v>
      </c>
      <c r="G407" s="45">
        <v>1.2999999999999999E-3</v>
      </c>
      <c r="H407" s="47">
        <v>1</v>
      </c>
      <c r="I407" s="2">
        <v>1</v>
      </c>
      <c r="J407" s="2">
        <v>1</v>
      </c>
    </row>
    <row r="408" spans="1:10" x14ac:dyDescent="0.2">
      <c r="A408" s="2" t="s">
        <v>388</v>
      </c>
      <c r="B408" s="2" t="s">
        <v>172</v>
      </c>
      <c r="C408" s="2" t="s">
        <v>426</v>
      </c>
      <c r="D408" s="45">
        <v>2.1499999999999998E-2</v>
      </c>
      <c r="E408" s="46">
        <v>7.3000000000000001E-3</v>
      </c>
      <c r="F408" s="45">
        <v>1.2200000000000001E-2</v>
      </c>
      <c r="G408" s="45">
        <v>1.2999999999999999E-3</v>
      </c>
      <c r="H408" s="47">
        <v>1</v>
      </c>
      <c r="I408" s="2">
        <v>1</v>
      </c>
      <c r="J408" s="2">
        <v>1</v>
      </c>
    </row>
    <row r="409" spans="1:10" x14ac:dyDescent="0.2">
      <c r="A409" s="2" t="s">
        <v>388</v>
      </c>
      <c r="B409" s="2" t="s">
        <v>172</v>
      </c>
      <c r="C409" s="2" t="s">
        <v>431</v>
      </c>
      <c r="D409" s="45">
        <v>2.5899999999999999E-2</v>
      </c>
      <c r="E409" s="46">
        <v>7.3000000000000001E-3</v>
      </c>
      <c r="F409" s="45">
        <v>1.2200000000000001E-2</v>
      </c>
      <c r="G409" s="45">
        <v>1.2999999999999999E-3</v>
      </c>
      <c r="H409" s="47">
        <v>1</v>
      </c>
      <c r="I409" s="2">
        <v>1</v>
      </c>
      <c r="J409" s="2">
        <v>1</v>
      </c>
    </row>
    <row r="410" spans="1:10" x14ac:dyDescent="0.2">
      <c r="A410" s="2" t="s">
        <v>388</v>
      </c>
      <c r="B410" s="2" t="s">
        <v>172</v>
      </c>
      <c r="C410" s="2" t="s">
        <v>463</v>
      </c>
      <c r="D410" s="45">
        <v>2.5000000000000001E-2</v>
      </c>
      <c r="E410" s="46">
        <v>7.3000000000000001E-3</v>
      </c>
      <c r="F410" s="45">
        <v>1.2200000000000001E-2</v>
      </c>
      <c r="G410" s="45">
        <v>1.2999999999999999E-3</v>
      </c>
      <c r="H410" s="47">
        <v>1</v>
      </c>
      <c r="I410" s="2">
        <v>1</v>
      </c>
      <c r="J410" s="2">
        <v>1</v>
      </c>
    </row>
    <row r="411" spans="1:10" x14ac:dyDescent="0.2">
      <c r="A411" s="2" t="s">
        <v>388</v>
      </c>
      <c r="B411" s="2" t="s">
        <v>172</v>
      </c>
      <c r="C411" s="2" t="s">
        <v>458</v>
      </c>
      <c r="D411" s="45">
        <v>8.3999999999999995E-3</v>
      </c>
      <c r="E411" s="46">
        <v>7.3000000000000001E-3</v>
      </c>
      <c r="F411" s="45">
        <v>1.2200000000000001E-2</v>
      </c>
      <c r="G411" s="45">
        <v>1.2999999999999999E-3</v>
      </c>
      <c r="H411" s="47">
        <v>1</v>
      </c>
      <c r="J411" s="2">
        <v>1</v>
      </c>
    </row>
    <row r="412" spans="1:10" x14ac:dyDescent="0.2">
      <c r="A412" s="2" t="s">
        <v>388</v>
      </c>
      <c r="B412" s="2" t="s">
        <v>172</v>
      </c>
      <c r="C412" s="2" t="s">
        <v>451</v>
      </c>
      <c r="D412" s="45">
        <v>1.49E-2</v>
      </c>
      <c r="E412" s="46">
        <v>7.3000000000000001E-3</v>
      </c>
      <c r="F412" s="45">
        <v>1.2200000000000001E-2</v>
      </c>
      <c r="G412" s="45">
        <v>1.2999999999999999E-3</v>
      </c>
      <c r="H412" s="47">
        <v>1</v>
      </c>
      <c r="I412" s="2">
        <v>1</v>
      </c>
      <c r="J412" s="2">
        <v>1</v>
      </c>
    </row>
    <row r="413" spans="1:10" x14ac:dyDescent="0.2">
      <c r="A413" s="2" t="s">
        <v>274</v>
      </c>
      <c r="B413" s="2" t="s">
        <v>65</v>
      </c>
      <c r="C413" s="2" t="s">
        <v>521</v>
      </c>
      <c r="D413" s="45">
        <v>0.1615</v>
      </c>
      <c r="E413" s="46">
        <v>3.61E-2</v>
      </c>
      <c r="F413" s="45">
        <v>6.0999999999999999E-2</v>
      </c>
      <c r="G413" s="45">
        <v>8.8999999999999999E-3</v>
      </c>
      <c r="H413" s="47">
        <v>1</v>
      </c>
      <c r="I413" s="2">
        <v>1</v>
      </c>
      <c r="J413" s="2">
        <v>1</v>
      </c>
    </row>
    <row r="414" spans="1:10" x14ac:dyDescent="0.2">
      <c r="A414" s="2" t="s">
        <v>274</v>
      </c>
      <c r="B414" s="2" t="s">
        <v>65</v>
      </c>
      <c r="C414" s="2" t="s">
        <v>522</v>
      </c>
      <c r="D414" s="45">
        <v>6.5100000000000005E-2</v>
      </c>
      <c r="E414" s="46">
        <v>3.61E-2</v>
      </c>
      <c r="F414" s="45">
        <v>6.0999999999999999E-2</v>
      </c>
      <c r="G414" s="45">
        <v>8.8999999999999999E-3</v>
      </c>
      <c r="H414" s="47">
        <v>1</v>
      </c>
      <c r="I414" s="2">
        <v>1</v>
      </c>
      <c r="J414" s="2">
        <v>1</v>
      </c>
    </row>
    <row r="415" spans="1:10" x14ac:dyDescent="0.2">
      <c r="A415" s="2" t="s">
        <v>274</v>
      </c>
      <c r="B415" s="2" t="s">
        <v>65</v>
      </c>
      <c r="C415" s="2" t="s">
        <v>449</v>
      </c>
      <c r="D415" s="45">
        <v>0.16039999999999999</v>
      </c>
      <c r="E415" s="46">
        <v>3.61E-2</v>
      </c>
      <c r="F415" s="45">
        <v>6.0999999999999999E-2</v>
      </c>
      <c r="G415" s="45">
        <v>8.8999999999999999E-3</v>
      </c>
      <c r="H415" s="47">
        <v>1</v>
      </c>
      <c r="I415" s="2">
        <v>1</v>
      </c>
      <c r="J415" s="2">
        <v>1</v>
      </c>
    </row>
    <row r="416" spans="1:10" x14ac:dyDescent="0.2">
      <c r="A416" s="2" t="s">
        <v>274</v>
      </c>
      <c r="B416" s="2" t="s">
        <v>65</v>
      </c>
      <c r="C416" s="2" t="s">
        <v>441</v>
      </c>
      <c r="D416" s="45">
        <v>0.13370000000000001</v>
      </c>
      <c r="E416" s="46">
        <v>3.61E-2</v>
      </c>
      <c r="F416" s="45">
        <v>6.0999999999999999E-2</v>
      </c>
      <c r="G416" s="45">
        <v>8.8999999999999999E-3</v>
      </c>
      <c r="H416" s="47">
        <v>1</v>
      </c>
      <c r="I416" s="2">
        <v>1</v>
      </c>
      <c r="J416" s="2">
        <v>1</v>
      </c>
    </row>
    <row r="417" spans="1:10" x14ac:dyDescent="0.2">
      <c r="A417" s="2" t="s">
        <v>274</v>
      </c>
      <c r="B417" s="2" t="s">
        <v>65</v>
      </c>
      <c r="C417" s="2" t="s">
        <v>443</v>
      </c>
      <c r="D417" s="45">
        <v>0.47399999999999998</v>
      </c>
      <c r="E417" s="46">
        <v>3.61E-2</v>
      </c>
      <c r="F417" s="45">
        <v>6.0999999999999999E-2</v>
      </c>
      <c r="G417" s="45">
        <v>8.8999999999999999E-3</v>
      </c>
      <c r="H417" s="47">
        <v>1</v>
      </c>
      <c r="I417" s="2">
        <v>1</v>
      </c>
      <c r="J417" s="2">
        <v>1</v>
      </c>
    </row>
    <row r="418" spans="1:10" x14ac:dyDescent="0.2">
      <c r="A418" s="2" t="s">
        <v>274</v>
      </c>
      <c r="B418" s="2" t="s">
        <v>65</v>
      </c>
      <c r="C418" s="2" t="s">
        <v>447</v>
      </c>
      <c r="D418" s="45">
        <v>0.1023</v>
      </c>
      <c r="E418" s="46">
        <v>3.61E-2</v>
      </c>
      <c r="F418" s="45">
        <v>6.0999999999999999E-2</v>
      </c>
      <c r="G418" s="45">
        <v>8.8999999999999999E-3</v>
      </c>
      <c r="H418" s="47">
        <v>1</v>
      </c>
      <c r="I418" s="2">
        <v>1</v>
      </c>
      <c r="J418" s="2">
        <v>1</v>
      </c>
    </row>
    <row r="419" spans="1:10" x14ac:dyDescent="0.2">
      <c r="A419" s="2" t="s">
        <v>274</v>
      </c>
      <c r="B419" s="2" t="s">
        <v>65</v>
      </c>
      <c r="C419" s="2" t="s">
        <v>425</v>
      </c>
      <c r="D419" s="45">
        <v>6.3299999999999995E-2</v>
      </c>
      <c r="E419" s="46">
        <v>3.61E-2</v>
      </c>
      <c r="F419" s="45">
        <v>6.0999999999999999E-2</v>
      </c>
      <c r="G419" s="45">
        <v>8.8999999999999999E-3</v>
      </c>
      <c r="H419" s="47">
        <v>1</v>
      </c>
      <c r="I419" s="2">
        <v>1</v>
      </c>
      <c r="J419" s="2">
        <v>1</v>
      </c>
    </row>
    <row r="420" spans="1:10" x14ac:dyDescent="0.2">
      <c r="A420" s="2" t="s">
        <v>274</v>
      </c>
      <c r="B420" s="2" t="s">
        <v>65</v>
      </c>
      <c r="C420" s="2" t="s">
        <v>434</v>
      </c>
      <c r="D420" s="45">
        <v>8.0399999999999999E-2</v>
      </c>
      <c r="E420" s="46">
        <v>3.61E-2</v>
      </c>
      <c r="F420" s="45">
        <v>6.0999999999999999E-2</v>
      </c>
      <c r="G420" s="45">
        <v>8.8999999999999999E-3</v>
      </c>
      <c r="H420" s="47">
        <v>1</v>
      </c>
      <c r="I420" s="2">
        <v>1</v>
      </c>
      <c r="J420" s="2">
        <v>1</v>
      </c>
    </row>
    <row r="421" spans="1:10" x14ac:dyDescent="0.2">
      <c r="A421" s="2" t="s">
        <v>274</v>
      </c>
      <c r="B421" s="2" t="s">
        <v>65</v>
      </c>
      <c r="C421" s="2" t="s">
        <v>457</v>
      </c>
      <c r="D421" s="45">
        <v>0.1283</v>
      </c>
      <c r="E421" s="46">
        <v>3.61E-2</v>
      </c>
      <c r="F421" s="45">
        <v>6.0999999999999999E-2</v>
      </c>
      <c r="G421" s="45">
        <v>8.8999999999999999E-3</v>
      </c>
      <c r="H421" s="47">
        <v>1</v>
      </c>
      <c r="I421" s="2">
        <v>1</v>
      </c>
      <c r="J421" s="2">
        <v>1</v>
      </c>
    </row>
    <row r="422" spans="1:10" x14ac:dyDescent="0.2">
      <c r="A422" s="2" t="s">
        <v>274</v>
      </c>
      <c r="B422" s="2" t="s">
        <v>65</v>
      </c>
      <c r="C422" s="2" t="s">
        <v>477</v>
      </c>
      <c r="D422" s="45">
        <v>0.3105</v>
      </c>
      <c r="E422" s="46">
        <v>3.61E-2</v>
      </c>
      <c r="F422" s="45">
        <v>6.0999999999999999E-2</v>
      </c>
      <c r="G422" s="45">
        <v>8.8999999999999999E-3</v>
      </c>
      <c r="H422" s="47">
        <v>1</v>
      </c>
      <c r="I422" s="2">
        <v>1</v>
      </c>
      <c r="J422" s="2">
        <v>1</v>
      </c>
    </row>
    <row r="423" spans="1:10" x14ac:dyDescent="0.2">
      <c r="A423" s="2" t="s">
        <v>274</v>
      </c>
      <c r="B423" s="2" t="s">
        <v>65</v>
      </c>
      <c r="C423" s="2" t="s">
        <v>440</v>
      </c>
      <c r="D423" s="45">
        <v>2.5999999999999999E-3</v>
      </c>
      <c r="E423" s="46">
        <v>3.61E-2</v>
      </c>
      <c r="F423" s="45">
        <v>6.0999999999999999E-2</v>
      </c>
      <c r="G423" s="45">
        <v>8.8999999999999999E-3</v>
      </c>
    </row>
    <row r="424" spans="1:10" x14ac:dyDescent="0.2">
      <c r="A424" s="2" t="s">
        <v>274</v>
      </c>
      <c r="B424" s="2" t="s">
        <v>65</v>
      </c>
      <c r="C424" s="2" t="s">
        <v>472</v>
      </c>
      <c r="D424" s="45">
        <v>8.72E-2</v>
      </c>
      <c r="E424" s="46">
        <v>3.61E-2</v>
      </c>
      <c r="F424" s="45">
        <v>6.0999999999999999E-2</v>
      </c>
      <c r="G424" s="45">
        <v>8.8999999999999999E-3</v>
      </c>
      <c r="H424" s="47">
        <v>1</v>
      </c>
      <c r="I424" s="2">
        <v>1</v>
      </c>
      <c r="J424" s="2">
        <v>1</v>
      </c>
    </row>
    <row r="425" spans="1:10" x14ac:dyDescent="0.2">
      <c r="A425" s="2" t="s">
        <v>274</v>
      </c>
      <c r="B425" s="2" t="s">
        <v>65</v>
      </c>
      <c r="C425" s="2" t="s">
        <v>442</v>
      </c>
      <c r="D425" s="45">
        <v>0.25340000000000001</v>
      </c>
      <c r="E425" s="46">
        <v>3.61E-2</v>
      </c>
      <c r="F425" s="45">
        <v>6.0999999999999999E-2</v>
      </c>
      <c r="G425" s="45">
        <v>8.8999999999999999E-3</v>
      </c>
      <c r="H425" s="47">
        <v>1</v>
      </c>
      <c r="I425" s="2">
        <v>1</v>
      </c>
      <c r="J425" s="2">
        <v>1</v>
      </c>
    </row>
    <row r="426" spans="1:10" x14ac:dyDescent="0.2">
      <c r="A426" s="2" t="s">
        <v>274</v>
      </c>
      <c r="B426" s="2" t="s">
        <v>65</v>
      </c>
      <c r="C426" s="2" t="s">
        <v>471</v>
      </c>
      <c r="D426" s="45">
        <v>0.13100000000000001</v>
      </c>
      <c r="E426" s="46">
        <v>3.61E-2</v>
      </c>
      <c r="F426" s="45">
        <v>6.0999999999999999E-2</v>
      </c>
      <c r="G426" s="45">
        <v>8.8999999999999999E-3</v>
      </c>
      <c r="H426" s="47">
        <v>1</v>
      </c>
      <c r="I426" s="2">
        <v>1</v>
      </c>
      <c r="J426" s="2">
        <v>1</v>
      </c>
    </row>
    <row r="427" spans="1:10" x14ac:dyDescent="0.2">
      <c r="A427" s="2" t="s">
        <v>274</v>
      </c>
      <c r="B427" s="2" t="s">
        <v>65</v>
      </c>
      <c r="C427" s="2" t="s">
        <v>437</v>
      </c>
      <c r="D427" s="45">
        <v>5.3800000000000001E-2</v>
      </c>
      <c r="E427" s="46">
        <v>3.61E-2</v>
      </c>
      <c r="F427" s="45">
        <v>6.0999999999999999E-2</v>
      </c>
      <c r="G427" s="45">
        <v>8.8999999999999999E-3</v>
      </c>
      <c r="H427" s="47">
        <v>1</v>
      </c>
      <c r="J427" s="2">
        <v>1</v>
      </c>
    </row>
    <row r="428" spans="1:10" x14ac:dyDescent="0.2">
      <c r="A428" s="2" t="s">
        <v>274</v>
      </c>
      <c r="B428" s="2" t="s">
        <v>65</v>
      </c>
      <c r="C428" s="2" t="s">
        <v>452</v>
      </c>
      <c r="D428" s="45">
        <v>2.1700000000000001E-2</v>
      </c>
      <c r="E428" s="46">
        <v>3.61E-2</v>
      </c>
      <c r="F428" s="45">
        <v>6.0999999999999999E-2</v>
      </c>
      <c r="G428" s="45">
        <v>8.8999999999999999E-3</v>
      </c>
      <c r="J428" s="2">
        <v>1</v>
      </c>
    </row>
    <row r="429" spans="1:10" x14ac:dyDescent="0.2">
      <c r="A429" s="2" t="s">
        <v>274</v>
      </c>
      <c r="B429" s="2" t="s">
        <v>65</v>
      </c>
      <c r="C429" s="2" t="s">
        <v>424</v>
      </c>
      <c r="D429" s="45">
        <v>0.17499999999999999</v>
      </c>
      <c r="E429" s="46">
        <v>3.61E-2</v>
      </c>
      <c r="F429" s="45">
        <v>6.0999999999999999E-2</v>
      </c>
      <c r="G429" s="45">
        <v>8.8999999999999999E-3</v>
      </c>
      <c r="H429" s="47">
        <v>1</v>
      </c>
      <c r="I429" s="2">
        <v>1</v>
      </c>
      <c r="J429" s="2">
        <v>1</v>
      </c>
    </row>
    <row r="430" spans="1:10" x14ac:dyDescent="0.2">
      <c r="A430" s="2" t="s">
        <v>274</v>
      </c>
      <c r="B430" s="2" t="s">
        <v>65</v>
      </c>
      <c r="C430" s="2" t="s">
        <v>445</v>
      </c>
      <c r="D430" s="45">
        <v>0.1298</v>
      </c>
      <c r="E430" s="46">
        <v>3.61E-2</v>
      </c>
      <c r="F430" s="45">
        <v>6.0999999999999999E-2</v>
      </c>
      <c r="G430" s="45">
        <v>8.8999999999999999E-3</v>
      </c>
      <c r="H430" s="47">
        <v>1</v>
      </c>
      <c r="I430" s="2">
        <v>1</v>
      </c>
      <c r="J430" s="2">
        <v>1</v>
      </c>
    </row>
    <row r="431" spans="1:10" x14ac:dyDescent="0.2">
      <c r="A431" s="2" t="s">
        <v>274</v>
      </c>
      <c r="B431" s="2" t="s">
        <v>65</v>
      </c>
      <c r="C431" s="2" t="s">
        <v>438</v>
      </c>
      <c r="D431" s="45">
        <v>4.2799999999999998E-2</v>
      </c>
      <c r="E431" s="46">
        <v>3.61E-2</v>
      </c>
      <c r="F431" s="45">
        <v>6.0999999999999999E-2</v>
      </c>
      <c r="G431" s="45">
        <v>8.8999999999999999E-3</v>
      </c>
      <c r="H431" s="47">
        <v>1</v>
      </c>
      <c r="J431" s="2">
        <v>1</v>
      </c>
    </row>
    <row r="432" spans="1:10" x14ac:dyDescent="0.2">
      <c r="A432" s="2" t="s">
        <v>274</v>
      </c>
      <c r="B432" s="2" t="s">
        <v>65</v>
      </c>
      <c r="C432" s="2" t="s">
        <v>460</v>
      </c>
      <c r="D432" s="45">
        <v>5.6399999999999999E-2</v>
      </c>
      <c r="E432" s="46">
        <v>3.61E-2</v>
      </c>
      <c r="F432" s="45">
        <v>6.0999999999999999E-2</v>
      </c>
      <c r="G432" s="45">
        <v>8.8999999999999999E-3</v>
      </c>
      <c r="H432" s="47">
        <v>1</v>
      </c>
      <c r="J432" s="2">
        <v>1</v>
      </c>
    </row>
    <row r="433" spans="1:10" x14ac:dyDescent="0.2">
      <c r="A433" s="2" t="s">
        <v>274</v>
      </c>
      <c r="B433" s="2" t="s">
        <v>65</v>
      </c>
      <c r="C433" s="2" t="s">
        <v>432</v>
      </c>
      <c r="D433" s="45">
        <v>5.2999999999999999E-2</v>
      </c>
      <c r="E433" s="46">
        <v>3.61E-2</v>
      </c>
      <c r="F433" s="45">
        <v>6.0999999999999999E-2</v>
      </c>
      <c r="G433" s="45">
        <v>8.8999999999999999E-3</v>
      </c>
      <c r="H433" s="47">
        <v>1</v>
      </c>
      <c r="J433" s="2">
        <v>1</v>
      </c>
    </row>
    <row r="434" spans="1:10" x14ac:dyDescent="0.2">
      <c r="A434" s="2" t="s">
        <v>274</v>
      </c>
      <c r="B434" s="2" t="s">
        <v>65</v>
      </c>
      <c r="C434" s="2" t="s">
        <v>461</v>
      </c>
      <c r="D434" s="45">
        <v>0.25469999999999998</v>
      </c>
      <c r="E434" s="46">
        <v>3.61E-2</v>
      </c>
      <c r="F434" s="45">
        <v>6.0999999999999999E-2</v>
      </c>
      <c r="G434" s="45">
        <v>8.8999999999999999E-3</v>
      </c>
      <c r="H434" s="47">
        <v>1</v>
      </c>
      <c r="I434" s="2">
        <v>1</v>
      </c>
      <c r="J434" s="2">
        <v>1</v>
      </c>
    </row>
    <row r="435" spans="1:10" x14ac:dyDescent="0.2">
      <c r="A435" s="2" t="s">
        <v>274</v>
      </c>
      <c r="B435" s="2" t="s">
        <v>65</v>
      </c>
      <c r="C435" s="2" t="s">
        <v>456</v>
      </c>
      <c r="D435" s="45">
        <v>2.7699999999999999E-2</v>
      </c>
      <c r="E435" s="46">
        <v>3.61E-2</v>
      </c>
      <c r="F435" s="45">
        <v>6.0999999999999999E-2</v>
      </c>
      <c r="G435" s="45">
        <v>8.8999999999999999E-3</v>
      </c>
      <c r="J435" s="2">
        <v>1</v>
      </c>
    </row>
    <row r="436" spans="1:10" x14ac:dyDescent="0.2">
      <c r="A436" s="2" t="s">
        <v>274</v>
      </c>
      <c r="B436" s="2" t="s">
        <v>65</v>
      </c>
      <c r="C436" s="2" t="s">
        <v>455</v>
      </c>
      <c r="D436" s="45">
        <v>1.7600000000000001E-2</v>
      </c>
      <c r="E436" s="46">
        <v>3.61E-2</v>
      </c>
      <c r="F436" s="45">
        <v>6.0999999999999999E-2</v>
      </c>
      <c r="G436" s="45">
        <v>8.8999999999999999E-3</v>
      </c>
      <c r="J436" s="2">
        <v>1</v>
      </c>
    </row>
    <row r="437" spans="1:10" x14ac:dyDescent="0.2">
      <c r="A437" s="2" t="s">
        <v>274</v>
      </c>
      <c r="B437" s="2" t="s">
        <v>65</v>
      </c>
      <c r="C437" s="2" t="s">
        <v>454</v>
      </c>
      <c r="D437" s="45">
        <v>0.104</v>
      </c>
      <c r="E437" s="46">
        <v>3.61E-2</v>
      </c>
      <c r="F437" s="45">
        <v>6.0999999999999999E-2</v>
      </c>
      <c r="G437" s="45">
        <v>8.8999999999999999E-3</v>
      </c>
      <c r="H437" s="47">
        <v>1</v>
      </c>
      <c r="I437" s="2">
        <v>1</v>
      </c>
      <c r="J437" s="2">
        <v>1</v>
      </c>
    </row>
    <row r="438" spans="1:10" x14ac:dyDescent="0.2">
      <c r="A438" s="2" t="s">
        <v>274</v>
      </c>
      <c r="B438" s="2" t="s">
        <v>65</v>
      </c>
      <c r="C438" s="2" t="s">
        <v>435</v>
      </c>
      <c r="D438" s="45">
        <v>2.3999999999999998E-3</v>
      </c>
      <c r="E438" s="46">
        <v>3.61E-2</v>
      </c>
      <c r="F438" s="45">
        <v>6.0999999999999999E-2</v>
      </c>
      <c r="G438" s="45">
        <v>8.8999999999999999E-3</v>
      </c>
    </row>
    <row r="439" spans="1:10" x14ac:dyDescent="0.2">
      <c r="A439" s="2" t="s">
        <v>274</v>
      </c>
      <c r="B439" s="2" t="s">
        <v>65</v>
      </c>
      <c r="C439" s="2" t="s">
        <v>446</v>
      </c>
      <c r="D439" s="45">
        <v>0.7036</v>
      </c>
      <c r="E439" s="46">
        <v>3.61E-2</v>
      </c>
      <c r="F439" s="45">
        <v>6.0999999999999999E-2</v>
      </c>
      <c r="G439" s="45">
        <v>8.8999999999999999E-3</v>
      </c>
      <c r="H439" s="47">
        <v>1</v>
      </c>
      <c r="I439" s="2">
        <v>1</v>
      </c>
      <c r="J439" s="2">
        <v>1</v>
      </c>
    </row>
    <row r="440" spans="1:10" x14ac:dyDescent="0.2">
      <c r="A440" s="2" t="s">
        <v>274</v>
      </c>
      <c r="B440" s="2" t="s">
        <v>65</v>
      </c>
      <c r="C440" s="2" t="s">
        <v>427</v>
      </c>
      <c r="D440" s="45">
        <v>8.48E-2</v>
      </c>
      <c r="E440" s="46">
        <v>3.61E-2</v>
      </c>
      <c r="F440" s="45">
        <v>6.0999999999999999E-2</v>
      </c>
      <c r="G440" s="45">
        <v>8.8999999999999999E-3</v>
      </c>
      <c r="H440" s="47">
        <v>1</v>
      </c>
      <c r="I440" s="2">
        <v>1</v>
      </c>
      <c r="J440" s="2">
        <v>1</v>
      </c>
    </row>
    <row r="441" spans="1:10" x14ac:dyDescent="0.2">
      <c r="A441" s="2" t="s">
        <v>274</v>
      </c>
      <c r="B441" s="2" t="s">
        <v>65</v>
      </c>
      <c r="C441" s="2" t="s">
        <v>475</v>
      </c>
      <c r="D441" s="45">
        <v>3.9800000000000002E-2</v>
      </c>
      <c r="E441" s="46">
        <v>3.61E-2</v>
      </c>
      <c r="F441" s="45">
        <v>6.0999999999999999E-2</v>
      </c>
      <c r="G441" s="45">
        <v>8.8999999999999999E-3</v>
      </c>
      <c r="H441" s="47">
        <v>1</v>
      </c>
      <c r="J441" s="2">
        <v>1</v>
      </c>
    </row>
    <row r="442" spans="1:10" x14ac:dyDescent="0.2">
      <c r="A442" s="2" t="s">
        <v>274</v>
      </c>
      <c r="B442" s="2" t="s">
        <v>65</v>
      </c>
      <c r="C442" s="2" t="s">
        <v>450</v>
      </c>
      <c r="D442" s="45">
        <v>9.4700000000000006E-2</v>
      </c>
      <c r="E442" s="46">
        <v>3.61E-2</v>
      </c>
      <c r="F442" s="45">
        <v>6.0999999999999999E-2</v>
      </c>
      <c r="G442" s="45">
        <v>8.8999999999999999E-3</v>
      </c>
      <c r="H442" s="47">
        <v>1</v>
      </c>
      <c r="I442" s="2">
        <v>1</v>
      </c>
      <c r="J442" s="2">
        <v>1</v>
      </c>
    </row>
    <row r="443" spans="1:10" x14ac:dyDescent="0.2">
      <c r="A443" s="2" t="s">
        <v>274</v>
      </c>
      <c r="B443" s="2" t="s">
        <v>65</v>
      </c>
      <c r="C443" s="2" t="s">
        <v>429</v>
      </c>
      <c r="D443" s="45">
        <v>6.6199999999999995E-2</v>
      </c>
      <c r="E443" s="46">
        <v>3.61E-2</v>
      </c>
      <c r="F443" s="45">
        <v>6.0999999999999999E-2</v>
      </c>
      <c r="G443" s="45">
        <v>8.8999999999999999E-3</v>
      </c>
      <c r="H443" s="47">
        <v>1</v>
      </c>
      <c r="I443" s="2">
        <v>1</v>
      </c>
      <c r="J443" s="2">
        <v>1</v>
      </c>
    </row>
    <row r="444" spans="1:10" x14ac:dyDescent="0.2">
      <c r="A444" s="2" t="s">
        <v>274</v>
      </c>
      <c r="B444" s="2" t="s">
        <v>65</v>
      </c>
      <c r="C444" s="2" t="s">
        <v>444</v>
      </c>
      <c r="D444" s="45">
        <v>6.3500000000000001E-2</v>
      </c>
      <c r="E444" s="46">
        <v>3.61E-2</v>
      </c>
      <c r="F444" s="45">
        <v>6.0999999999999999E-2</v>
      </c>
      <c r="G444" s="45">
        <v>8.8999999999999999E-3</v>
      </c>
      <c r="H444" s="47">
        <v>1</v>
      </c>
      <c r="I444" s="2">
        <v>1</v>
      </c>
      <c r="J444" s="2">
        <v>1</v>
      </c>
    </row>
    <row r="445" spans="1:10" x14ac:dyDescent="0.2">
      <c r="A445" s="2" t="s">
        <v>274</v>
      </c>
      <c r="B445" s="2" t="s">
        <v>65</v>
      </c>
      <c r="C445" s="2" t="s">
        <v>439</v>
      </c>
      <c r="D445" s="45">
        <v>3.4200000000000001E-2</v>
      </c>
      <c r="E445" s="46">
        <v>3.61E-2</v>
      </c>
      <c r="F445" s="45">
        <v>6.0999999999999999E-2</v>
      </c>
      <c r="G445" s="45">
        <v>8.8999999999999999E-3</v>
      </c>
      <c r="J445" s="2">
        <v>1</v>
      </c>
    </row>
    <row r="446" spans="1:10" x14ac:dyDescent="0.2">
      <c r="A446" s="2" t="s">
        <v>274</v>
      </c>
      <c r="B446" s="2" t="s">
        <v>65</v>
      </c>
      <c r="C446" s="2" t="s">
        <v>436</v>
      </c>
      <c r="D446" s="45">
        <v>0.1166</v>
      </c>
      <c r="E446" s="46">
        <v>3.61E-2</v>
      </c>
      <c r="F446" s="45">
        <v>6.0999999999999999E-2</v>
      </c>
      <c r="G446" s="45">
        <v>8.8999999999999999E-3</v>
      </c>
      <c r="H446" s="47">
        <v>1</v>
      </c>
      <c r="I446" s="2">
        <v>1</v>
      </c>
      <c r="J446" s="2">
        <v>1</v>
      </c>
    </row>
    <row r="447" spans="1:10" x14ac:dyDescent="0.2">
      <c r="A447" s="2" t="s">
        <v>274</v>
      </c>
      <c r="B447" s="2" t="s">
        <v>65</v>
      </c>
      <c r="C447" s="2" t="s">
        <v>430</v>
      </c>
      <c r="D447" s="45">
        <v>6.6699999999999995E-2</v>
      </c>
      <c r="E447" s="46">
        <v>3.61E-2</v>
      </c>
      <c r="F447" s="45">
        <v>6.0999999999999999E-2</v>
      </c>
      <c r="G447" s="45">
        <v>8.8999999999999999E-3</v>
      </c>
      <c r="H447" s="47">
        <v>1</v>
      </c>
      <c r="I447" s="2">
        <v>1</v>
      </c>
      <c r="J447" s="2">
        <v>1</v>
      </c>
    </row>
    <row r="448" spans="1:10" x14ac:dyDescent="0.2">
      <c r="A448" s="2" t="s">
        <v>274</v>
      </c>
      <c r="B448" s="2" t="s">
        <v>65</v>
      </c>
      <c r="C448" s="2" t="s">
        <v>428</v>
      </c>
      <c r="D448" s="45">
        <v>0.14630000000000001</v>
      </c>
      <c r="E448" s="46">
        <v>3.61E-2</v>
      </c>
      <c r="F448" s="45">
        <v>6.0999999999999999E-2</v>
      </c>
      <c r="G448" s="45">
        <v>8.8999999999999999E-3</v>
      </c>
      <c r="H448" s="47">
        <v>1</v>
      </c>
      <c r="I448" s="2">
        <v>1</v>
      </c>
      <c r="J448" s="2">
        <v>1</v>
      </c>
    </row>
    <row r="449" spans="1:10" x14ac:dyDescent="0.2">
      <c r="A449" s="2" t="s">
        <v>274</v>
      </c>
      <c r="B449" s="2" t="s">
        <v>65</v>
      </c>
      <c r="C449" s="2" t="s">
        <v>453</v>
      </c>
      <c r="D449" s="45">
        <v>-1.9E-3</v>
      </c>
      <c r="E449" s="46">
        <v>3.61E-2</v>
      </c>
      <c r="F449" s="45">
        <v>6.0999999999999999E-2</v>
      </c>
      <c r="G449" s="45">
        <v>8.8999999999999999E-3</v>
      </c>
    </row>
    <row r="450" spans="1:10" x14ac:dyDescent="0.2">
      <c r="A450" s="2" t="s">
        <v>274</v>
      </c>
      <c r="B450" s="2" t="s">
        <v>65</v>
      </c>
      <c r="C450" s="2" t="s">
        <v>465</v>
      </c>
      <c r="D450" s="45">
        <v>0</v>
      </c>
      <c r="E450" s="46">
        <v>3.61E-2</v>
      </c>
      <c r="F450" s="45">
        <v>6.0999999999999999E-2</v>
      </c>
      <c r="G450" s="45">
        <v>8.8999999999999999E-3</v>
      </c>
    </row>
    <row r="451" spans="1:10" x14ac:dyDescent="0.2">
      <c r="A451" s="2" t="s">
        <v>274</v>
      </c>
      <c r="B451" s="2" t="s">
        <v>65</v>
      </c>
      <c r="C451" s="2" t="s">
        <v>448</v>
      </c>
      <c r="D451" s="45">
        <v>2.5399999999999999E-2</v>
      </c>
      <c r="E451" s="46">
        <v>3.61E-2</v>
      </c>
      <c r="F451" s="45">
        <v>6.0999999999999999E-2</v>
      </c>
      <c r="G451" s="45">
        <v>8.8999999999999999E-3</v>
      </c>
      <c r="J451" s="2">
        <v>1</v>
      </c>
    </row>
    <row r="452" spans="1:10" x14ac:dyDescent="0.2">
      <c r="A452" s="2" t="s">
        <v>274</v>
      </c>
      <c r="B452" s="2" t="s">
        <v>65</v>
      </c>
      <c r="C452" s="2" t="s">
        <v>433</v>
      </c>
      <c r="D452" s="45">
        <v>7.7799999999999994E-2</v>
      </c>
      <c r="E452" s="46">
        <v>3.61E-2</v>
      </c>
      <c r="F452" s="45">
        <v>6.0999999999999999E-2</v>
      </c>
      <c r="G452" s="45">
        <v>8.8999999999999999E-3</v>
      </c>
      <c r="H452" s="47">
        <v>1</v>
      </c>
      <c r="I452" s="2">
        <v>1</v>
      </c>
      <c r="J452" s="2">
        <v>1</v>
      </c>
    </row>
    <row r="453" spans="1:10" x14ac:dyDescent="0.2">
      <c r="A453" s="2" t="s">
        <v>274</v>
      </c>
      <c r="B453" s="2" t="s">
        <v>65</v>
      </c>
      <c r="C453" s="2" t="s">
        <v>459</v>
      </c>
      <c r="D453" s="45">
        <v>2.4799999999999999E-2</v>
      </c>
      <c r="E453" s="46">
        <v>3.61E-2</v>
      </c>
      <c r="F453" s="45">
        <v>6.0999999999999999E-2</v>
      </c>
      <c r="G453" s="45">
        <v>8.8999999999999999E-3</v>
      </c>
      <c r="J453" s="2">
        <v>1</v>
      </c>
    </row>
    <row r="454" spans="1:10" x14ac:dyDescent="0.2">
      <c r="A454" s="2" t="s">
        <v>274</v>
      </c>
      <c r="B454" s="2" t="s">
        <v>65</v>
      </c>
      <c r="C454" s="2" t="s">
        <v>473</v>
      </c>
      <c r="D454" s="45">
        <v>8.7900000000000006E-2</v>
      </c>
      <c r="E454" s="46">
        <v>3.61E-2</v>
      </c>
      <c r="F454" s="45">
        <v>6.0999999999999999E-2</v>
      </c>
      <c r="G454" s="45">
        <v>8.8999999999999999E-3</v>
      </c>
      <c r="H454" s="47">
        <v>1</v>
      </c>
      <c r="I454" s="2">
        <v>1</v>
      </c>
      <c r="J454" s="2">
        <v>1</v>
      </c>
    </row>
    <row r="455" spans="1:10" x14ac:dyDescent="0.2">
      <c r="A455" s="2" t="s">
        <v>274</v>
      </c>
      <c r="B455" s="2" t="s">
        <v>65</v>
      </c>
      <c r="C455" s="2" t="s">
        <v>462</v>
      </c>
      <c r="D455" s="45">
        <v>6.3299999999999995E-2</v>
      </c>
      <c r="E455" s="46">
        <v>3.61E-2</v>
      </c>
      <c r="F455" s="45">
        <v>6.0999999999999999E-2</v>
      </c>
      <c r="G455" s="45">
        <v>8.8999999999999999E-3</v>
      </c>
      <c r="H455" s="47">
        <v>1</v>
      </c>
      <c r="I455" s="2">
        <v>1</v>
      </c>
      <c r="J455" s="2">
        <v>1</v>
      </c>
    </row>
    <row r="456" spans="1:10" x14ac:dyDescent="0.2">
      <c r="A456" s="2" t="s">
        <v>274</v>
      </c>
      <c r="B456" s="2" t="s">
        <v>65</v>
      </c>
      <c r="C456" s="2" t="s">
        <v>470</v>
      </c>
      <c r="D456" s="45">
        <v>0.25009999999999999</v>
      </c>
      <c r="E456" s="46">
        <v>3.61E-2</v>
      </c>
      <c r="F456" s="45">
        <v>6.0999999999999999E-2</v>
      </c>
      <c r="G456" s="45">
        <v>8.8999999999999999E-3</v>
      </c>
      <c r="H456" s="47">
        <v>1</v>
      </c>
      <c r="I456" s="2">
        <v>1</v>
      </c>
      <c r="J456" s="2">
        <v>1</v>
      </c>
    </row>
    <row r="457" spans="1:10" x14ac:dyDescent="0.2">
      <c r="A457" s="2" t="s">
        <v>274</v>
      </c>
      <c r="B457" s="2" t="s">
        <v>65</v>
      </c>
      <c r="C457" s="2" t="s">
        <v>426</v>
      </c>
      <c r="D457" s="45">
        <v>7.9699999999999993E-2</v>
      </c>
      <c r="E457" s="46">
        <v>3.61E-2</v>
      </c>
      <c r="F457" s="45">
        <v>6.0999999999999999E-2</v>
      </c>
      <c r="G457" s="45">
        <v>8.8999999999999999E-3</v>
      </c>
      <c r="H457" s="47">
        <v>1</v>
      </c>
      <c r="I457" s="2">
        <v>1</v>
      </c>
      <c r="J457" s="2">
        <v>1</v>
      </c>
    </row>
    <row r="458" spans="1:10" x14ac:dyDescent="0.2">
      <c r="A458" s="2" t="s">
        <v>274</v>
      </c>
      <c r="B458" s="2" t="s">
        <v>65</v>
      </c>
      <c r="C458" s="2" t="s">
        <v>431</v>
      </c>
      <c r="D458" s="45">
        <v>0.1055</v>
      </c>
      <c r="E458" s="46">
        <v>3.61E-2</v>
      </c>
      <c r="F458" s="45">
        <v>6.0999999999999999E-2</v>
      </c>
      <c r="G458" s="45">
        <v>8.8999999999999999E-3</v>
      </c>
      <c r="H458" s="47">
        <v>1</v>
      </c>
      <c r="I458" s="2">
        <v>1</v>
      </c>
      <c r="J458" s="2">
        <v>1</v>
      </c>
    </row>
    <row r="459" spans="1:10" x14ac:dyDescent="0.2">
      <c r="A459" s="2" t="s">
        <v>274</v>
      </c>
      <c r="B459" s="2" t="s">
        <v>65</v>
      </c>
      <c r="C459" s="2" t="s">
        <v>463</v>
      </c>
      <c r="D459" s="45">
        <v>4.1599999999999998E-2</v>
      </c>
      <c r="E459" s="46">
        <v>3.61E-2</v>
      </c>
      <c r="F459" s="45">
        <v>6.0999999999999999E-2</v>
      </c>
      <c r="G459" s="45">
        <v>8.8999999999999999E-3</v>
      </c>
      <c r="H459" s="47">
        <v>1</v>
      </c>
      <c r="J459" s="2">
        <v>1</v>
      </c>
    </row>
    <row r="460" spans="1:10" x14ac:dyDescent="0.2">
      <c r="A460" s="2" t="s">
        <v>274</v>
      </c>
      <c r="B460" s="2" t="s">
        <v>65</v>
      </c>
      <c r="C460" s="2" t="s">
        <v>458</v>
      </c>
      <c r="D460" s="45">
        <v>4.6899999999999997E-2</v>
      </c>
      <c r="E460" s="46">
        <v>3.61E-2</v>
      </c>
      <c r="F460" s="45">
        <v>6.0999999999999999E-2</v>
      </c>
      <c r="G460" s="45">
        <v>8.8999999999999999E-3</v>
      </c>
      <c r="H460" s="47">
        <v>1</v>
      </c>
      <c r="J460" s="2">
        <v>1</v>
      </c>
    </row>
    <row r="461" spans="1:10" x14ac:dyDescent="0.2">
      <c r="A461" s="2" t="s">
        <v>274</v>
      </c>
      <c r="B461" s="2" t="s">
        <v>65</v>
      </c>
      <c r="C461" s="2" t="s">
        <v>451</v>
      </c>
      <c r="D461" s="45">
        <v>3.6299999999999999E-2</v>
      </c>
      <c r="E461" s="46">
        <v>3.61E-2</v>
      </c>
      <c r="F461" s="45">
        <v>6.0999999999999999E-2</v>
      </c>
      <c r="G461" s="45">
        <v>8.8999999999999999E-3</v>
      </c>
      <c r="H461" s="47">
        <v>1</v>
      </c>
      <c r="J461" s="2">
        <v>1</v>
      </c>
    </row>
    <row r="462" spans="1:10" x14ac:dyDescent="0.2">
      <c r="A462" s="2" t="s">
        <v>411</v>
      </c>
      <c r="B462" s="2" t="s">
        <v>194</v>
      </c>
      <c r="C462" s="2" t="s">
        <v>521</v>
      </c>
      <c r="D462" s="45">
        <v>0.1019</v>
      </c>
      <c r="E462" s="46">
        <v>0.23089999999999999</v>
      </c>
      <c r="F462" s="45">
        <v>0.38969999999999999</v>
      </c>
      <c r="G462" s="45">
        <v>4.36E-2</v>
      </c>
      <c r="J462" s="2">
        <v>1</v>
      </c>
    </row>
    <row r="463" spans="1:10" x14ac:dyDescent="0.2">
      <c r="A463" s="2" t="s">
        <v>411</v>
      </c>
      <c r="B463" s="2" t="s">
        <v>194</v>
      </c>
      <c r="C463" s="2" t="s">
        <v>522</v>
      </c>
      <c r="D463" s="45">
        <v>7.4399999999999994E-2</v>
      </c>
      <c r="E463" s="46">
        <v>0.23089999999999999</v>
      </c>
      <c r="F463" s="45">
        <v>0.38969999999999999</v>
      </c>
      <c r="G463" s="45">
        <v>4.36E-2</v>
      </c>
      <c r="J463" s="2">
        <v>1</v>
      </c>
    </row>
    <row r="464" spans="1:10" x14ac:dyDescent="0.2">
      <c r="A464" s="2" t="s">
        <v>411</v>
      </c>
      <c r="B464" s="2" t="s">
        <v>194</v>
      </c>
      <c r="C464" s="2" t="s">
        <v>449</v>
      </c>
      <c r="D464" s="45">
        <v>9.9500000000000005E-2</v>
      </c>
      <c r="E464" s="46">
        <v>0.23089999999999999</v>
      </c>
      <c r="F464" s="45">
        <v>0.38969999999999999</v>
      </c>
      <c r="G464" s="45">
        <v>4.36E-2</v>
      </c>
      <c r="J464" s="2">
        <v>1</v>
      </c>
    </row>
    <row r="465" spans="1:10" x14ac:dyDescent="0.2">
      <c r="A465" s="2" t="s">
        <v>411</v>
      </c>
      <c r="B465" s="2" t="s">
        <v>194</v>
      </c>
      <c r="C465" s="2" t="s">
        <v>441</v>
      </c>
      <c r="D465" s="45">
        <v>0.33710000000000001</v>
      </c>
      <c r="E465" s="46">
        <v>0.23089999999999999</v>
      </c>
      <c r="F465" s="45">
        <v>0.38969999999999999</v>
      </c>
      <c r="G465" s="45">
        <v>4.36E-2</v>
      </c>
      <c r="H465" s="47">
        <v>1</v>
      </c>
      <c r="J465" s="2">
        <v>1</v>
      </c>
    </row>
    <row r="466" spans="1:10" x14ac:dyDescent="0.2">
      <c r="A466" s="2" t="s">
        <v>411</v>
      </c>
      <c r="B466" s="2" t="s">
        <v>194</v>
      </c>
      <c r="C466" s="2" t="s">
        <v>443</v>
      </c>
      <c r="D466" s="45">
        <v>0.48159999999999997</v>
      </c>
      <c r="E466" s="46">
        <v>0.23089999999999999</v>
      </c>
      <c r="F466" s="45">
        <v>0.38969999999999999</v>
      </c>
      <c r="G466" s="45">
        <v>4.36E-2</v>
      </c>
      <c r="H466" s="47">
        <v>1</v>
      </c>
      <c r="I466" s="2">
        <v>1</v>
      </c>
      <c r="J466" s="2">
        <v>1</v>
      </c>
    </row>
    <row r="467" spans="1:10" x14ac:dyDescent="0.2">
      <c r="A467" s="2" t="s">
        <v>411</v>
      </c>
      <c r="B467" s="2" t="s">
        <v>194</v>
      </c>
      <c r="C467" s="2" t="s">
        <v>474</v>
      </c>
      <c r="D467" s="45">
        <v>0.18479999999999999</v>
      </c>
      <c r="E467" s="46">
        <v>0.23089999999999999</v>
      </c>
      <c r="F467" s="45">
        <v>0.38969999999999999</v>
      </c>
      <c r="G467" s="45">
        <v>4.36E-2</v>
      </c>
      <c r="J467" s="2">
        <v>1</v>
      </c>
    </row>
    <row r="468" spans="1:10" x14ac:dyDescent="0.2">
      <c r="A468" s="2" t="s">
        <v>411</v>
      </c>
      <c r="B468" s="2" t="s">
        <v>194</v>
      </c>
      <c r="C468" s="2" t="s">
        <v>457</v>
      </c>
      <c r="D468" s="45">
        <v>0.58030000000000004</v>
      </c>
      <c r="E468" s="46">
        <v>0.23089999999999999</v>
      </c>
      <c r="F468" s="45">
        <v>0.38969999999999999</v>
      </c>
      <c r="G468" s="45">
        <v>4.36E-2</v>
      </c>
      <c r="H468" s="47">
        <v>1</v>
      </c>
      <c r="I468" s="2">
        <v>1</v>
      </c>
      <c r="J468" s="2">
        <v>1</v>
      </c>
    </row>
    <row r="469" spans="1:10" x14ac:dyDescent="0.2">
      <c r="A469" s="2" t="s">
        <v>411</v>
      </c>
      <c r="B469" s="2" t="s">
        <v>194</v>
      </c>
      <c r="C469" s="2" t="s">
        <v>477</v>
      </c>
      <c r="D469" s="45">
        <v>0.1138</v>
      </c>
      <c r="E469" s="46">
        <v>0.23089999999999999</v>
      </c>
      <c r="F469" s="45">
        <v>0.38969999999999999</v>
      </c>
      <c r="G469" s="45">
        <v>4.36E-2</v>
      </c>
      <c r="J469" s="2">
        <v>1</v>
      </c>
    </row>
    <row r="470" spans="1:10" x14ac:dyDescent="0.2">
      <c r="A470" s="2" t="s">
        <v>411</v>
      </c>
      <c r="B470" s="2" t="s">
        <v>194</v>
      </c>
      <c r="C470" s="2" t="s">
        <v>440</v>
      </c>
      <c r="D470" s="45">
        <v>0.15890000000000001</v>
      </c>
      <c r="E470" s="46">
        <v>0.23089999999999999</v>
      </c>
      <c r="F470" s="45">
        <v>0.38969999999999999</v>
      </c>
      <c r="G470" s="45">
        <v>4.36E-2</v>
      </c>
      <c r="J470" s="2">
        <v>1</v>
      </c>
    </row>
    <row r="471" spans="1:10" x14ac:dyDescent="0.2">
      <c r="A471" s="2" t="s">
        <v>411</v>
      </c>
      <c r="B471" s="2" t="s">
        <v>194</v>
      </c>
      <c r="C471" s="2" t="s">
        <v>472</v>
      </c>
      <c r="D471" s="45">
        <v>0.14699999999999999</v>
      </c>
      <c r="E471" s="46">
        <v>0.23089999999999999</v>
      </c>
      <c r="F471" s="45">
        <v>0.38969999999999999</v>
      </c>
      <c r="G471" s="45">
        <v>4.36E-2</v>
      </c>
      <c r="J471" s="2">
        <v>1</v>
      </c>
    </row>
    <row r="472" spans="1:10" x14ac:dyDescent="0.2">
      <c r="A472" s="2" t="s">
        <v>411</v>
      </c>
      <c r="B472" s="2" t="s">
        <v>194</v>
      </c>
      <c r="C472" s="2" t="s">
        <v>442</v>
      </c>
      <c r="D472" s="45">
        <v>7.6899999999999996E-2</v>
      </c>
      <c r="E472" s="46">
        <v>0.23089999999999999</v>
      </c>
      <c r="F472" s="45">
        <v>0.38969999999999999</v>
      </c>
      <c r="G472" s="45">
        <v>4.36E-2</v>
      </c>
      <c r="J472" s="2">
        <v>1</v>
      </c>
    </row>
    <row r="473" spans="1:10" x14ac:dyDescent="0.2">
      <c r="A473" s="2" t="s">
        <v>411</v>
      </c>
      <c r="B473" s="2" t="s">
        <v>194</v>
      </c>
      <c r="C473" s="2" t="s">
        <v>471</v>
      </c>
      <c r="D473" s="45">
        <v>0.33860000000000001</v>
      </c>
      <c r="E473" s="46">
        <v>0.23089999999999999</v>
      </c>
      <c r="F473" s="45">
        <v>0.38969999999999999</v>
      </c>
      <c r="G473" s="45">
        <v>4.36E-2</v>
      </c>
      <c r="H473" s="47">
        <v>1</v>
      </c>
      <c r="J473" s="2">
        <v>1</v>
      </c>
    </row>
    <row r="474" spans="1:10" x14ac:dyDescent="0.2">
      <c r="A474" s="2" t="s">
        <v>411</v>
      </c>
      <c r="B474" s="2" t="s">
        <v>194</v>
      </c>
      <c r="C474" s="2" t="s">
        <v>424</v>
      </c>
      <c r="D474" s="45">
        <v>0.14979999999999999</v>
      </c>
      <c r="E474" s="46">
        <v>0.23089999999999999</v>
      </c>
      <c r="F474" s="45">
        <v>0.38969999999999999</v>
      </c>
      <c r="G474" s="45">
        <v>4.36E-2</v>
      </c>
      <c r="J474" s="2">
        <v>1</v>
      </c>
    </row>
    <row r="475" spans="1:10" x14ac:dyDescent="0.2">
      <c r="A475" s="2" t="s">
        <v>411</v>
      </c>
      <c r="B475" s="2" t="s">
        <v>194</v>
      </c>
      <c r="C475" s="2" t="s">
        <v>455</v>
      </c>
      <c r="D475" s="45">
        <v>0.54490000000000005</v>
      </c>
      <c r="E475" s="46">
        <v>0.23089999999999999</v>
      </c>
      <c r="F475" s="45">
        <v>0.38969999999999999</v>
      </c>
      <c r="G475" s="45">
        <v>4.36E-2</v>
      </c>
      <c r="H475" s="47">
        <v>1</v>
      </c>
      <c r="I475" s="2">
        <v>1</v>
      </c>
      <c r="J475" s="2">
        <v>1</v>
      </c>
    </row>
    <row r="476" spans="1:10" x14ac:dyDescent="0.2">
      <c r="A476" s="2" t="s">
        <v>411</v>
      </c>
      <c r="B476" s="2" t="s">
        <v>194</v>
      </c>
      <c r="C476" s="2" t="s">
        <v>446</v>
      </c>
      <c r="D476" s="45">
        <v>0.25190000000000001</v>
      </c>
      <c r="E476" s="46">
        <v>0.23089999999999999</v>
      </c>
      <c r="F476" s="45">
        <v>0.38969999999999999</v>
      </c>
      <c r="G476" s="45">
        <v>4.36E-2</v>
      </c>
      <c r="H476" s="47">
        <v>1</v>
      </c>
      <c r="J476" s="2">
        <v>1</v>
      </c>
    </row>
    <row r="477" spans="1:10" x14ac:dyDescent="0.2">
      <c r="A477" s="2" t="s">
        <v>411</v>
      </c>
      <c r="B477" s="2" t="s">
        <v>194</v>
      </c>
      <c r="C477" s="2" t="s">
        <v>470</v>
      </c>
      <c r="D477" s="45">
        <v>0.1177</v>
      </c>
      <c r="E477" s="46">
        <v>0.23089999999999999</v>
      </c>
      <c r="F477" s="45">
        <v>0.38969999999999999</v>
      </c>
      <c r="G477" s="45">
        <v>4.36E-2</v>
      </c>
      <c r="J477" s="2">
        <v>1</v>
      </c>
    </row>
    <row r="478" spans="1:10" x14ac:dyDescent="0.2">
      <c r="A478" s="2" t="s">
        <v>411</v>
      </c>
      <c r="B478" s="2" t="s">
        <v>194</v>
      </c>
      <c r="C478" s="2" t="s">
        <v>447</v>
      </c>
      <c r="D478" s="45">
        <v>1.4E-3</v>
      </c>
      <c r="E478" s="46">
        <v>0.23089999999999999</v>
      </c>
      <c r="F478" s="45">
        <v>0.38969999999999999</v>
      </c>
      <c r="G478" s="45">
        <v>4.36E-2</v>
      </c>
    </row>
    <row r="479" spans="1:10" x14ac:dyDescent="0.2">
      <c r="A479" s="2" t="s">
        <v>411</v>
      </c>
      <c r="B479" s="2" t="s">
        <v>194</v>
      </c>
      <c r="C479" s="2" t="s">
        <v>425</v>
      </c>
      <c r="D479" s="45">
        <v>0.2772</v>
      </c>
      <c r="E479" s="46">
        <v>0.23089999999999999</v>
      </c>
      <c r="F479" s="45">
        <v>0.38969999999999999</v>
      </c>
      <c r="G479" s="45">
        <v>4.36E-2</v>
      </c>
      <c r="H479" s="47">
        <v>1</v>
      </c>
      <c r="J479" s="2">
        <v>1</v>
      </c>
    </row>
    <row r="480" spans="1:10" x14ac:dyDescent="0.2">
      <c r="A480" s="2" t="s">
        <v>411</v>
      </c>
      <c r="B480" s="2" t="s">
        <v>194</v>
      </c>
      <c r="C480" s="2" t="s">
        <v>434</v>
      </c>
      <c r="D480" s="45">
        <v>0.1862</v>
      </c>
      <c r="E480" s="46">
        <v>0.23089999999999999</v>
      </c>
      <c r="F480" s="45">
        <v>0.38969999999999999</v>
      </c>
      <c r="G480" s="45">
        <v>4.36E-2</v>
      </c>
      <c r="J480" s="2">
        <v>1</v>
      </c>
    </row>
    <row r="481" spans="1:10" x14ac:dyDescent="0.2">
      <c r="A481" s="2" t="s">
        <v>411</v>
      </c>
      <c r="B481" s="2" t="s">
        <v>194</v>
      </c>
      <c r="C481" s="2" t="s">
        <v>437</v>
      </c>
      <c r="D481" s="45">
        <v>0.31269999999999998</v>
      </c>
      <c r="E481" s="46">
        <v>0.23089999999999999</v>
      </c>
      <c r="F481" s="45">
        <v>0.38969999999999999</v>
      </c>
      <c r="G481" s="45">
        <v>4.36E-2</v>
      </c>
      <c r="H481" s="47">
        <v>1</v>
      </c>
      <c r="J481" s="2">
        <v>1</v>
      </c>
    </row>
    <row r="482" spans="1:10" x14ac:dyDescent="0.2">
      <c r="A482" s="2" t="s">
        <v>411</v>
      </c>
      <c r="B482" s="2" t="s">
        <v>194</v>
      </c>
      <c r="C482" s="2" t="s">
        <v>452</v>
      </c>
      <c r="D482" s="45">
        <v>0.1053</v>
      </c>
      <c r="E482" s="46">
        <v>0.23089999999999999</v>
      </c>
      <c r="F482" s="45">
        <v>0.38969999999999999</v>
      </c>
      <c r="G482" s="45">
        <v>4.36E-2</v>
      </c>
      <c r="J482" s="2">
        <v>1</v>
      </c>
    </row>
    <row r="483" spans="1:10" x14ac:dyDescent="0.2">
      <c r="A483" s="2" t="s">
        <v>411</v>
      </c>
      <c r="B483" s="2" t="s">
        <v>194</v>
      </c>
      <c r="C483" s="2" t="s">
        <v>445</v>
      </c>
      <c r="D483" s="45">
        <v>7.6100000000000001E-2</v>
      </c>
      <c r="E483" s="46">
        <v>0.23089999999999999</v>
      </c>
      <c r="F483" s="45">
        <v>0.38969999999999999</v>
      </c>
      <c r="G483" s="45">
        <v>4.36E-2</v>
      </c>
      <c r="J483" s="2">
        <v>1</v>
      </c>
    </row>
    <row r="484" spans="1:10" x14ac:dyDescent="0.2">
      <c r="A484" s="2" t="s">
        <v>411</v>
      </c>
      <c r="B484" s="2" t="s">
        <v>194</v>
      </c>
      <c r="C484" s="2" t="s">
        <v>438</v>
      </c>
      <c r="D484" s="45">
        <v>0.20680000000000001</v>
      </c>
      <c r="E484" s="46">
        <v>0.23089999999999999</v>
      </c>
      <c r="F484" s="45">
        <v>0.38969999999999999</v>
      </c>
      <c r="G484" s="45">
        <v>4.36E-2</v>
      </c>
      <c r="J484" s="2">
        <v>1</v>
      </c>
    </row>
    <row r="485" spans="1:10" x14ac:dyDescent="0.2">
      <c r="A485" s="2" t="s">
        <v>411</v>
      </c>
      <c r="B485" s="2" t="s">
        <v>194</v>
      </c>
      <c r="C485" s="2" t="s">
        <v>460</v>
      </c>
      <c r="D485" s="45">
        <v>3.1099999999999999E-2</v>
      </c>
      <c r="E485" s="46">
        <v>0.23089999999999999</v>
      </c>
      <c r="F485" s="45">
        <v>0.38969999999999999</v>
      </c>
      <c r="G485" s="45">
        <v>4.36E-2</v>
      </c>
    </row>
    <row r="486" spans="1:10" x14ac:dyDescent="0.2">
      <c r="A486" s="2" t="s">
        <v>411</v>
      </c>
      <c r="B486" s="2" t="s">
        <v>194</v>
      </c>
      <c r="C486" s="2" t="s">
        <v>432</v>
      </c>
      <c r="D486" s="45">
        <v>0.35010000000000002</v>
      </c>
      <c r="E486" s="46">
        <v>0.23089999999999999</v>
      </c>
      <c r="F486" s="45">
        <v>0.38969999999999999</v>
      </c>
      <c r="G486" s="45">
        <v>4.36E-2</v>
      </c>
      <c r="H486" s="47">
        <v>1</v>
      </c>
      <c r="J486" s="2">
        <v>1</v>
      </c>
    </row>
    <row r="487" spans="1:10" x14ac:dyDescent="0.2">
      <c r="A487" s="2" t="s">
        <v>411</v>
      </c>
      <c r="B487" s="2" t="s">
        <v>194</v>
      </c>
      <c r="C487" s="2" t="s">
        <v>461</v>
      </c>
      <c r="D487" s="45">
        <v>3.56E-2</v>
      </c>
      <c r="E487" s="46">
        <v>0.23089999999999999</v>
      </c>
      <c r="F487" s="45">
        <v>0.38969999999999999</v>
      </c>
      <c r="G487" s="45">
        <v>4.36E-2</v>
      </c>
    </row>
    <row r="488" spans="1:10" x14ac:dyDescent="0.2">
      <c r="A488" s="2" t="s">
        <v>411</v>
      </c>
      <c r="B488" s="2" t="s">
        <v>194</v>
      </c>
      <c r="C488" s="2" t="s">
        <v>456</v>
      </c>
      <c r="D488" s="45">
        <v>8.3000000000000004E-2</v>
      </c>
      <c r="E488" s="46">
        <v>0.23089999999999999</v>
      </c>
      <c r="F488" s="45">
        <v>0.38969999999999999</v>
      </c>
      <c r="G488" s="45">
        <v>4.36E-2</v>
      </c>
      <c r="J488" s="2">
        <v>1</v>
      </c>
    </row>
    <row r="489" spans="1:10" x14ac:dyDescent="0.2">
      <c r="A489" s="2" t="s">
        <v>411</v>
      </c>
      <c r="B489" s="2" t="s">
        <v>194</v>
      </c>
      <c r="C489" s="2" t="s">
        <v>454</v>
      </c>
      <c r="D489" s="45">
        <v>0.13009999999999999</v>
      </c>
      <c r="E489" s="46">
        <v>0.23089999999999999</v>
      </c>
      <c r="F489" s="45">
        <v>0.38969999999999999</v>
      </c>
      <c r="G489" s="45">
        <v>4.36E-2</v>
      </c>
      <c r="J489" s="2">
        <v>1</v>
      </c>
    </row>
    <row r="490" spans="1:10" x14ac:dyDescent="0.2">
      <c r="A490" s="2" t="s">
        <v>411</v>
      </c>
      <c r="B490" s="2" t="s">
        <v>194</v>
      </c>
      <c r="C490" s="2" t="s">
        <v>435</v>
      </c>
      <c r="D490" s="45">
        <v>0.1071</v>
      </c>
      <c r="E490" s="46">
        <v>0.23089999999999999</v>
      </c>
      <c r="F490" s="45">
        <v>0.38969999999999999</v>
      </c>
      <c r="G490" s="45">
        <v>4.36E-2</v>
      </c>
      <c r="J490" s="2">
        <v>1</v>
      </c>
    </row>
    <row r="491" spans="1:10" x14ac:dyDescent="0.2">
      <c r="A491" s="2" t="s">
        <v>411</v>
      </c>
      <c r="B491" s="2" t="s">
        <v>194</v>
      </c>
      <c r="C491" s="2" t="s">
        <v>427</v>
      </c>
      <c r="D491" s="45">
        <v>0.16639999999999999</v>
      </c>
      <c r="E491" s="46">
        <v>0.23089999999999999</v>
      </c>
      <c r="F491" s="45">
        <v>0.38969999999999999</v>
      </c>
      <c r="G491" s="45">
        <v>4.36E-2</v>
      </c>
      <c r="J491" s="2">
        <v>1</v>
      </c>
    </row>
    <row r="492" spans="1:10" x14ac:dyDescent="0.2">
      <c r="A492" s="2" t="s">
        <v>411</v>
      </c>
      <c r="B492" s="2" t="s">
        <v>194</v>
      </c>
      <c r="C492" s="2" t="s">
        <v>475</v>
      </c>
      <c r="D492" s="45">
        <v>0.16220000000000001</v>
      </c>
      <c r="E492" s="46">
        <v>0.23089999999999999</v>
      </c>
      <c r="F492" s="45">
        <v>0.38969999999999999</v>
      </c>
      <c r="G492" s="45">
        <v>4.36E-2</v>
      </c>
      <c r="J492" s="2">
        <v>1</v>
      </c>
    </row>
    <row r="493" spans="1:10" x14ac:dyDescent="0.2">
      <c r="A493" s="2" t="s">
        <v>411</v>
      </c>
      <c r="B493" s="2" t="s">
        <v>194</v>
      </c>
      <c r="C493" s="2" t="s">
        <v>450</v>
      </c>
      <c r="D493" s="45">
        <v>0.25879999999999997</v>
      </c>
      <c r="E493" s="46">
        <v>0.23089999999999999</v>
      </c>
      <c r="F493" s="45">
        <v>0.38969999999999999</v>
      </c>
      <c r="G493" s="45">
        <v>4.36E-2</v>
      </c>
      <c r="H493" s="47">
        <v>1</v>
      </c>
      <c r="J493" s="2">
        <v>1</v>
      </c>
    </row>
    <row r="494" spans="1:10" x14ac:dyDescent="0.2">
      <c r="A494" s="2" t="s">
        <v>411</v>
      </c>
      <c r="B494" s="2" t="s">
        <v>194</v>
      </c>
      <c r="C494" s="2" t="s">
        <v>429</v>
      </c>
      <c r="D494" s="45">
        <v>0.1071</v>
      </c>
      <c r="E494" s="46">
        <v>0.23089999999999999</v>
      </c>
      <c r="F494" s="45">
        <v>0.38969999999999999</v>
      </c>
      <c r="G494" s="45">
        <v>4.36E-2</v>
      </c>
      <c r="J494" s="2">
        <v>1</v>
      </c>
    </row>
    <row r="495" spans="1:10" x14ac:dyDescent="0.2">
      <c r="A495" s="2" t="s">
        <v>411</v>
      </c>
      <c r="B495" s="2" t="s">
        <v>194</v>
      </c>
      <c r="C495" s="2" t="s">
        <v>444</v>
      </c>
      <c r="D495" s="45">
        <v>0.11749999999999999</v>
      </c>
      <c r="E495" s="46">
        <v>0.23089999999999999</v>
      </c>
      <c r="F495" s="45">
        <v>0.38969999999999999</v>
      </c>
      <c r="G495" s="45">
        <v>4.36E-2</v>
      </c>
      <c r="J495" s="2">
        <v>1</v>
      </c>
    </row>
    <row r="496" spans="1:10" x14ac:dyDescent="0.2">
      <c r="A496" s="2" t="s">
        <v>411</v>
      </c>
      <c r="B496" s="2" t="s">
        <v>194</v>
      </c>
      <c r="C496" s="2" t="s">
        <v>439</v>
      </c>
      <c r="D496" s="45">
        <v>0.13139999999999999</v>
      </c>
      <c r="E496" s="46">
        <v>0.23089999999999999</v>
      </c>
      <c r="F496" s="45">
        <v>0.38969999999999999</v>
      </c>
      <c r="G496" s="45">
        <v>4.36E-2</v>
      </c>
      <c r="J496" s="2">
        <v>1</v>
      </c>
    </row>
    <row r="497" spans="1:10" x14ac:dyDescent="0.2">
      <c r="A497" s="2" t="s">
        <v>411</v>
      </c>
      <c r="B497" s="2" t="s">
        <v>194</v>
      </c>
      <c r="C497" s="2" t="s">
        <v>436</v>
      </c>
      <c r="D497" s="45">
        <v>9.5399999999999999E-2</v>
      </c>
      <c r="E497" s="46">
        <v>0.23089999999999999</v>
      </c>
      <c r="F497" s="45">
        <v>0.38969999999999999</v>
      </c>
      <c r="G497" s="45">
        <v>4.36E-2</v>
      </c>
      <c r="J497" s="2">
        <v>1</v>
      </c>
    </row>
    <row r="498" spans="1:10" x14ac:dyDescent="0.2">
      <c r="A498" s="2" t="s">
        <v>411</v>
      </c>
      <c r="B498" s="2" t="s">
        <v>194</v>
      </c>
      <c r="C498" s="2" t="s">
        <v>430</v>
      </c>
      <c r="D498" s="45">
        <v>0.4617</v>
      </c>
      <c r="E498" s="46">
        <v>0.23089999999999999</v>
      </c>
      <c r="F498" s="45">
        <v>0.38969999999999999</v>
      </c>
      <c r="G498" s="45">
        <v>4.36E-2</v>
      </c>
      <c r="H498" s="47">
        <v>1</v>
      </c>
      <c r="I498" s="2">
        <v>1</v>
      </c>
      <c r="J498" s="2">
        <v>1</v>
      </c>
    </row>
    <row r="499" spans="1:10" x14ac:dyDescent="0.2">
      <c r="A499" s="2" t="s">
        <v>411</v>
      </c>
      <c r="B499" s="2" t="s">
        <v>194</v>
      </c>
      <c r="C499" s="2" t="s">
        <v>428</v>
      </c>
      <c r="D499" s="45">
        <v>0.24460000000000001</v>
      </c>
      <c r="E499" s="46">
        <v>0.23089999999999999</v>
      </c>
      <c r="F499" s="45">
        <v>0.38969999999999999</v>
      </c>
      <c r="G499" s="45">
        <v>4.36E-2</v>
      </c>
      <c r="H499" s="47">
        <v>1</v>
      </c>
      <c r="J499" s="2">
        <v>1</v>
      </c>
    </row>
    <row r="500" spans="1:10" x14ac:dyDescent="0.2">
      <c r="A500" s="2" t="s">
        <v>411</v>
      </c>
      <c r="B500" s="2" t="s">
        <v>194</v>
      </c>
      <c r="C500" s="2" t="s">
        <v>453</v>
      </c>
      <c r="D500" s="45">
        <v>4.1000000000000003E-3</v>
      </c>
      <c r="E500" s="46">
        <v>0.23089999999999999</v>
      </c>
      <c r="F500" s="45">
        <v>0.38969999999999999</v>
      </c>
      <c r="G500" s="45">
        <v>4.36E-2</v>
      </c>
    </row>
    <row r="501" spans="1:10" x14ac:dyDescent="0.2">
      <c r="A501" s="2" t="s">
        <v>411</v>
      </c>
      <c r="B501" s="2" t="s">
        <v>194</v>
      </c>
      <c r="C501" s="2" t="s">
        <v>465</v>
      </c>
      <c r="D501" s="45">
        <v>1.32E-2</v>
      </c>
      <c r="E501" s="46">
        <v>0.23089999999999999</v>
      </c>
      <c r="F501" s="45">
        <v>0.38969999999999999</v>
      </c>
      <c r="G501" s="45">
        <v>4.36E-2</v>
      </c>
    </row>
    <row r="502" spans="1:10" x14ac:dyDescent="0.2">
      <c r="A502" s="2" t="s">
        <v>411</v>
      </c>
      <c r="B502" s="2" t="s">
        <v>194</v>
      </c>
      <c r="C502" s="2" t="s">
        <v>448</v>
      </c>
      <c r="D502" s="45">
        <v>0.20580000000000001</v>
      </c>
      <c r="E502" s="46">
        <v>0.23089999999999999</v>
      </c>
      <c r="F502" s="45">
        <v>0.38969999999999999</v>
      </c>
      <c r="G502" s="45">
        <v>4.36E-2</v>
      </c>
      <c r="J502" s="2">
        <v>1</v>
      </c>
    </row>
    <row r="503" spans="1:10" x14ac:dyDescent="0.2">
      <c r="A503" s="2" t="s">
        <v>411</v>
      </c>
      <c r="B503" s="2" t="s">
        <v>194</v>
      </c>
      <c r="C503" s="2" t="s">
        <v>433</v>
      </c>
      <c r="D503" s="45">
        <v>0.33079999999999998</v>
      </c>
      <c r="E503" s="46">
        <v>0.23089999999999999</v>
      </c>
      <c r="F503" s="45">
        <v>0.38969999999999999</v>
      </c>
      <c r="G503" s="45">
        <v>4.36E-2</v>
      </c>
      <c r="H503" s="47">
        <v>1</v>
      </c>
      <c r="J503" s="2">
        <v>1</v>
      </c>
    </row>
    <row r="504" spans="1:10" x14ac:dyDescent="0.2">
      <c r="A504" s="2" t="s">
        <v>411</v>
      </c>
      <c r="B504" s="2" t="s">
        <v>194</v>
      </c>
      <c r="C504" s="2" t="s">
        <v>459</v>
      </c>
      <c r="D504" s="45">
        <v>2.9999999999999997E-4</v>
      </c>
      <c r="E504" s="46">
        <v>0.23089999999999999</v>
      </c>
      <c r="F504" s="45">
        <v>0.38969999999999999</v>
      </c>
      <c r="G504" s="45">
        <v>4.36E-2</v>
      </c>
    </row>
    <row r="505" spans="1:10" x14ac:dyDescent="0.2">
      <c r="A505" s="2" t="s">
        <v>411</v>
      </c>
      <c r="B505" s="2" t="s">
        <v>194</v>
      </c>
      <c r="C505" s="2" t="s">
        <v>473</v>
      </c>
      <c r="D505" s="45">
        <v>4.1099999999999998E-2</v>
      </c>
      <c r="E505" s="46">
        <v>0.23089999999999999</v>
      </c>
      <c r="F505" s="45">
        <v>0.38969999999999999</v>
      </c>
      <c r="G505" s="45">
        <v>4.36E-2</v>
      </c>
    </row>
    <row r="506" spans="1:10" x14ac:dyDescent="0.2">
      <c r="A506" s="2" t="s">
        <v>411</v>
      </c>
      <c r="B506" s="2" t="s">
        <v>194</v>
      </c>
      <c r="C506" s="2" t="s">
        <v>462</v>
      </c>
      <c r="D506" s="45">
        <v>5.8599999999999999E-2</v>
      </c>
      <c r="E506" s="46">
        <v>0.23089999999999999</v>
      </c>
      <c r="F506" s="45">
        <v>0.38969999999999999</v>
      </c>
      <c r="G506" s="45">
        <v>4.36E-2</v>
      </c>
      <c r="J506" s="2">
        <v>1</v>
      </c>
    </row>
    <row r="507" spans="1:10" x14ac:dyDescent="0.2">
      <c r="A507" s="2" t="s">
        <v>411</v>
      </c>
      <c r="B507" s="2" t="s">
        <v>194</v>
      </c>
      <c r="C507" s="2" t="s">
        <v>426</v>
      </c>
      <c r="D507" s="45">
        <v>0.40500000000000003</v>
      </c>
      <c r="E507" s="46">
        <v>0.23089999999999999</v>
      </c>
      <c r="F507" s="45">
        <v>0.38969999999999999</v>
      </c>
      <c r="G507" s="45">
        <v>4.36E-2</v>
      </c>
      <c r="H507" s="47">
        <v>1</v>
      </c>
      <c r="I507" s="2">
        <v>1</v>
      </c>
      <c r="J507" s="2">
        <v>1</v>
      </c>
    </row>
    <row r="508" spans="1:10" x14ac:dyDescent="0.2">
      <c r="A508" s="2" t="s">
        <v>411</v>
      </c>
      <c r="B508" s="2" t="s">
        <v>194</v>
      </c>
      <c r="C508" s="2" t="s">
        <v>431</v>
      </c>
      <c r="D508" s="45">
        <v>0.24</v>
      </c>
      <c r="E508" s="46">
        <v>0.23089999999999999</v>
      </c>
      <c r="F508" s="45">
        <v>0.38969999999999999</v>
      </c>
      <c r="G508" s="45">
        <v>4.36E-2</v>
      </c>
      <c r="H508" s="47">
        <v>1</v>
      </c>
      <c r="J508" s="2">
        <v>1</v>
      </c>
    </row>
    <row r="509" spans="1:10" x14ac:dyDescent="0.2">
      <c r="A509" s="2" t="s">
        <v>411</v>
      </c>
      <c r="B509" s="2" t="s">
        <v>194</v>
      </c>
      <c r="C509" s="2" t="s">
        <v>463</v>
      </c>
      <c r="D509" s="45">
        <v>4.2000000000000003E-2</v>
      </c>
      <c r="E509" s="46">
        <v>0.23089999999999999</v>
      </c>
      <c r="F509" s="45">
        <v>0.38969999999999999</v>
      </c>
      <c r="G509" s="45">
        <v>4.36E-2</v>
      </c>
    </row>
    <row r="510" spans="1:10" x14ac:dyDescent="0.2">
      <c r="A510" s="2" t="s">
        <v>411</v>
      </c>
      <c r="B510" s="2" t="s">
        <v>194</v>
      </c>
      <c r="C510" s="2" t="s">
        <v>458</v>
      </c>
      <c r="D510" s="45">
        <v>0.22720000000000001</v>
      </c>
      <c r="E510" s="46">
        <v>0.23089999999999999</v>
      </c>
      <c r="F510" s="45">
        <v>0.38969999999999999</v>
      </c>
      <c r="G510" s="45">
        <v>4.36E-2</v>
      </c>
      <c r="J510" s="2">
        <v>1</v>
      </c>
    </row>
    <row r="511" spans="1:10" x14ac:dyDescent="0.2">
      <c r="A511" s="2" t="s">
        <v>411</v>
      </c>
      <c r="B511" s="2" t="s">
        <v>194</v>
      </c>
      <c r="C511" s="2" t="s">
        <v>451</v>
      </c>
      <c r="D511" s="45">
        <v>0.107</v>
      </c>
      <c r="E511" s="46">
        <v>0.23089999999999999</v>
      </c>
      <c r="F511" s="45">
        <v>0.38969999999999999</v>
      </c>
      <c r="G511" s="45">
        <v>4.36E-2</v>
      </c>
      <c r="J511" s="2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Fig1a_data</vt:lpstr>
      <vt:lpstr>Fig1b_data</vt:lpstr>
      <vt:lpstr>Fig2_data</vt:lpstr>
      <vt:lpstr>Fig3_data</vt:lpstr>
      <vt:lpstr>Fig4_data</vt:lpstr>
      <vt:lpstr>Fig5_data</vt:lpstr>
      <vt:lpstr>Fig6_data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 Rasmussen</dc:creator>
  <cp:lastModifiedBy>Mary Ferrarello</cp:lastModifiedBy>
  <dcterms:created xsi:type="dcterms:W3CDTF">2017-12-15T18:58:58Z</dcterms:created>
  <dcterms:modified xsi:type="dcterms:W3CDTF">2017-12-20T22:32:52Z</dcterms:modified>
</cp:coreProperties>
</file>