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04"/>
  <workbookPr showInkAnnotation="0" autoCompressPictures="0"/>
  <bookViews>
    <workbookView xWindow="-4620" yWindow="-19580" windowWidth="25520" windowHeight="155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" l="1"/>
  <c r="F50" i="1"/>
  <c r="F47" i="1"/>
  <c r="F46" i="1"/>
  <c r="F43" i="1"/>
  <c r="F42" i="1"/>
  <c r="F39" i="1"/>
  <c r="F38" i="1"/>
  <c r="F35" i="1"/>
  <c r="F34" i="1"/>
  <c r="F30" i="1"/>
  <c r="F31" i="1"/>
  <c r="E3" i="1"/>
  <c r="E4" i="1"/>
  <c r="E7" i="1"/>
  <c r="E8" i="1"/>
  <c r="E11" i="1"/>
  <c r="E12" i="1"/>
  <c r="E15" i="1"/>
  <c r="E16" i="1"/>
  <c r="E19" i="1"/>
  <c r="E20" i="1"/>
  <c r="E23" i="1"/>
  <c r="E24" i="1"/>
</calcChain>
</file>

<file path=xl/sharedStrings.xml><?xml version="1.0" encoding="utf-8"?>
<sst xmlns="http://schemas.openxmlformats.org/spreadsheetml/2006/main" count="97" uniqueCount="22">
  <si>
    <t>cusip</t>
  </si>
  <si>
    <t>tic</t>
  </si>
  <si>
    <t>crisis</t>
  </si>
  <si>
    <t>pe_avg</t>
  </si>
  <si>
    <t>BAC</t>
  </si>
  <si>
    <t>C</t>
  </si>
  <si>
    <t>38141G10</t>
  </si>
  <si>
    <t>GS</t>
  </si>
  <si>
    <t>46625H10</t>
  </si>
  <si>
    <t>JPM</t>
  </si>
  <si>
    <t>MS</t>
  </si>
  <si>
    <t>WFC</t>
  </si>
  <si>
    <t>comnam</t>
  </si>
  <si>
    <t>pe_ratio_avg</t>
  </si>
  <si>
    <t>I0003</t>
  </si>
  <si>
    <t>BANK OF AMERICA CORP</t>
  </si>
  <si>
    <t>CITIGROUP INC</t>
  </si>
  <si>
    <t>GOLDMAN SACHS GROUP INC</t>
  </si>
  <si>
    <t>JPMORGAN CHASE &amp; CO</t>
  </si>
  <si>
    <t>J P MORGAN CHASE &amp; CO</t>
  </si>
  <si>
    <t>MORGAN STANLEY DEAN WITTER &amp; CO</t>
  </si>
  <si>
    <t>WELLS FARGO &amp; CO NEW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</si>
</sst>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1">
    <border>
      <left/>
      <right/>
      <top/>
      <bottom/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0" fillId="2" borderId="0" xfId="0" applyFill="1"/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tabSelected="1" topLeftCell="B21" workbookViewId="0">
      <selection activeCell="F52" sqref="F52"/>
    </sheetView>
  </sheetViews>
  <sheetFormatPr baseColWidth="10" defaultRowHeight="15" x14ac:dyDescent="0"/>
  <sheetData>
    <row r="1" spans="1:5">
      <c r="A1" t="s">
        <v>0</v>
      </c>
      <c r="B1" t="s">
        <v>1</v>
      </c>
      <c r="C1" t="s">
        <v>2</v>
      </c>
      <c r="D1" t="s">
        <v>3</v>
      </c>
    </row>
    <row r="2" spans="1:5">
      <c r="A2">
        <v>6050510</v>
      </c>
      <c r="B2" s="1" t="s">
        <v>4</v>
      </c>
      <c r="C2">
        <v>0</v>
      </c>
      <c r="D2">
        <v>12.15587</v>
      </c>
    </row>
    <row r="3" spans="1:5">
      <c r="A3">
        <v>6050510</v>
      </c>
      <c r="B3" s="1" t="s">
        <v>4</v>
      </c>
      <c r="C3">
        <v>1</v>
      </c>
      <c r="D3">
        <v>31.143750000000001</v>
      </c>
      <c r="E3">
        <f>D3-D2</f>
        <v>18.987880000000001</v>
      </c>
    </row>
    <row r="4" spans="1:5">
      <c r="A4">
        <v>6050510</v>
      </c>
      <c r="B4" s="1" t="s">
        <v>4</v>
      </c>
      <c r="C4">
        <v>2</v>
      </c>
      <c r="D4">
        <v>17.028110000000002</v>
      </c>
      <c r="E4">
        <f>D4-D2</f>
        <v>4.8722400000000015</v>
      </c>
    </row>
    <row r="5" spans="1:5">
      <c r="A5">
        <v>6050510</v>
      </c>
      <c r="B5" t="s">
        <v>4</v>
      </c>
      <c r="D5">
        <v>-0.27430789999999999</v>
      </c>
    </row>
    <row r="6" spans="1:5">
      <c r="A6">
        <v>17296742</v>
      </c>
      <c r="B6" t="s">
        <v>5</v>
      </c>
      <c r="C6">
        <v>0</v>
      </c>
      <c r="D6">
        <v>15.725860000000001</v>
      </c>
    </row>
    <row r="7" spans="1:5">
      <c r="A7">
        <v>17296742</v>
      </c>
      <c r="B7" t="s">
        <v>5</v>
      </c>
      <c r="C7">
        <v>1</v>
      </c>
      <c r="D7">
        <v>2.7028509999999999</v>
      </c>
      <c r="E7">
        <f>D7-D6</f>
        <v>-13.023009000000002</v>
      </c>
    </row>
    <row r="8" spans="1:5">
      <c r="A8">
        <v>17296742</v>
      </c>
      <c r="B8" t="s">
        <v>5</v>
      </c>
      <c r="C8">
        <v>2</v>
      </c>
      <c r="D8">
        <v>14.016</v>
      </c>
      <c r="E8">
        <f>D8-D6</f>
        <v>-1.7098600000000008</v>
      </c>
    </row>
    <row r="9" spans="1:5">
      <c r="A9">
        <v>17296742</v>
      </c>
      <c r="B9" t="s">
        <v>5</v>
      </c>
      <c r="D9">
        <v>7.4859059999999999</v>
      </c>
    </row>
    <row r="10" spans="1:5">
      <c r="A10" t="s">
        <v>6</v>
      </c>
      <c r="B10" t="s">
        <v>7</v>
      </c>
      <c r="C10">
        <v>0</v>
      </c>
      <c r="D10">
        <v>13.167120000000001</v>
      </c>
    </row>
    <row r="11" spans="1:5">
      <c r="A11" t="s">
        <v>6</v>
      </c>
      <c r="B11" t="s">
        <v>7</v>
      </c>
      <c r="C11">
        <v>1</v>
      </c>
      <c r="D11">
        <v>12.014239999999999</v>
      </c>
      <c r="E11">
        <f>D11-D10</f>
        <v>-1.1528800000000015</v>
      </c>
    </row>
    <row r="12" spans="1:5">
      <c r="A12" t="s">
        <v>6</v>
      </c>
      <c r="B12" t="s">
        <v>7</v>
      </c>
      <c r="C12">
        <v>2</v>
      </c>
      <c r="D12">
        <v>12.548920000000001</v>
      </c>
      <c r="E12">
        <f>D12-D10</f>
        <v>-0.61819999999999986</v>
      </c>
    </row>
    <row r="13" spans="1:5">
      <c r="A13" t="s">
        <v>6</v>
      </c>
      <c r="B13" t="s">
        <v>7</v>
      </c>
      <c r="D13">
        <v>14.89475</v>
      </c>
    </row>
    <row r="14" spans="1:5">
      <c r="A14" t="s">
        <v>8</v>
      </c>
      <c r="B14" t="s">
        <v>9</v>
      </c>
      <c r="C14">
        <v>0</v>
      </c>
      <c r="D14">
        <v>19.419709999999998</v>
      </c>
    </row>
    <row r="15" spans="1:5">
      <c r="A15" t="s">
        <v>8</v>
      </c>
      <c r="B15" t="s">
        <v>9</v>
      </c>
      <c r="C15">
        <v>1</v>
      </c>
      <c r="D15">
        <v>10.51951</v>
      </c>
      <c r="E15">
        <f>D15-D14</f>
        <v>-8.9001999999999981</v>
      </c>
    </row>
    <row r="16" spans="1:5">
      <c r="A16" t="s">
        <v>8</v>
      </c>
      <c r="B16" t="s">
        <v>9</v>
      </c>
      <c r="C16">
        <v>2</v>
      </c>
      <c r="D16">
        <v>11.17197</v>
      </c>
      <c r="E16">
        <f>D16-D14</f>
        <v>-8.2477399999999985</v>
      </c>
    </row>
    <row r="17" spans="1:6">
      <c r="A17" t="s">
        <v>8</v>
      </c>
      <c r="B17" t="s">
        <v>9</v>
      </c>
      <c r="D17">
        <v>29.642309999999998</v>
      </c>
    </row>
    <row r="18" spans="1:6">
      <c r="A18">
        <v>61744644</v>
      </c>
      <c r="B18" s="1" t="s">
        <v>10</v>
      </c>
      <c r="C18">
        <v>0</v>
      </c>
      <c r="D18">
        <v>13.82028</v>
      </c>
    </row>
    <row r="19" spans="1:6">
      <c r="A19">
        <v>61744644</v>
      </c>
      <c r="B19" s="1" t="s">
        <v>10</v>
      </c>
      <c r="C19">
        <v>1</v>
      </c>
      <c r="D19">
        <v>61.114159999999998</v>
      </c>
      <c r="E19">
        <f>D19-D18</f>
        <v>47.293880000000001</v>
      </c>
    </row>
    <row r="20" spans="1:6">
      <c r="A20">
        <v>61744644</v>
      </c>
      <c r="B20" s="1" t="s">
        <v>10</v>
      </c>
      <c r="C20">
        <v>2</v>
      </c>
      <c r="D20">
        <v>17.820129999999999</v>
      </c>
      <c r="E20">
        <f>D20-D18</f>
        <v>3.9998499999999986</v>
      </c>
    </row>
    <row r="21" spans="1:6">
      <c r="A21">
        <v>61744644</v>
      </c>
      <c r="B21" t="s">
        <v>10</v>
      </c>
      <c r="D21">
        <v>56.7515</v>
      </c>
    </row>
    <row r="22" spans="1:6">
      <c r="A22">
        <v>94974610</v>
      </c>
      <c r="B22" t="s">
        <v>11</v>
      </c>
      <c r="C22">
        <v>0</v>
      </c>
      <c r="D22">
        <v>14.9922</v>
      </c>
    </row>
    <row r="23" spans="1:6">
      <c r="A23">
        <v>94974610</v>
      </c>
      <c r="B23" t="s">
        <v>11</v>
      </c>
      <c r="C23">
        <v>1</v>
      </c>
      <c r="D23">
        <v>12.07625</v>
      </c>
      <c r="E23">
        <f>D23-D22</f>
        <v>-2.9159500000000005</v>
      </c>
    </row>
    <row r="24" spans="1:6">
      <c r="A24">
        <v>94974610</v>
      </c>
      <c r="B24" t="s">
        <v>11</v>
      </c>
      <c r="C24">
        <v>2</v>
      </c>
      <c r="D24">
        <v>13.310180000000001</v>
      </c>
      <c r="E24">
        <f>D24-D22</f>
        <v>-1.6820199999999996</v>
      </c>
    </row>
    <row r="25" spans="1:6">
      <c r="A25">
        <v>94974610</v>
      </c>
      <c r="B25" t="s">
        <v>11</v>
      </c>
      <c r="D25">
        <v>21.715029999999999</v>
      </c>
    </row>
    <row r="28" spans="1:6">
      <c r="A28" t="s">
        <v>0</v>
      </c>
      <c r="B28" t="s">
        <v>1</v>
      </c>
      <c r="C28" t="s">
        <v>12</v>
      </c>
      <c r="D28" t="s">
        <v>2</v>
      </c>
      <c r="E28" t="s">
        <v>13</v>
      </c>
    </row>
    <row r="29" spans="1:6">
      <c r="A29">
        <v>6050510</v>
      </c>
      <c r="B29" t="s">
        <v>14</v>
      </c>
      <c r="C29" t="s">
        <v>15</v>
      </c>
      <c r="D29">
        <v>0</v>
      </c>
      <c r="E29">
        <v>0.563083</v>
      </c>
    </row>
    <row r="30" spans="1:6">
      <c r="A30">
        <v>6050510</v>
      </c>
      <c r="B30" t="s">
        <v>14</v>
      </c>
      <c r="C30" t="s">
        <v>15</v>
      </c>
      <c r="D30">
        <v>1</v>
      </c>
      <c r="E30">
        <v>2.1219489999999999</v>
      </c>
      <c r="F30">
        <f>E30-E29</f>
        <v>1.5588659999999999</v>
      </c>
    </row>
    <row r="31" spans="1:6">
      <c r="A31">
        <v>6050510</v>
      </c>
      <c r="B31" t="s">
        <v>14</v>
      </c>
      <c r="C31" t="s">
        <v>15</v>
      </c>
      <c r="D31">
        <v>2</v>
      </c>
      <c r="E31">
        <v>0.81124640000000003</v>
      </c>
      <c r="F31">
        <f>E31-E29</f>
        <v>0.24816340000000003</v>
      </c>
    </row>
    <row r="32" spans="1:6">
      <c r="A32">
        <v>6050510</v>
      </c>
      <c r="B32" t="s">
        <v>14</v>
      </c>
      <c r="C32" t="s">
        <v>15</v>
      </c>
      <c r="E32">
        <v>0.30134509999999998</v>
      </c>
    </row>
    <row r="33" spans="1:6">
      <c r="A33">
        <v>17296742</v>
      </c>
      <c r="B33" t="s">
        <v>14</v>
      </c>
      <c r="C33" t="s">
        <v>16</v>
      </c>
      <c r="D33">
        <v>0</v>
      </c>
      <c r="E33">
        <v>0.7328287</v>
      </c>
    </row>
    <row r="34" spans="1:6">
      <c r="A34">
        <v>17296742</v>
      </c>
      <c r="B34" t="s">
        <v>14</v>
      </c>
      <c r="C34" t="s">
        <v>16</v>
      </c>
      <c r="D34">
        <v>1</v>
      </c>
      <c r="E34">
        <v>8.9086899999999997E-2</v>
      </c>
      <c r="F34">
        <f>E34-E33</f>
        <v>-0.64374180000000003</v>
      </c>
    </row>
    <row r="35" spans="1:6">
      <c r="A35">
        <v>17296742</v>
      </c>
      <c r="B35" t="s">
        <v>14</v>
      </c>
      <c r="C35" t="s">
        <v>16</v>
      </c>
      <c r="D35">
        <v>2</v>
      </c>
      <c r="E35">
        <v>0.66847219999999996</v>
      </c>
      <c r="F35">
        <f>E35-E33</f>
        <v>-6.4356500000000039E-2</v>
      </c>
    </row>
    <row r="36" spans="1:6">
      <c r="A36">
        <v>17296742</v>
      </c>
      <c r="B36" t="s">
        <v>14</v>
      </c>
      <c r="C36" t="s">
        <v>16</v>
      </c>
      <c r="E36">
        <v>0.24756520000000001</v>
      </c>
    </row>
    <row r="37" spans="1:6">
      <c r="A37" t="s">
        <v>6</v>
      </c>
      <c r="B37" t="s">
        <v>14</v>
      </c>
      <c r="C37" t="s">
        <v>17</v>
      </c>
      <c r="D37">
        <v>0</v>
      </c>
      <c r="E37">
        <v>0.57222649999999997</v>
      </c>
    </row>
    <row r="38" spans="1:6">
      <c r="A38" t="s">
        <v>6</v>
      </c>
      <c r="B38" t="s">
        <v>14</v>
      </c>
      <c r="C38" t="s">
        <v>17</v>
      </c>
      <c r="D38">
        <v>1</v>
      </c>
      <c r="E38">
        <v>0.73176240000000004</v>
      </c>
      <c r="F38">
        <f>E38-E37</f>
        <v>0.15953590000000006</v>
      </c>
    </row>
    <row r="39" spans="1:6">
      <c r="A39" t="s">
        <v>6</v>
      </c>
      <c r="B39" t="s">
        <v>14</v>
      </c>
      <c r="C39" t="s">
        <v>17</v>
      </c>
      <c r="D39">
        <v>2</v>
      </c>
      <c r="E39">
        <v>0.58723860000000005</v>
      </c>
      <c r="F39">
        <f>E39-E37</f>
        <v>1.5012100000000084E-2</v>
      </c>
    </row>
    <row r="40" spans="1:6">
      <c r="A40" t="s">
        <v>6</v>
      </c>
      <c r="B40" t="s">
        <v>14</v>
      </c>
      <c r="C40" t="s">
        <v>17</v>
      </c>
      <c r="E40">
        <v>0.53643790000000002</v>
      </c>
    </row>
    <row r="41" spans="1:6">
      <c r="A41" t="s">
        <v>8</v>
      </c>
      <c r="B41" t="s">
        <v>14</v>
      </c>
      <c r="C41" t="s">
        <v>18</v>
      </c>
      <c r="D41">
        <v>0</v>
      </c>
      <c r="E41">
        <v>0.8322811</v>
      </c>
    </row>
    <row r="42" spans="1:6">
      <c r="A42" t="s">
        <v>8</v>
      </c>
      <c r="B42" t="s">
        <v>14</v>
      </c>
      <c r="C42" t="s">
        <v>18</v>
      </c>
      <c r="D42">
        <v>1</v>
      </c>
      <c r="E42">
        <v>0.61572119999999997</v>
      </c>
      <c r="F42">
        <f>E42-E41</f>
        <v>-0.21655990000000003</v>
      </c>
    </row>
    <row r="43" spans="1:6">
      <c r="A43" t="s">
        <v>8</v>
      </c>
      <c r="B43" t="s">
        <v>14</v>
      </c>
      <c r="C43" t="s">
        <v>18</v>
      </c>
      <c r="D43">
        <v>2</v>
      </c>
      <c r="E43">
        <v>0.5266845</v>
      </c>
      <c r="F43">
        <f>E43-E41</f>
        <v>-0.3055966</v>
      </c>
    </row>
    <row r="44" spans="1:6">
      <c r="A44" t="s">
        <v>8</v>
      </c>
      <c r="B44" t="s">
        <v>14</v>
      </c>
      <c r="C44" t="s">
        <v>19</v>
      </c>
      <c r="E44">
        <v>0.7588338</v>
      </c>
    </row>
    <row r="45" spans="1:6">
      <c r="A45">
        <v>61744644</v>
      </c>
      <c r="B45" t="s">
        <v>14</v>
      </c>
      <c r="C45" t="s">
        <v>20</v>
      </c>
      <c r="D45">
        <v>0</v>
      </c>
      <c r="E45">
        <v>0.62825580000000003</v>
      </c>
    </row>
    <row r="46" spans="1:6">
      <c r="A46">
        <v>61744644</v>
      </c>
      <c r="B46" t="s">
        <v>14</v>
      </c>
      <c r="C46" t="s">
        <v>20</v>
      </c>
      <c r="D46">
        <v>1</v>
      </c>
      <c r="E46">
        <v>3.689994</v>
      </c>
      <c r="F46">
        <f>E46-E45</f>
        <v>3.0617381999999997</v>
      </c>
    </row>
    <row r="47" spans="1:6">
      <c r="A47">
        <v>61744644</v>
      </c>
      <c r="B47" t="s">
        <v>14</v>
      </c>
      <c r="C47" t="s">
        <v>20</v>
      </c>
      <c r="D47">
        <v>2</v>
      </c>
      <c r="E47">
        <v>0.84586300000000003</v>
      </c>
      <c r="F47">
        <f>E47-E45</f>
        <v>0.2176072</v>
      </c>
    </row>
    <row r="48" spans="1:6">
      <c r="A48">
        <v>61744644</v>
      </c>
      <c r="B48" t="s">
        <v>14</v>
      </c>
      <c r="C48" t="s">
        <v>20</v>
      </c>
      <c r="E48">
        <v>2.3858410000000001</v>
      </c>
    </row>
    <row r="49" spans="1:6">
      <c r="A49">
        <v>94974610</v>
      </c>
      <c r="B49" t="s">
        <v>14</v>
      </c>
      <c r="C49" t="s">
        <v>21</v>
      </c>
      <c r="D49">
        <v>0</v>
      </c>
      <c r="E49">
        <v>0.69224870000000005</v>
      </c>
    </row>
    <row r="50" spans="1:6">
      <c r="A50">
        <v>94974610</v>
      </c>
      <c r="B50" t="s">
        <v>14</v>
      </c>
      <c r="C50" t="s">
        <v>21</v>
      </c>
      <c r="D50">
        <v>1</v>
      </c>
      <c r="E50">
        <v>0.71338009999999996</v>
      </c>
      <c r="F50">
        <f>E50-E49</f>
        <v>2.1131399999999911E-2</v>
      </c>
    </row>
    <row r="51" spans="1:6">
      <c r="A51">
        <v>94974610</v>
      </c>
      <c r="B51" t="s">
        <v>14</v>
      </c>
      <c r="C51" t="s">
        <v>21</v>
      </c>
      <c r="D51">
        <v>2</v>
      </c>
      <c r="E51">
        <v>0.62747260000000005</v>
      </c>
      <c r="F51">
        <f>E51-E49</f>
        <v>-6.4776100000000003E-2</v>
      </c>
    </row>
    <row r="52" spans="1:6">
      <c r="A52">
        <v>94974610</v>
      </c>
      <c r="B52" t="s">
        <v>14</v>
      </c>
      <c r="C52" t="s">
        <v>21</v>
      </c>
      <c r="E52">
        <v>0.65835949999999999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Harvard Econ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Natasha Sarin</dc:creator>
  <cp:lastModifiedBy>Natasha Sarin</cp:lastModifiedBy>
  <dcterms:created xsi:type="dcterms:W3CDTF">2016-08-06T21:09:50Z</dcterms:created>
  <dcterms:modified xsi:type="dcterms:W3CDTF">2016-08-07T07:27:32Z</dcterms:modified>
</cp:coreProperties>
</file>