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esktop\BPEA\"/>
    </mc:Choice>
  </mc:AlternateContent>
  <bookViews>
    <workbookView xWindow="0" yWindow="0" windowWidth="25200" windowHeight="11970" activeTab="1"/>
  </bookViews>
  <sheets>
    <sheet name="Income Rates" sheetId="1" r:id="rId1"/>
    <sheet name="Sheet1" sheetId="2" r:id="rId2"/>
  </sheets>
  <calcPr calcId="125725"/>
</workbook>
</file>

<file path=xl/sharedStrings.xml><?xml version="1.0" encoding="utf-8"?>
<sst xmlns="http://schemas.openxmlformats.org/spreadsheetml/2006/main" count="185" uniqueCount="35">
  <si>
    <t>Total 65 years and over</t>
  </si>
  <si>
    <t>Total 65 to 74 years</t>
  </si>
  <si>
    <t>65 to 69</t>
  </si>
  <si>
    <t>70 to 74</t>
  </si>
  <si>
    <t>75 years and over</t>
  </si>
  <si>
    <t>White AOIC</t>
  </si>
  <si>
    <t>White alone</t>
  </si>
  <si>
    <t xml:space="preserve">  Total</t>
  </si>
  <si>
    <t>Black AOIC</t>
  </si>
  <si>
    <t>White alone not Hispanic</t>
  </si>
  <si>
    <t>Black alone</t>
  </si>
  <si>
    <t>Asian AOIC</t>
  </si>
  <si>
    <t>Asian alone</t>
  </si>
  <si>
    <t>Hispanic origin</t>
  </si>
  <si>
    <t>Perturbed</t>
  </si>
  <si>
    <t>Not perturbed</t>
  </si>
  <si>
    <t>MALES</t>
  </si>
  <si>
    <t>FEMALES</t>
  </si>
  <si>
    <t>HOUSEHOLDS</t>
  </si>
  <si>
    <t>Number</t>
  </si>
  <si>
    <t>Median Income</t>
  </si>
  <si>
    <t>Mean Earnings</t>
  </si>
  <si>
    <t>Difference</t>
  </si>
  <si>
    <t>Universe, Race and Hispanic Origin</t>
  </si>
  <si>
    <t>Estimate</t>
  </si>
  <si>
    <t>Standard error</t>
  </si>
  <si>
    <t xml:space="preserve"> Perturbed and Unperturbed Income Estimates by Age: 2008</t>
  </si>
  <si>
    <t>Source:  2009 CPS ASEC.  Standard errors were derived using replicate weights.</t>
  </si>
  <si>
    <t>Statistically Significant</t>
  </si>
  <si>
    <t>Yes</t>
  </si>
  <si>
    <t>75+</t>
  </si>
  <si>
    <t>65+</t>
  </si>
  <si>
    <t>Median household income</t>
  </si>
  <si>
    <t>Source</t>
  </si>
  <si>
    <t>https://www.census.gov/cps/user_note_age_estimates.html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</si>
</sst>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applyAlignment="1">
      <alignment horizontal="center" wrapText="1"/>
    </xf>
    <xf numFmtId="3" fontId="0" fillId="0" borderId="0" xfId="0" applyNumberFormat="1"/>
    <xf numFmtId="0" fontId="3" fillId="0" borderId="0" xfId="0" applyFont="1"/>
    <xf numFmtId="0" fontId="0" fillId="0" borderId="1" xfId="0" applyBorder="1" applyAlignment="1">
      <alignment horizontal="right" wrapText="1"/>
    </xf>
    <xf numFmtId="3" fontId="0" fillId="0" borderId="0" xfId="0" applyNumberFormat="1" applyBorder="1" applyAlignment="1">
      <alignment horizontal="right" wrapText="1"/>
    </xf>
    <xf numFmtId="3" fontId="0" fillId="0" borderId="0" xfId="0" applyNumberFormat="1" applyBorder="1"/>
    <xf numFmtId="0" fontId="0" fillId="0" borderId="0" xfId="0" applyBorder="1"/>
    <xf numFmtId="0" fontId="5" fillId="0" borderId="0" xfId="0" applyFont="1"/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3" fontId="0" fillId="0" borderId="0" xfId="0" applyNumberFormat="1" applyAlignment="1">
      <alignment horizontal="center" wrapText="1"/>
    </xf>
    <xf numFmtId="3" fontId="0" fillId="0" borderId="0" xfId="0" applyNumberFormat="1" applyAlignment="1">
      <alignment horizontal="right"/>
    </xf>
    <xf numFmtId="164" fontId="5" fillId="0" borderId="2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 wrapText="1"/>
    </xf>
    <xf numFmtId="164" fontId="0" fillId="0" borderId="0" xfId="0" applyNumberFormat="1"/>
    <xf numFmtId="0" fontId="0" fillId="0" borderId="0" xfId="0" applyFill="1"/>
    <xf numFmtId="3" fontId="0" fillId="0" borderId="0" xfId="0" applyNumberFormat="1" applyFill="1"/>
    <xf numFmtId="3" fontId="0" fillId="0" borderId="0" xfId="0" applyNumberFormat="1" applyFill="1" applyBorder="1" applyAlignment="1">
      <alignment horizontal="right" wrapText="1"/>
    </xf>
    <xf numFmtId="164" fontId="0" fillId="0" borderId="0" xfId="0" applyNumberFormat="1" applyFill="1" applyAlignment="1">
      <alignment horizontal="center" vertical="center"/>
    </xf>
    <xf numFmtId="3" fontId="0" fillId="0" borderId="0" xfId="0" applyNumberFormat="1" applyFill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 wrapText="1"/>
    </xf>
    <xf numFmtId="0" fontId="0" fillId="0" borderId="3" xfId="0" applyBorder="1"/>
    <xf numFmtId="3" fontId="0" fillId="0" borderId="3" xfId="0" applyNumberFormat="1" applyBorder="1"/>
    <xf numFmtId="3" fontId="0" fillId="0" borderId="3" xfId="0" applyNumberFormat="1" applyBorder="1" applyAlignment="1">
      <alignment horizontal="right" wrapText="1"/>
    </xf>
    <xf numFmtId="164" fontId="0" fillId="0" borderId="3" xfId="0" applyNumberFormat="1" applyBorder="1"/>
    <xf numFmtId="3" fontId="0" fillId="0" borderId="3" xfId="0" applyNumberFormat="1" applyBorder="1" applyAlignment="1">
      <alignment horizontal="right"/>
    </xf>
    <xf numFmtId="0" fontId="4" fillId="0" borderId="2" xfId="0" applyFont="1" applyBorder="1" applyAlignment="1">
      <alignment vertical="center" wrapText="1"/>
    </xf>
    <xf numFmtId="0" fontId="4" fillId="0" borderId="0" xfId="0" applyFont="1"/>
    <xf numFmtId="3" fontId="0" fillId="2" borderId="0" xfId="0" applyNumberFormat="1" applyFill="1"/>
    <xf numFmtId="3" fontId="0" fillId="2" borderId="0" xfId="0" applyNumberFormat="1" applyFill="1" applyBorder="1" applyAlignment="1">
      <alignment horizontal="right" wrapText="1"/>
    </xf>
    <xf numFmtId="164" fontId="0" fillId="2" borderId="0" xfId="0" applyNumberFormat="1" applyFill="1" applyAlignment="1">
      <alignment horizontal="center" vertical="center"/>
    </xf>
    <xf numFmtId="3" fontId="0" fillId="2" borderId="0" xfId="0" applyNumberFormat="1" applyFill="1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vertical="center" wrapText="1"/>
    </xf>
    <xf numFmtId="0" fontId="2" fillId="0" borderId="3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1.3888888888888888E-2"/>
          <c:y val="9.9537037037037035E-2"/>
          <c:w val="0.96527777777777779"/>
          <c:h val="0.863425925925925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Sheet1!$H$5</c:f>
              <c:strCache>
                <c:ptCount val="1"/>
                <c:pt idx="0">
                  <c:v>Perturbed</c:v>
                </c:pt>
              </c:strCache>
            </c:strRef>
          </c:tx>
          <c:invertIfNegative val="0"/>
          <c:cat>
            <c:strRef>
              <c:f>Sheet1!$A$13:$A$18</c:f>
              <c:strCache>
                <c:ptCount val="4"/>
                <c:pt idx="0">
                  <c:v>White alone not Hispanic</c:v>
                </c:pt>
                <c:pt idx="1">
                  <c:v>Black alone</c:v>
                </c:pt>
                <c:pt idx="2">
                  <c:v>Asian alone</c:v>
                </c:pt>
                <c:pt idx="3">
                  <c:v>Hispanic origin</c:v>
                </c:pt>
              </c:strCache>
            </c:strRef>
          </c:cat>
          <c:val>
            <c:numRef>
              <c:f>Sheet1!$H$13:$H$18</c:f>
              <c:numCache>
                <c:formatCode>#,##0</c:formatCode>
                <c:ptCount val="4"/>
                <c:pt idx="0">
                  <c:v>31702</c:v>
                </c:pt>
                <c:pt idx="1">
                  <c:v>27479</c:v>
                </c:pt>
                <c:pt idx="2">
                  <c:v>29583</c:v>
                </c:pt>
                <c:pt idx="3">
                  <c:v>30027</c:v>
                </c:pt>
              </c:numCache>
            </c:numRef>
          </c:val>
        </c:ser>
        <c:ser>
          <c:idx val="1"/>
          <c:order val="1"/>
          <c:tx>
            <c:v>Not Perturbed</c:v>
          </c:tx>
          <c:invertIfNegative val="0"/>
          <c:cat>
            <c:strRef>
              <c:f>Sheet1!$A$13:$A$18</c:f>
              <c:strCache>
                <c:ptCount val="4"/>
                <c:pt idx="0">
                  <c:v>White alone not Hispanic</c:v>
                </c:pt>
                <c:pt idx="1">
                  <c:v>Black alone</c:v>
                </c:pt>
                <c:pt idx="2">
                  <c:v>Asian alone</c:v>
                </c:pt>
                <c:pt idx="3">
                  <c:v>Hispanic origin</c:v>
                </c:pt>
              </c:strCache>
            </c:strRef>
          </c:cat>
          <c:val>
            <c:numRef>
              <c:f>Sheet1!$I$13:$I$18</c:f>
              <c:numCache>
                <c:formatCode>#,##0</c:formatCode>
                <c:ptCount val="4"/>
                <c:pt idx="0">
                  <c:v>34464</c:v>
                </c:pt>
                <c:pt idx="1">
                  <c:v>30368</c:v>
                </c:pt>
                <c:pt idx="2">
                  <c:v>23812</c:v>
                </c:pt>
                <c:pt idx="3">
                  <c:v>28367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7194288"/>
        <c:axId val="253106928"/>
      </c:barChart>
      <c:catAx>
        <c:axId val="3971942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9525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</c:spPr>
        <c:txPr>
          <a:bodyPr/>
          <a:lstStyle/>
          <a:p>
            <a:pPr>
              <a:defRPr sz="900"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3106928"/>
        <c:crosses val="autoZero"/>
        <c:auto val="1"/>
        <c:lblAlgn val="ctr"/>
        <c:lblOffset val="15"/>
        <c:noMultiLvlLbl val="0"/>
      </c:catAx>
      <c:valAx>
        <c:axId val="253106928"/>
        <c:scaling>
          <c:orientation val="minMax"/>
          <c:max val="45000"/>
          <c:min val="0"/>
        </c:scaling>
        <c:delete val="0"/>
        <c:axPos val="l"/>
        <c:majorGridlines>
          <c:spPr>
            <a:ln w="3175" cap="flat" cmpd="sng" algn="ctr">
              <a:solidFill>
                <a:srgbClr val="F2F2F2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#,##0" sourceLinked="0"/>
        <c:majorTickMark val="in"/>
        <c:minorTickMark val="none"/>
        <c:tickLblPos val="nextTo"/>
        <c:spPr>
          <a:ln w="9525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</c:spPr>
        <c:txPr>
          <a:bodyPr/>
          <a:lstStyle/>
          <a:p>
            <a:pPr>
              <a:defRPr sz="900"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7194288"/>
        <c:crosses val="autoZero"/>
        <c:crossBetween val="between"/>
        <c:majorUnit val="5000"/>
      </c:valAx>
      <c:spPr>
        <a:ln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0.2950492125984252"/>
          <c:y val="0.13425925925925927"/>
          <c:w val="0.50712352362204727"/>
          <c:h val="8.3717191601049873E-2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>
          <a:solidFill>
            <a:srgbClr val="000000"/>
          </a:solidFill>
          <a:latin typeface="Calibri" panose="020F05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1.3888888888888888E-2"/>
          <c:y val="9.9537037037037035E-2"/>
          <c:w val="0.96527777777777779"/>
          <c:h val="0.863425925925925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Perturbed</c:v>
                </c:pt>
              </c:strCache>
            </c:strRef>
          </c:tx>
          <c:invertIfNegative val="0"/>
          <c:cat>
            <c:strRef>
              <c:f>Sheet1!$A$13:$A$18</c:f>
              <c:strCache>
                <c:ptCount val="4"/>
                <c:pt idx="0">
                  <c:v>White alone not Hispanic</c:v>
                </c:pt>
                <c:pt idx="1">
                  <c:v>Black alone</c:v>
                </c:pt>
                <c:pt idx="2">
                  <c:v>Asian alone</c:v>
                </c:pt>
                <c:pt idx="3">
                  <c:v>Hispanic origin</c:v>
                </c:pt>
              </c:strCache>
            </c:strRef>
          </c:cat>
          <c:val>
            <c:numRef>
              <c:f>Sheet1!$B$13:$B$18</c:f>
              <c:numCache>
                <c:formatCode>#,##0</c:formatCode>
                <c:ptCount val="4"/>
                <c:pt idx="0">
                  <c:v>47022</c:v>
                </c:pt>
                <c:pt idx="1">
                  <c:v>30683</c:v>
                </c:pt>
                <c:pt idx="2">
                  <c:v>63145</c:v>
                </c:pt>
                <c:pt idx="3">
                  <c:v>33418</c:v>
                </c:pt>
              </c:numCache>
            </c:numRef>
          </c:val>
        </c:ser>
        <c:ser>
          <c:idx val="1"/>
          <c:order val="1"/>
          <c:tx>
            <c:v>Not Perturbed</c:v>
          </c:tx>
          <c:invertIfNegative val="0"/>
          <c:cat>
            <c:strRef>
              <c:f>Sheet1!$A$13:$A$18</c:f>
              <c:strCache>
                <c:ptCount val="4"/>
                <c:pt idx="0">
                  <c:v>White alone not Hispanic</c:v>
                </c:pt>
                <c:pt idx="1">
                  <c:v>Black alone</c:v>
                </c:pt>
                <c:pt idx="2">
                  <c:v>Asian alone</c:v>
                </c:pt>
                <c:pt idx="3">
                  <c:v>Hispanic origin</c:v>
                </c:pt>
              </c:strCache>
            </c:strRef>
          </c:cat>
          <c:val>
            <c:numRef>
              <c:f>Sheet1!$C$13:$C$18</c:f>
              <c:numCache>
                <c:formatCode>#,##0</c:formatCode>
                <c:ptCount val="4"/>
                <c:pt idx="0">
                  <c:v>47022</c:v>
                </c:pt>
                <c:pt idx="1">
                  <c:v>30683</c:v>
                </c:pt>
                <c:pt idx="2">
                  <c:v>63145</c:v>
                </c:pt>
                <c:pt idx="3">
                  <c:v>33418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788304"/>
        <c:axId val="129788696"/>
      </c:barChart>
      <c:catAx>
        <c:axId val="1297883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9525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</c:spPr>
        <c:txPr>
          <a:bodyPr/>
          <a:lstStyle/>
          <a:p>
            <a:pPr>
              <a:defRPr sz="900"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9788696"/>
        <c:crosses val="autoZero"/>
        <c:auto val="1"/>
        <c:lblAlgn val="ctr"/>
        <c:lblOffset val="15"/>
        <c:noMultiLvlLbl val="0"/>
      </c:catAx>
      <c:valAx>
        <c:axId val="129788696"/>
        <c:scaling>
          <c:orientation val="minMax"/>
          <c:max val="70000"/>
          <c:min val="0"/>
        </c:scaling>
        <c:delete val="0"/>
        <c:axPos val="l"/>
        <c:majorGridlines>
          <c:spPr>
            <a:ln w="3175" cap="flat" cmpd="sng" algn="ctr">
              <a:solidFill>
                <a:srgbClr val="F2F2F2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#,##0" sourceLinked="0"/>
        <c:majorTickMark val="in"/>
        <c:minorTickMark val="none"/>
        <c:tickLblPos val="nextTo"/>
        <c:spPr>
          <a:ln w="9525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</c:spPr>
        <c:txPr>
          <a:bodyPr/>
          <a:lstStyle/>
          <a:p>
            <a:pPr>
              <a:defRPr sz="900"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9788304"/>
        <c:crosses val="autoZero"/>
        <c:crossBetween val="between"/>
        <c:majorUnit val="10000"/>
      </c:valAx>
      <c:spPr>
        <a:ln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0.2950492125984252"/>
          <c:y val="0.12037037037037036"/>
          <c:w val="0.50712352362204727"/>
          <c:h val="8.3717191601049873E-2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>
          <a:solidFill>
            <a:srgbClr val="000000"/>
          </a:solidFill>
          <a:latin typeface="Calibri" panose="020F05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1.3888888888888888E-2"/>
          <c:y val="9.9537037037037035E-2"/>
          <c:w val="0.96527777777777779"/>
          <c:h val="0.863425925925925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Sheet1!$D$5</c:f>
              <c:strCache>
                <c:ptCount val="1"/>
                <c:pt idx="0">
                  <c:v>Perturbed</c:v>
                </c:pt>
              </c:strCache>
            </c:strRef>
          </c:tx>
          <c:invertIfNegative val="0"/>
          <c:cat>
            <c:strRef>
              <c:f>Sheet1!$A$13:$A$18</c:f>
              <c:strCache>
                <c:ptCount val="4"/>
                <c:pt idx="0">
                  <c:v>White alone not Hispanic</c:v>
                </c:pt>
                <c:pt idx="1">
                  <c:v>Black alone</c:v>
                </c:pt>
                <c:pt idx="2">
                  <c:v>Asian alone</c:v>
                </c:pt>
                <c:pt idx="3">
                  <c:v>Hispanic origin</c:v>
                </c:pt>
              </c:strCache>
            </c:strRef>
          </c:cat>
          <c:val>
            <c:numRef>
              <c:f>Sheet1!$D$13:$D$18</c:f>
              <c:numCache>
                <c:formatCode>#,##0</c:formatCode>
                <c:ptCount val="4"/>
                <c:pt idx="0">
                  <c:v>52697</c:v>
                </c:pt>
                <c:pt idx="1">
                  <c:v>32964</c:v>
                </c:pt>
                <c:pt idx="2">
                  <c:v>79431</c:v>
                </c:pt>
                <c:pt idx="3">
                  <c:v>33682</c:v>
                </c:pt>
              </c:numCache>
            </c:numRef>
          </c:val>
        </c:ser>
        <c:ser>
          <c:idx val="1"/>
          <c:order val="1"/>
          <c:tx>
            <c:v>Not Perturbed</c:v>
          </c:tx>
          <c:invertIfNegative val="0"/>
          <c:cat>
            <c:strRef>
              <c:f>Sheet1!$A$13:$A$18</c:f>
              <c:strCache>
                <c:ptCount val="4"/>
                <c:pt idx="0">
                  <c:v>White alone not Hispanic</c:v>
                </c:pt>
                <c:pt idx="1">
                  <c:v>Black alone</c:v>
                </c:pt>
                <c:pt idx="2">
                  <c:v>Asian alone</c:v>
                </c:pt>
                <c:pt idx="3">
                  <c:v>Hispanic origin</c:v>
                </c:pt>
              </c:strCache>
            </c:strRef>
          </c:cat>
          <c:val>
            <c:numRef>
              <c:f>Sheet1!$E$13:$E$18</c:f>
              <c:numCache>
                <c:formatCode>#,##0</c:formatCode>
                <c:ptCount val="4"/>
                <c:pt idx="0">
                  <c:v>51442</c:v>
                </c:pt>
                <c:pt idx="1">
                  <c:v>33155</c:v>
                </c:pt>
                <c:pt idx="2">
                  <c:v>75595</c:v>
                </c:pt>
                <c:pt idx="3">
                  <c:v>33089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3112984"/>
        <c:axId val="253112200"/>
      </c:barChart>
      <c:catAx>
        <c:axId val="2531129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9525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</c:spPr>
        <c:txPr>
          <a:bodyPr/>
          <a:lstStyle/>
          <a:p>
            <a:pPr>
              <a:defRPr sz="900"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3112200"/>
        <c:crosses val="autoZero"/>
        <c:auto val="1"/>
        <c:lblAlgn val="ctr"/>
        <c:lblOffset val="15"/>
        <c:noMultiLvlLbl val="0"/>
      </c:catAx>
      <c:valAx>
        <c:axId val="253112200"/>
        <c:scaling>
          <c:orientation val="minMax"/>
          <c:max val="90000"/>
          <c:min val="0"/>
        </c:scaling>
        <c:delete val="0"/>
        <c:axPos val="l"/>
        <c:majorGridlines>
          <c:spPr>
            <a:ln w="3175" cap="flat" cmpd="sng" algn="ctr">
              <a:solidFill>
                <a:srgbClr val="F2F2F2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#,##0" sourceLinked="0"/>
        <c:majorTickMark val="in"/>
        <c:minorTickMark val="none"/>
        <c:tickLblPos val="nextTo"/>
        <c:spPr>
          <a:ln w="9525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</c:spPr>
        <c:txPr>
          <a:bodyPr/>
          <a:lstStyle/>
          <a:p>
            <a:pPr>
              <a:defRPr sz="900"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3112984"/>
        <c:crosses val="autoZero"/>
        <c:crossBetween val="between"/>
        <c:majorUnit val="10000"/>
      </c:valAx>
      <c:spPr>
        <a:ln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0.2950492125984252"/>
          <c:y val="0.12037037037037036"/>
          <c:w val="0.50712352362204727"/>
          <c:h val="8.3717191601049873E-2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>
          <a:solidFill>
            <a:srgbClr val="000000"/>
          </a:solidFill>
          <a:latin typeface="Calibri" panose="020F05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228600</xdr:colOff>
      <xdr:row>2</xdr:row>
      <xdr:rowOff>80961</xdr:rowOff>
    </xdr:from>
    <xdr:to>
      <xdr:col>16</xdr:col>
      <xdr:colOff>228600</xdr:colOff>
      <xdr:row>34</xdr:row>
      <xdr:rowOff>71436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371475</xdr:colOff>
      <xdr:row>37</xdr:row>
      <xdr:rowOff>47625</xdr:rowOff>
    </xdr:from>
    <xdr:to>
      <xdr:col>16</xdr:col>
      <xdr:colOff>371475</xdr:colOff>
      <xdr:row>56</xdr:row>
      <xdr:rowOff>38100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3</xdr:row>
      <xdr:rowOff>0</xdr:rowOff>
    </xdr:from>
    <xdr:to>
      <xdr:col>23</xdr:col>
      <xdr:colOff>0</xdr:colOff>
      <xdr:row>34</xdr:row>
      <xdr:rowOff>152400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0.0544</cdr:y>
    </cdr:to>
    <cdr:sp macro="" textlink="">
      <cdr:nvSpPr>
        <cdr:cNvPr id="2" name="CEATitleBox"/>
        <cdr:cNvSpPr txBox="1"/>
      </cdr:nvSpPr>
      <cdr:spPr>
        <a:xfrm xmlns:a="http://schemas.openxmlformats.org/drawingml/2006/main">
          <a:off x="0" y="0"/>
          <a:ext cx="3657600" cy="149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Calibri" panose="020F0502020204030204" pitchFamily="34" charset="0"/>
            </a:rPr>
            <a:t>Mean Earnings Among Men Ages 75 and Older, 2008</a:t>
          </a:r>
        </a:p>
      </cdr:txBody>
    </cdr:sp>
  </cdr:relSizeAnchor>
  <cdr:relSizeAnchor xmlns:cdr="http://schemas.openxmlformats.org/drawingml/2006/chartDrawing">
    <cdr:from>
      <cdr:x>0</cdr:x>
      <cdr:y>0.0544</cdr:y>
    </cdr:from>
    <cdr:to>
      <cdr:x>1</cdr:x>
      <cdr:y>0.09954</cdr:y>
    </cdr:to>
    <cdr:sp macro="" textlink="">
      <cdr:nvSpPr>
        <cdr:cNvPr id="3" name="CEAUnitBox"/>
        <cdr:cNvSpPr txBox="1"/>
      </cdr:nvSpPr>
      <cdr:spPr>
        <a:xfrm xmlns:a="http://schemas.openxmlformats.org/drawingml/2006/main">
          <a:off x="0" y="149225"/>
          <a:ext cx="3657600" cy="123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91440" tIns="0" rIns="0" bIns="0" rtlCol="0" anchor="ctr"/>
        <a:lstStyle xmlns:a="http://schemas.openxmlformats.org/drawingml/2006/main"/>
        <a:p xmlns:a="http://schemas.openxmlformats.org/drawingml/2006/main">
          <a:r>
            <a:rPr lang="en-US" sz="900" b="0">
              <a:latin typeface="Calibri" panose="020F0502020204030204" pitchFamily="34" charset="0"/>
            </a:rPr>
            <a:t>Dollars</a:t>
          </a:r>
        </a:p>
      </cdr:txBody>
    </cdr:sp>
  </cdr:relSizeAnchor>
  <cdr:relSizeAnchor xmlns:cdr="http://schemas.openxmlformats.org/drawingml/2006/chartDrawing">
    <cdr:from>
      <cdr:x>0.01389</cdr:x>
      <cdr:y>0.9537</cdr:y>
    </cdr:from>
    <cdr:to>
      <cdr:x>0.10639</cdr:x>
      <cdr:y>1</cdr:y>
    </cdr:to>
    <cdr:sp macro="" textlink="">
      <cdr:nvSpPr>
        <cdr:cNvPr id="4" name="CEASrcLblBox"/>
        <cdr:cNvSpPr txBox="1"/>
      </cdr:nvSpPr>
      <cdr:spPr>
        <a:xfrm xmlns:a="http://schemas.openxmlformats.org/drawingml/2006/main">
          <a:off x="50800" y="2616200"/>
          <a:ext cx="338328" cy="127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700" b="0">
              <a:latin typeface="Calibri" panose="020F0502020204030204" pitchFamily="34" charset="0"/>
            </a:rPr>
            <a:t>Source: </a:t>
          </a:r>
        </a:p>
      </cdr:txBody>
    </cdr:sp>
  </cdr:relSizeAnchor>
  <cdr:relSizeAnchor xmlns:cdr="http://schemas.openxmlformats.org/drawingml/2006/chartDrawing">
    <cdr:from>
      <cdr:x>0.0925</cdr:x>
      <cdr:y>0.9537</cdr:y>
    </cdr:from>
    <cdr:to>
      <cdr:x>1</cdr:x>
      <cdr:y>1</cdr:y>
    </cdr:to>
    <cdr:sp macro="" textlink="">
      <cdr:nvSpPr>
        <cdr:cNvPr id="5" name="CEASrcBox"/>
        <cdr:cNvSpPr txBox="1"/>
      </cdr:nvSpPr>
      <cdr:spPr>
        <a:xfrm xmlns:a="http://schemas.openxmlformats.org/drawingml/2006/main">
          <a:off x="389128" y="2616200"/>
          <a:ext cx="3319272" cy="127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700" b="0">
              <a:latin typeface="Calibri" panose="020F0502020204030204" pitchFamily="34" charset="0"/>
            </a:rPr>
            <a:t>Census Bureau, Current Population</a:t>
          </a:r>
          <a:r>
            <a:rPr lang="en-US" sz="700" b="0" baseline="0">
              <a:latin typeface="Calibri" panose="020F0502020204030204" pitchFamily="34" charset="0"/>
            </a:rPr>
            <a:t> Survey (Annual Social and Economic Supplement)</a:t>
          </a:r>
          <a:endParaRPr lang="en-US" sz="700" b="0">
            <a:latin typeface="Calibri" panose="020F050202020403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0.0544</cdr:y>
    </cdr:to>
    <cdr:sp macro="" textlink="">
      <cdr:nvSpPr>
        <cdr:cNvPr id="2" name="CEATitleBox"/>
        <cdr:cNvSpPr txBox="1"/>
      </cdr:nvSpPr>
      <cdr:spPr>
        <a:xfrm xmlns:a="http://schemas.openxmlformats.org/drawingml/2006/main">
          <a:off x="0" y="0"/>
          <a:ext cx="3657600" cy="149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Calibri" panose="020F0502020204030204" pitchFamily="34" charset="0"/>
            </a:rPr>
            <a:t>Mean Earnings Among Men Ages 65 and Older, 2008</a:t>
          </a:r>
        </a:p>
      </cdr:txBody>
    </cdr:sp>
  </cdr:relSizeAnchor>
  <cdr:relSizeAnchor xmlns:cdr="http://schemas.openxmlformats.org/drawingml/2006/chartDrawing">
    <cdr:from>
      <cdr:x>0</cdr:x>
      <cdr:y>0.0544</cdr:y>
    </cdr:from>
    <cdr:to>
      <cdr:x>1</cdr:x>
      <cdr:y>0.09954</cdr:y>
    </cdr:to>
    <cdr:sp macro="" textlink="">
      <cdr:nvSpPr>
        <cdr:cNvPr id="3" name="CEAUnitBox"/>
        <cdr:cNvSpPr txBox="1"/>
      </cdr:nvSpPr>
      <cdr:spPr>
        <a:xfrm xmlns:a="http://schemas.openxmlformats.org/drawingml/2006/main">
          <a:off x="0" y="149225"/>
          <a:ext cx="3657600" cy="123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91440" tIns="0" rIns="0" bIns="0" rtlCol="0" anchor="ctr"/>
        <a:lstStyle xmlns:a="http://schemas.openxmlformats.org/drawingml/2006/main"/>
        <a:p xmlns:a="http://schemas.openxmlformats.org/drawingml/2006/main">
          <a:r>
            <a:rPr lang="en-US" sz="900" b="0">
              <a:latin typeface="Calibri" panose="020F0502020204030204" pitchFamily="34" charset="0"/>
            </a:rPr>
            <a:t>Dollars</a:t>
          </a:r>
        </a:p>
      </cdr:txBody>
    </cdr:sp>
  </cdr:relSizeAnchor>
  <cdr:relSizeAnchor xmlns:cdr="http://schemas.openxmlformats.org/drawingml/2006/chartDrawing">
    <cdr:from>
      <cdr:x>0.01389</cdr:x>
      <cdr:y>0.9537</cdr:y>
    </cdr:from>
    <cdr:to>
      <cdr:x>0.10639</cdr:x>
      <cdr:y>1</cdr:y>
    </cdr:to>
    <cdr:sp macro="" textlink="">
      <cdr:nvSpPr>
        <cdr:cNvPr id="4" name="CEASrcLblBox"/>
        <cdr:cNvSpPr txBox="1"/>
      </cdr:nvSpPr>
      <cdr:spPr>
        <a:xfrm xmlns:a="http://schemas.openxmlformats.org/drawingml/2006/main">
          <a:off x="50800" y="2616200"/>
          <a:ext cx="338328" cy="127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700" b="0">
              <a:latin typeface="Calibri" panose="020F0502020204030204" pitchFamily="34" charset="0"/>
            </a:rPr>
            <a:t>Source: </a:t>
          </a:r>
        </a:p>
      </cdr:txBody>
    </cdr:sp>
  </cdr:relSizeAnchor>
  <cdr:relSizeAnchor xmlns:cdr="http://schemas.openxmlformats.org/drawingml/2006/chartDrawing">
    <cdr:from>
      <cdr:x>0.0925</cdr:x>
      <cdr:y>0.9537</cdr:y>
    </cdr:from>
    <cdr:to>
      <cdr:x>1</cdr:x>
      <cdr:y>1</cdr:y>
    </cdr:to>
    <cdr:sp macro="" textlink="">
      <cdr:nvSpPr>
        <cdr:cNvPr id="5" name="CEASrcBox"/>
        <cdr:cNvSpPr txBox="1"/>
      </cdr:nvSpPr>
      <cdr:spPr>
        <a:xfrm xmlns:a="http://schemas.openxmlformats.org/drawingml/2006/main">
          <a:off x="389128" y="2616200"/>
          <a:ext cx="3319272" cy="127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700" b="0">
              <a:latin typeface="Calibri" panose="020F0502020204030204" pitchFamily="34" charset="0"/>
            </a:rPr>
            <a:t>Census Bureau, Current Population</a:t>
          </a:r>
          <a:r>
            <a:rPr lang="en-US" sz="700" b="0" baseline="0">
              <a:latin typeface="Calibri" panose="020F0502020204030204" pitchFamily="34" charset="0"/>
            </a:rPr>
            <a:t> Survey (Annual Social and Economic Supplement)</a:t>
          </a:r>
          <a:endParaRPr lang="en-US" sz="700" b="0">
            <a:latin typeface="Calibri" panose="020F050202020403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0.0544</cdr:y>
    </cdr:to>
    <cdr:sp macro="" textlink="">
      <cdr:nvSpPr>
        <cdr:cNvPr id="2" name="CEATitleBox"/>
        <cdr:cNvSpPr txBox="1"/>
      </cdr:nvSpPr>
      <cdr:spPr>
        <a:xfrm xmlns:a="http://schemas.openxmlformats.org/drawingml/2006/main">
          <a:off x="0" y="0"/>
          <a:ext cx="3657600" cy="149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Calibri" panose="020F0502020204030204" pitchFamily="34" charset="0"/>
            </a:rPr>
            <a:t>Mean Earnings Among Men Ages 65-69, 2008</a:t>
          </a:r>
        </a:p>
      </cdr:txBody>
    </cdr:sp>
  </cdr:relSizeAnchor>
  <cdr:relSizeAnchor xmlns:cdr="http://schemas.openxmlformats.org/drawingml/2006/chartDrawing">
    <cdr:from>
      <cdr:x>0</cdr:x>
      <cdr:y>0.0544</cdr:y>
    </cdr:from>
    <cdr:to>
      <cdr:x>1</cdr:x>
      <cdr:y>0.09954</cdr:y>
    </cdr:to>
    <cdr:sp macro="" textlink="">
      <cdr:nvSpPr>
        <cdr:cNvPr id="3" name="CEAUnitBox"/>
        <cdr:cNvSpPr txBox="1"/>
      </cdr:nvSpPr>
      <cdr:spPr>
        <a:xfrm xmlns:a="http://schemas.openxmlformats.org/drawingml/2006/main">
          <a:off x="0" y="149225"/>
          <a:ext cx="3657600" cy="123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91440" tIns="0" rIns="0" bIns="0" rtlCol="0" anchor="ctr"/>
        <a:lstStyle xmlns:a="http://schemas.openxmlformats.org/drawingml/2006/main"/>
        <a:p xmlns:a="http://schemas.openxmlformats.org/drawingml/2006/main">
          <a:r>
            <a:rPr lang="en-US" sz="900" b="0">
              <a:latin typeface="Calibri" panose="020F0502020204030204" pitchFamily="34" charset="0"/>
            </a:rPr>
            <a:t>Dollars</a:t>
          </a:r>
        </a:p>
      </cdr:txBody>
    </cdr:sp>
  </cdr:relSizeAnchor>
  <cdr:relSizeAnchor xmlns:cdr="http://schemas.openxmlformats.org/drawingml/2006/chartDrawing">
    <cdr:from>
      <cdr:x>0.01389</cdr:x>
      <cdr:y>0.9537</cdr:y>
    </cdr:from>
    <cdr:to>
      <cdr:x>0.10639</cdr:x>
      <cdr:y>1</cdr:y>
    </cdr:to>
    <cdr:sp macro="" textlink="">
      <cdr:nvSpPr>
        <cdr:cNvPr id="4" name="CEASrcLblBox"/>
        <cdr:cNvSpPr txBox="1"/>
      </cdr:nvSpPr>
      <cdr:spPr>
        <a:xfrm xmlns:a="http://schemas.openxmlformats.org/drawingml/2006/main">
          <a:off x="50800" y="2616200"/>
          <a:ext cx="338328" cy="127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700" b="0">
              <a:latin typeface="Calibri" panose="020F0502020204030204" pitchFamily="34" charset="0"/>
            </a:rPr>
            <a:t>Source: </a:t>
          </a:r>
        </a:p>
      </cdr:txBody>
    </cdr:sp>
  </cdr:relSizeAnchor>
  <cdr:relSizeAnchor xmlns:cdr="http://schemas.openxmlformats.org/drawingml/2006/chartDrawing">
    <cdr:from>
      <cdr:x>0.0925</cdr:x>
      <cdr:y>0.9537</cdr:y>
    </cdr:from>
    <cdr:to>
      <cdr:x>1</cdr:x>
      <cdr:y>1</cdr:y>
    </cdr:to>
    <cdr:sp macro="" textlink="">
      <cdr:nvSpPr>
        <cdr:cNvPr id="5" name="CEASrcBox"/>
        <cdr:cNvSpPr txBox="1"/>
      </cdr:nvSpPr>
      <cdr:spPr>
        <a:xfrm xmlns:a="http://schemas.openxmlformats.org/drawingml/2006/main">
          <a:off x="389128" y="2616200"/>
          <a:ext cx="3319272" cy="127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700" b="0">
              <a:latin typeface="Calibri" panose="020F0502020204030204" pitchFamily="34" charset="0"/>
            </a:rPr>
            <a:t>Census Bureau, Current Population</a:t>
          </a:r>
          <a:r>
            <a:rPr lang="en-US" sz="700" b="0" baseline="0">
              <a:latin typeface="Calibri" panose="020F0502020204030204" pitchFamily="34" charset="0"/>
            </a:rPr>
            <a:t> Survey (Annual Social and Economic Supplement)</a:t>
          </a:r>
          <a:endParaRPr lang="en-US" sz="700" b="0">
            <a:latin typeface="Calibri" panose="020F050202020403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4"/>
  <sheetViews>
    <sheetView topLeftCell="A4" workbookViewId="0">
      <selection activeCell="AH56" sqref="AB56:AH56"/>
    </sheetView>
  </sheetViews>
  <sheetFormatPr defaultRowHeight="12.75"/>
  <cols>
    <col min="1" max="1" width="22.42578125" customWidth="1"/>
    <col min="2" max="12" width="9.140625" customWidth="1"/>
    <col min="13" max="13" width="11.140625" style="16" customWidth="1"/>
    <col min="20" max="20" width="10.5703125" style="16" customWidth="1"/>
    <col min="27" max="27" width="11.42578125" style="16" customWidth="1"/>
    <col min="34" max="34" width="11.140625" style="16" customWidth="1"/>
  </cols>
  <sheetData>
    <row r="1" spans="1:34" ht="15.75">
      <c r="A1" s="41" t="s">
        <v>26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2"/>
      <c r="AF1" s="42"/>
      <c r="AG1" s="42"/>
      <c r="AH1" s="42"/>
    </row>
    <row r="2" spans="1:34">
      <c r="A2" s="36" t="s">
        <v>23</v>
      </c>
      <c r="B2" s="39" t="s">
        <v>0</v>
      </c>
      <c r="C2" s="39"/>
      <c r="D2" s="39"/>
      <c r="E2" s="39"/>
      <c r="F2" s="39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</row>
    <row r="3" spans="1:34">
      <c r="A3" s="37"/>
      <c r="B3" s="35" t="s">
        <v>14</v>
      </c>
      <c r="C3" s="35"/>
      <c r="D3" s="35" t="s">
        <v>15</v>
      </c>
      <c r="E3" s="35"/>
      <c r="F3" s="35" t="s">
        <v>22</v>
      </c>
      <c r="G3" s="39" t="s">
        <v>1</v>
      </c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5" t="s">
        <v>4</v>
      </c>
      <c r="AC3" s="35"/>
      <c r="AD3" s="35"/>
      <c r="AE3" s="35"/>
      <c r="AF3" s="35"/>
      <c r="AG3" s="44"/>
      <c r="AH3" s="44"/>
    </row>
    <row r="4" spans="1:34">
      <c r="A4" s="37"/>
      <c r="B4" s="35"/>
      <c r="C4" s="35"/>
      <c r="D4" s="35"/>
      <c r="E4" s="35"/>
      <c r="F4" s="35"/>
      <c r="G4" s="35" t="s">
        <v>14</v>
      </c>
      <c r="H4" s="35"/>
      <c r="I4" s="35" t="s">
        <v>15</v>
      </c>
      <c r="J4" s="35"/>
      <c r="K4" s="35" t="s">
        <v>22</v>
      </c>
      <c r="L4" s="35"/>
      <c r="M4" s="35"/>
      <c r="N4" s="35" t="s">
        <v>2</v>
      </c>
      <c r="O4" s="35"/>
      <c r="P4" s="35"/>
      <c r="Q4" s="35"/>
      <c r="R4" s="35"/>
      <c r="S4" s="35"/>
      <c r="T4" s="35"/>
      <c r="U4" s="35" t="s">
        <v>3</v>
      </c>
      <c r="V4" s="35"/>
      <c r="W4" s="35"/>
      <c r="X4" s="35"/>
      <c r="Y4" s="35"/>
      <c r="Z4" s="35"/>
      <c r="AA4" s="35"/>
      <c r="AB4" s="35" t="s">
        <v>14</v>
      </c>
      <c r="AC4" s="35"/>
      <c r="AD4" s="35" t="s">
        <v>15</v>
      </c>
      <c r="AE4" s="35"/>
      <c r="AF4" s="35" t="s">
        <v>22</v>
      </c>
      <c r="AG4" s="40"/>
      <c r="AH4" s="40"/>
    </row>
    <row r="5" spans="1:34" ht="12.75" customHeight="1">
      <c r="A5" s="37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 t="s">
        <v>14</v>
      </c>
      <c r="O5" s="35"/>
      <c r="P5" s="35" t="s">
        <v>15</v>
      </c>
      <c r="Q5" s="35"/>
      <c r="R5" s="35" t="s">
        <v>22</v>
      </c>
      <c r="S5" s="35"/>
      <c r="T5" s="35"/>
      <c r="U5" s="35" t="s">
        <v>14</v>
      </c>
      <c r="V5" s="35"/>
      <c r="W5" s="35" t="s">
        <v>15</v>
      </c>
      <c r="X5" s="35"/>
      <c r="Y5" s="35" t="s">
        <v>22</v>
      </c>
      <c r="Z5" s="35"/>
      <c r="AA5" s="35"/>
      <c r="AB5" s="35"/>
      <c r="AC5" s="35"/>
      <c r="AD5" s="35"/>
      <c r="AE5" s="35"/>
      <c r="AF5" s="40"/>
      <c r="AG5" s="40"/>
      <c r="AH5" s="40"/>
    </row>
    <row r="6" spans="1:34" ht="38.25">
      <c r="A6" s="38"/>
      <c r="B6" s="10" t="s">
        <v>24</v>
      </c>
      <c r="C6" s="10" t="s">
        <v>25</v>
      </c>
      <c r="D6" s="10" t="s">
        <v>24</v>
      </c>
      <c r="E6" s="10" t="s">
        <v>25</v>
      </c>
      <c r="F6" s="35"/>
      <c r="G6" s="10" t="s">
        <v>24</v>
      </c>
      <c r="H6" s="10" t="s">
        <v>25</v>
      </c>
      <c r="I6" s="10" t="s">
        <v>24</v>
      </c>
      <c r="J6" s="10" t="s">
        <v>25</v>
      </c>
      <c r="K6" s="10" t="s">
        <v>24</v>
      </c>
      <c r="L6" s="10" t="s">
        <v>25</v>
      </c>
      <c r="M6" s="14" t="s">
        <v>28</v>
      </c>
      <c r="N6" s="10" t="s">
        <v>24</v>
      </c>
      <c r="O6" s="10" t="s">
        <v>25</v>
      </c>
      <c r="P6" s="10" t="s">
        <v>24</v>
      </c>
      <c r="Q6" s="10" t="s">
        <v>25</v>
      </c>
      <c r="R6" s="10" t="s">
        <v>24</v>
      </c>
      <c r="S6" s="10" t="s">
        <v>25</v>
      </c>
      <c r="T6" s="14" t="s">
        <v>28</v>
      </c>
      <c r="U6" s="10" t="s">
        <v>24</v>
      </c>
      <c r="V6" s="10" t="s">
        <v>25</v>
      </c>
      <c r="W6" s="10" t="s">
        <v>24</v>
      </c>
      <c r="X6" s="10" t="s">
        <v>25</v>
      </c>
      <c r="Y6" s="10" t="s">
        <v>24</v>
      </c>
      <c r="Z6" s="10" t="s">
        <v>25</v>
      </c>
      <c r="AA6" s="14" t="s">
        <v>28</v>
      </c>
      <c r="AB6" s="10" t="s">
        <v>24</v>
      </c>
      <c r="AC6" s="10" t="s">
        <v>25</v>
      </c>
      <c r="AD6" s="10" t="s">
        <v>24</v>
      </c>
      <c r="AE6" s="10" t="s">
        <v>25</v>
      </c>
      <c r="AF6" s="10" t="s">
        <v>24</v>
      </c>
      <c r="AG6" s="10" t="s">
        <v>25</v>
      </c>
      <c r="AH6" s="14" t="s">
        <v>28</v>
      </c>
    </row>
    <row r="7" spans="1:34">
      <c r="A7" s="11" t="s">
        <v>18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15"/>
      <c r="N7" s="2"/>
      <c r="O7" s="2"/>
      <c r="P7" s="2"/>
      <c r="Q7" s="2"/>
      <c r="R7" s="2"/>
      <c r="S7" s="2"/>
      <c r="T7" s="15"/>
      <c r="U7" s="2"/>
      <c r="V7" s="2"/>
      <c r="W7" s="2"/>
      <c r="X7" s="2"/>
      <c r="Y7" s="2"/>
      <c r="Z7" s="2"/>
      <c r="AA7" s="15"/>
      <c r="AB7" s="2"/>
      <c r="AC7" s="2"/>
      <c r="AD7" s="2"/>
      <c r="AE7" s="2"/>
    </row>
    <row r="9" spans="1:34">
      <c r="A9" s="1" t="s">
        <v>19</v>
      </c>
    </row>
    <row r="10" spans="1:34">
      <c r="A10" s="1"/>
    </row>
    <row r="11" spans="1:34">
      <c r="A11" t="s">
        <v>7</v>
      </c>
      <c r="B11">
        <v>24834</v>
      </c>
      <c r="C11" s="5"/>
      <c r="D11" s="3">
        <v>24834</v>
      </c>
      <c r="E11" s="3"/>
      <c r="F11" s="3">
        <v>0</v>
      </c>
      <c r="G11" s="3">
        <v>12842</v>
      </c>
      <c r="H11" s="3"/>
      <c r="I11" s="3">
        <v>12824</v>
      </c>
      <c r="J11" s="3"/>
      <c r="K11" s="3">
        <v>18</v>
      </c>
      <c r="L11" s="3"/>
      <c r="N11" s="3">
        <v>7446</v>
      </c>
      <c r="O11" s="3"/>
      <c r="P11" s="3">
        <v>7424</v>
      </c>
      <c r="Q11" s="3"/>
      <c r="R11" s="3">
        <v>22</v>
      </c>
      <c r="S11" s="3"/>
      <c r="U11" s="3">
        <v>5396</v>
      </c>
      <c r="V11" s="3"/>
      <c r="W11" s="3">
        <v>5400</v>
      </c>
      <c r="X11" s="3"/>
      <c r="Y11" s="3">
        <v>-4</v>
      </c>
      <c r="Z11" s="3"/>
      <c r="AB11" s="3">
        <v>11992</v>
      </c>
      <c r="AC11" s="3"/>
      <c r="AD11" s="3">
        <v>12010</v>
      </c>
      <c r="AE11" s="3"/>
      <c r="AF11" s="3">
        <v>-18</v>
      </c>
    </row>
    <row r="12" spans="1:34">
      <c r="A12" t="s">
        <v>5</v>
      </c>
      <c r="B12">
        <v>21782</v>
      </c>
      <c r="D12" s="3">
        <v>21782</v>
      </c>
      <c r="E12" s="3"/>
      <c r="F12" s="3">
        <v>0</v>
      </c>
      <c r="G12" s="3">
        <v>11047</v>
      </c>
      <c r="H12" s="3"/>
      <c r="I12" s="3">
        <v>11019</v>
      </c>
      <c r="J12" s="3"/>
      <c r="K12" s="3">
        <v>28</v>
      </c>
      <c r="L12" s="3"/>
      <c r="N12" s="3">
        <v>6422</v>
      </c>
      <c r="O12" s="3"/>
      <c r="P12" s="3">
        <v>6401</v>
      </c>
      <c r="Q12" s="3"/>
      <c r="R12" s="3">
        <v>21</v>
      </c>
      <c r="S12" s="3"/>
      <c r="U12" s="3">
        <v>4625</v>
      </c>
      <c r="V12" s="3"/>
      <c r="W12" s="3">
        <v>4618</v>
      </c>
      <c r="X12" s="3"/>
      <c r="Y12" s="3">
        <v>7</v>
      </c>
      <c r="Z12" s="3"/>
      <c r="AB12" s="3">
        <v>10735</v>
      </c>
      <c r="AC12" s="3"/>
      <c r="AD12" s="3">
        <v>10763</v>
      </c>
      <c r="AE12" s="3"/>
      <c r="AF12" s="3">
        <v>-28</v>
      </c>
    </row>
    <row r="13" spans="1:34">
      <c r="A13" t="s">
        <v>6</v>
      </c>
      <c r="B13">
        <v>21604</v>
      </c>
      <c r="D13" s="3">
        <v>21604</v>
      </c>
      <c r="E13" s="3"/>
      <c r="F13" s="3">
        <v>0</v>
      </c>
      <c r="G13" s="3">
        <v>10921</v>
      </c>
      <c r="H13" s="3"/>
      <c r="I13" s="3">
        <v>10893</v>
      </c>
      <c r="J13" s="3"/>
      <c r="K13" s="3">
        <v>28</v>
      </c>
      <c r="L13" s="3"/>
      <c r="N13" s="3">
        <v>6344</v>
      </c>
      <c r="O13" s="3"/>
      <c r="P13" s="3">
        <v>6322</v>
      </c>
      <c r="Q13" s="3"/>
      <c r="R13" s="3">
        <v>22</v>
      </c>
      <c r="S13" s="3"/>
      <c r="U13" s="3">
        <v>4576</v>
      </c>
      <c r="V13" s="3"/>
      <c r="W13" s="3">
        <v>4571</v>
      </c>
      <c r="X13" s="3"/>
      <c r="Y13" s="3">
        <v>5</v>
      </c>
      <c r="Z13" s="3"/>
      <c r="AB13" s="3">
        <v>10683</v>
      </c>
      <c r="AC13" s="3"/>
      <c r="AD13" s="3">
        <v>10710</v>
      </c>
      <c r="AE13" s="3"/>
      <c r="AF13" s="3">
        <v>-27</v>
      </c>
    </row>
    <row r="14" spans="1:34">
      <c r="A14" t="s">
        <v>9</v>
      </c>
      <c r="B14">
        <v>20197</v>
      </c>
      <c r="D14" s="3">
        <v>20197</v>
      </c>
      <c r="E14" s="3"/>
      <c r="F14" s="3">
        <v>0</v>
      </c>
      <c r="G14" s="3">
        <v>10057</v>
      </c>
      <c r="H14" s="3"/>
      <c r="I14" s="3">
        <v>10043</v>
      </c>
      <c r="J14" s="3"/>
      <c r="K14" s="3">
        <v>14</v>
      </c>
      <c r="L14" s="3"/>
      <c r="N14" s="3">
        <v>5833</v>
      </c>
      <c r="O14" s="3"/>
      <c r="P14" s="3">
        <v>5813</v>
      </c>
      <c r="Q14" s="3"/>
      <c r="R14" s="3">
        <v>20</v>
      </c>
      <c r="S14" s="3"/>
      <c r="U14" s="3">
        <v>4224</v>
      </c>
      <c r="V14" s="3"/>
      <c r="W14" s="3">
        <v>4230</v>
      </c>
      <c r="X14" s="3"/>
      <c r="Y14" s="3">
        <v>-6</v>
      </c>
      <c r="Z14" s="3"/>
      <c r="AB14" s="3">
        <v>10140</v>
      </c>
      <c r="AC14" s="3"/>
      <c r="AD14" s="3">
        <v>10154</v>
      </c>
      <c r="AE14" s="3"/>
      <c r="AF14" s="3">
        <v>-14</v>
      </c>
    </row>
    <row r="15" spans="1:34">
      <c r="A15" t="s">
        <v>8</v>
      </c>
      <c r="B15">
        <v>2356</v>
      </c>
      <c r="D15" s="3">
        <v>2356</v>
      </c>
      <c r="E15" s="3"/>
      <c r="F15" s="3">
        <v>0</v>
      </c>
      <c r="G15" s="3">
        <v>1354</v>
      </c>
      <c r="H15" s="3"/>
      <c r="I15" s="3">
        <v>1358</v>
      </c>
      <c r="J15" s="3"/>
      <c r="K15" s="3">
        <v>-4</v>
      </c>
      <c r="L15" s="3"/>
      <c r="N15" s="3">
        <v>764</v>
      </c>
      <c r="O15" s="3"/>
      <c r="P15" s="3">
        <v>764</v>
      </c>
      <c r="Q15" s="3"/>
      <c r="R15" s="3">
        <v>0</v>
      </c>
      <c r="S15" s="3"/>
      <c r="U15" s="3">
        <v>590</v>
      </c>
      <c r="V15" s="3"/>
      <c r="W15" s="3">
        <v>594</v>
      </c>
      <c r="X15" s="3"/>
      <c r="Y15" s="3">
        <v>-4</v>
      </c>
      <c r="Z15" s="3"/>
      <c r="AB15" s="3">
        <v>1002</v>
      </c>
      <c r="AC15" s="3"/>
      <c r="AD15" s="3">
        <v>998</v>
      </c>
      <c r="AE15" s="3"/>
      <c r="AF15" s="3">
        <v>4</v>
      </c>
    </row>
    <row r="16" spans="1:34">
      <c r="A16" t="s">
        <v>10</v>
      </c>
      <c r="B16">
        <v>2298</v>
      </c>
      <c r="D16" s="3">
        <v>2298</v>
      </c>
      <c r="E16" s="3"/>
      <c r="F16" s="3">
        <v>0</v>
      </c>
      <c r="G16" s="3">
        <v>1315</v>
      </c>
      <c r="H16" s="3"/>
      <c r="I16" s="3">
        <v>1321</v>
      </c>
      <c r="J16" s="3"/>
      <c r="K16" s="3">
        <v>-6</v>
      </c>
      <c r="L16" s="3"/>
      <c r="N16" s="3">
        <v>742</v>
      </c>
      <c r="O16" s="3"/>
      <c r="P16" s="3">
        <v>743</v>
      </c>
      <c r="Q16" s="3"/>
      <c r="R16" s="3">
        <v>-1</v>
      </c>
      <c r="S16" s="3"/>
      <c r="U16" s="3">
        <v>573</v>
      </c>
      <c r="V16" s="3"/>
      <c r="W16" s="3">
        <v>578</v>
      </c>
      <c r="X16" s="3"/>
      <c r="Y16" s="3">
        <v>-5</v>
      </c>
      <c r="Z16" s="3"/>
      <c r="AB16" s="3">
        <v>984</v>
      </c>
      <c r="AC16" s="3"/>
      <c r="AD16" s="3">
        <v>978</v>
      </c>
      <c r="AE16" s="3"/>
      <c r="AF16" s="3">
        <v>6</v>
      </c>
    </row>
    <row r="17" spans="1:33">
      <c r="A17" t="s">
        <v>11</v>
      </c>
      <c r="B17">
        <v>600</v>
      </c>
      <c r="D17" s="3">
        <v>600</v>
      </c>
      <c r="E17" s="3"/>
      <c r="F17" s="3">
        <v>0</v>
      </c>
      <c r="G17" s="3">
        <v>373</v>
      </c>
      <c r="H17" s="3"/>
      <c r="I17" s="3">
        <v>376</v>
      </c>
      <c r="J17" s="3"/>
      <c r="K17" s="3">
        <v>-3</v>
      </c>
      <c r="L17" s="3"/>
      <c r="N17" s="3">
        <v>225</v>
      </c>
      <c r="O17" s="3"/>
      <c r="P17" s="3">
        <v>224</v>
      </c>
      <c r="Q17" s="3"/>
      <c r="R17" s="3">
        <v>1</v>
      </c>
      <c r="S17" s="3"/>
      <c r="U17" s="3">
        <v>149</v>
      </c>
      <c r="V17" s="3"/>
      <c r="W17" s="3">
        <v>152</v>
      </c>
      <c r="X17" s="3"/>
      <c r="Y17" s="3">
        <v>-3</v>
      </c>
      <c r="Z17" s="3"/>
      <c r="AB17" s="3">
        <v>227</v>
      </c>
      <c r="AC17" s="3"/>
      <c r="AD17" s="3">
        <v>224</v>
      </c>
      <c r="AE17" s="3"/>
      <c r="AF17" s="3">
        <v>3</v>
      </c>
    </row>
    <row r="18" spans="1:33">
      <c r="A18" t="s">
        <v>12</v>
      </c>
      <c r="B18">
        <v>591</v>
      </c>
      <c r="D18" s="3">
        <v>591</v>
      </c>
      <c r="E18" s="3"/>
      <c r="F18" s="3">
        <v>0</v>
      </c>
      <c r="G18" s="3">
        <v>368</v>
      </c>
      <c r="H18" s="3"/>
      <c r="I18" s="3">
        <v>371</v>
      </c>
      <c r="J18" s="3"/>
      <c r="K18" s="3">
        <v>-3</v>
      </c>
      <c r="L18" s="3"/>
      <c r="N18" s="3">
        <v>222</v>
      </c>
      <c r="O18" s="3"/>
      <c r="P18" s="3">
        <v>220</v>
      </c>
      <c r="Q18" s="3"/>
      <c r="R18" s="3">
        <v>2</v>
      </c>
      <c r="S18" s="3"/>
      <c r="U18" s="3">
        <v>146</v>
      </c>
      <c r="V18" s="3"/>
      <c r="W18" s="3">
        <v>151</v>
      </c>
      <c r="X18" s="3"/>
      <c r="Y18" s="3">
        <v>-5</v>
      </c>
      <c r="Z18" s="3"/>
      <c r="AB18" s="3">
        <v>223</v>
      </c>
      <c r="AC18" s="3"/>
      <c r="AD18" s="3">
        <v>220</v>
      </c>
      <c r="AE18" s="3"/>
      <c r="AF18" s="3">
        <v>3</v>
      </c>
    </row>
    <row r="19" spans="1:33">
      <c r="A19" t="s">
        <v>13</v>
      </c>
      <c r="B19">
        <v>1476</v>
      </c>
      <c r="D19" s="3">
        <v>1476</v>
      </c>
      <c r="E19" s="3"/>
      <c r="F19" s="3">
        <v>0</v>
      </c>
      <c r="G19" s="3">
        <v>912</v>
      </c>
      <c r="H19" s="3"/>
      <c r="I19" s="3">
        <v>901</v>
      </c>
      <c r="J19" s="3"/>
      <c r="K19" s="3">
        <v>11</v>
      </c>
      <c r="L19" s="3"/>
      <c r="N19" s="3">
        <v>542</v>
      </c>
      <c r="O19" s="3"/>
      <c r="P19" s="3">
        <v>540</v>
      </c>
      <c r="Q19" s="3"/>
      <c r="R19" s="3">
        <v>2</v>
      </c>
      <c r="S19" s="3"/>
      <c r="U19" s="3">
        <v>370</v>
      </c>
      <c r="V19" s="3"/>
      <c r="W19" s="3">
        <v>361</v>
      </c>
      <c r="X19" s="3"/>
      <c r="Y19" s="3">
        <v>9</v>
      </c>
      <c r="Z19" s="3"/>
      <c r="AB19" s="3">
        <v>563</v>
      </c>
      <c r="AC19" s="3"/>
      <c r="AD19" s="3">
        <v>574</v>
      </c>
      <c r="AE19" s="3"/>
      <c r="AF19" s="3">
        <v>-11</v>
      </c>
    </row>
    <row r="20" spans="1:33">
      <c r="D20" s="3"/>
      <c r="E20" s="3"/>
      <c r="F20" s="3"/>
      <c r="G20" s="3"/>
      <c r="H20" s="3"/>
      <c r="I20" s="3"/>
      <c r="J20" s="3"/>
      <c r="K20" s="3"/>
      <c r="L20" s="3"/>
      <c r="N20" s="3"/>
      <c r="O20" s="3"/>
      <c r="P20" s="3"/>
      <c r="Q20" s="3"/>
      <c r="R20" s="3"/>
      <c r="S20" s="3"/>
      <c r="U20" s="3"/>
      <c r="V20" s="3"/>
      <c r="W20" s="3"/>
      <c r="X20" s="3"/>
      <c r="Y20" s="3"/>
      <c r="Z20" s="3"/>
      <c r="AB20" s="3"/>
      <c r="AC20" s="3"/>
      <c r="AD20" s="3"/>
      <c r="AE20" s="3"/>
      <c r="AF20" s="3"/>
    </row>
    <row r="21" spans="1:33">
      <c r="A21" s="1" t="s">
        <v>20</v>
      </c>
      <c r="D21" s="3"/>
      <c r="E21" s="3"/>
      <c r="F21" s="3"/>
      <c r="G21" s="3"/>
      <c r="H21" s="3"/>
      <c r="I21" s="3"/>
      <c r="J21" s="3"/>
      <c r="K21" s="3"/>
      <c r="L21" s="3"/>
      <c r="N21" s="3"/>
      <c r="O21" s="3"/>
      <c r="P21" s="3"/>
      <c r="Q21" s="3"/>
      <c r="R21" s="3"/>
      <c r="S21" s="3"/>
      <c r="U21" s="3"/>
      <c r="V21" s="3"/>
      <c r="W21" s="3"/>
      <c r="X21" s="3"/>
      <c r="Y21" s="3"/>
      <c r="Z21" s="3"/>
      <c r="AB21" s="3"/>
      <c r="AC21" s="3"/>
      <c r="AD21" s="3"/>
      <c r="AE21" s="3"/>
      <c r="AF21" s="3"/>
    </row>
    <row r="22" spans="1:33">
      <c r="D22" s="3"/>
      <c r="E22" s="3"/>
      <c r="F22" s="3"/>
      <c r="G22" s="3"/>
      <c r="H22" s="7"/>
      <c r="I22" s="3"/>
      <c r="J22" s="3"/>
      <c r="K22" s="3"/>
      <c r="L22" s="3"/>
      <c r="N22" s="3"/>
      <c r="O22" s="7"/>
      <c r="P22" s="3"/>
      <c r="Q22" s="3"/>
      <c r="R22" s="3"/>
      <c r="S22" s="3"/>
      <c r="U22" s="3"/>
      <c r="V22" s="3"/>
      <c r="W22" s="3"/>
      <c r="X22" s="3"/>
      <c r="Y22" s="3"/>
      <c r="Z22" s="3"/>
      <c r="AB22" s="3"/>
      <c r="AC22" s="7"/>
      <c r="AD22" s="3"/>
      <c r="AE22" s="3"/>
      <c r="AF22" s="3"/>
    </row>
    <row r="23" spans="1:33">
      <c r="A23" t="s">
        <v>7</v>
      </c>
      <c r="B23" s="3">
        <v>29744</v>
      </c>
      <c r="C23" s="6">
        <v>349</v>
      </c>
      <c r="D23" s="3">
        <v>29744</v>
      </c>
      <c r="E23" s="3">
        <v>349</v>
      </c>
      <c r="F23" s="3">
        <v>0</v>
      </c>
      <c r="G23" s="3">
        <v>37373</v>
      </c>
      <c r="H23" s="6">
        <v>624</v>
      </c>
      <c r="I23" s="3">
        <v>37318</v>
      </c>
      <c r="J23" s="3">
        <v>605</v>
      </c>
      <c r="K23" s="3">
        <v>55</v>
      </c>
      <c r="L23" s="3">
        <v>97</v>
      </c>
      <c r="N23" s="3">
        <v>41690</v>
      </c>
      <c r="O23" s="6">
        <v>884</v>
      </c>
      <c r="P23" s="3">
        <v>41743</v>
      </c>
      <c r="Q23" s="3">
        <v>946</v>
      </c>
      <c r="R23" s="3">
        <v>-53</v>
      </c>
      <c r="S23" s="3">
        <v>221</v>
      </c>
      <c r="U23" s="3">
        <v>32566</v>
      </c>
      <c r="V23" s="6">
        <v>808</v>
      </c>
      <c r="W23" s="3">
        <v>32709</v>
      </c>
      <c r="X23" s="3">
        <v>760</v>
      </c>
      <c r="Y23" s="3">
        <v>-143</v>
      </c>
      <c r="Z23" s="3">
        <v>294</v>
      </c>
      <c r="AB23" s="3">
        <v>24052</v>
      </c>
      <c r="AC23" s="6">
        <v>384</v>
      </c>
      <c r="AD23" s="3">
        <v>23989</v>
      </c>
      <c r="AE23" s="3">
        <v>383</v>
      </c>
      <c r="AF23" s="3">
        <v>63</v>
      </c>
      <c r="AG23" s="3">
        <v>73</v>
      </c>
    </row>
    <row r="24" spans="1:33">
      <c r="A24" t="s">
        <v>5</v>
      </c>
      <c r="B24" s="3">
        <v>30572</v>
      </c>
      <c r="C24" s="6">
        <v>385</v>
      </c>
      <c r="D24" s="3">
        <v>30572</v>
      </c>
      <c r="E24" s="3">
        <v>385</v>
      </c>
      <c r="F24" s="3">
        <v>0</v>
      </c>
      <c r="G24" s="3">
        <v>39165</v>
      </c>
      <c r="H24" s="6">
        <v>696</v>
      </c>
      <c r="I24" s="3">
        <v>39126</v>
      </c>
      <c r="J24" s="3">
        <v>677</v>
      </c>
      <c r="K24" s="3">
        <v>39</v>
      </c>
      <c r="L24" s="3">
        <v>112</v>
      </c>
      <c r="N24" s="3">
        <v>44205</v>
      </c>
      <c r="O24" s="6">
        <v>1020</v>
      </c>
      <c r="P24" s="3">
        <v>44409</v>
      </c>
      <c r="Q24" s="3">
        <v>1096</v>
      </c>
      <c r="R24" s="3">
        <v>-204</v>
      </c>
      <c r="S24" s="3">
        <v>264</v>
      </c>
      <c r="U24" s="3">
        <v>33937</v>
      </c>
      <c r="V24" s="6">
        <v>817</v>
      </c>
      <c r="W24" s="3">
        <v>34102</v>
      </c>
      <c r="X24" s="3">
        <v>749</v>
      </c>
      <c r="Y24" s="3">
        <v>-165</v>
      </c>
      <c r="Z24" s="3">
        <v>311</v>
      </c>
      <c r="AB24" s="3">
        <v>24507</v>
      </c>
      <c r="AC24" s="6">
        <v>394</v>
      </c>
      <c r="AD24" s="3">
        <v>24418</v>
      </c>
      <c r="AE24" s="3">
        <v>391</v>
      </c>
      <c r="AF24" s="3">
        <v>89</v>
      </c>
      <c r="AG24" s="3">
        <v>83</v>
      </c>
    </row>
    <row r="25" spans="1:33">
      <c r="A25" t="s">
        <v>6</v>
      </c>
      <c r="B25" s="3">
        <v>30564</v>
      </c>
      <c r="C25" s="6">
        <v>388</v>
      </c>
      <c r="D25" s="3">
        <v>30564</v>
      </c>
      <c r="E25" s="3">
        <v>388</v>
      </c>
      <c r="F25" s="3">
        <v>0</v>
      </c>
      <c r="G25" s="3">
        <v>39211</v>
      </c>
      <c r="H25" s="6">
        <v>697</v>
      </c>
      <c r="I25" s="3">
        <v>39169</v>
      </c>
      <c r="J25" s="3">
        <v>679</v>
      </c>
      <c r="K25" s="3">
        <v>42</v>
      </c>
      <c r="L25" s="3">
        <v>113</v>
      </c>
      <c r="N25" s="3">
        <v>44341</v>
      </c>
      <c r="O25" s="6">
        <v>1025</v>
      </c>
      <c r="P25" s="3">
        <v>44522</v>
      </c>
      <c r="Q25" s="3">
        <v>1096</v>
      </c>
      <c r="R25" s="3">
        <v>-181</v>
      </c>
      <c r="S25" s="3">
        <v>254</v>
      </c>
      <c r="U25" s="3">
        <v>33900</v>
      </c>
      <c r="V25" s="6">
        <v>835</v>
      </c>
      <c r="W25" s="3">
        <v>34061</v>
      </c>
      <c r="X25" s="3">
        <v>815</v>
      </c>
      <c r="Y25" s="3">
        <v>-161</v>
      </c>
      <c r="Z25" s="3">
        <v>314</v>
      </c>
      <c r="AB25" s="3">
        <v>24532</v>
      </c>
      <c r="AC25" s="6">
        <v>392</v>
      </c>
      <c r="AD25" s="3">
        <v>24443</v>
      </c>
      <c r="AE25" s="3">
        <v>388</v>
      </c>
      <c r="AF25" s="3">
        <v>89</v>
      </c>
      <c r="AG25" s="3">
        <v>83</v>
      </c>
    </row>
    <row r="26" spans="1:33">
      <c r="A26" t="s">
        <v>9</v>
      </c>
      <c r="B26" s="3">
        <v>31162</v>
      </c>
      <c r="C26" s="6">
        <v>403</v>
      </c>
      <c r="D26" s="3">
        <v>31162</v>
      </c>
      <c r="E26" s="3">
        <v>403</v>
      </c>
      <c r="F26" s="3">
        <v>0</v>
      </c>
      <c r="G26" s="3">
        <v>40633</v>
      </c>
      <c r="H26" s="6">
        <v>816</v>
      </c>
      <c r="I26" s="3">
        <v>40544</v>
      </c>
      <c r="J26" s="3">
        <v>805</v>
      </c>
      <c r="K26" s="3">
        <v>89</v>
      </c>
      <c r="L26" s="3">
        <v>129</v>
      </c>
      <c r="N26" s="3">
        <v>45804</v>
      </c>
      <c r="O26" s="6">
        <v>994</v>
      </c>
      <c r="P26" s="3">
        <v>46038</v>
      </c>
      <c r="Q26" s="3">
        <v>1081</v>
      </c>
      <c r="R26" s="3">
        <v>-234</v>
      </c>
      <c r="S26" s="3">
        <v>281</v>
      </c>
      <c r="U26" s="3">
        <v>35006</v>
      </c>
      <c r="V26" s="6">
        <v>935</v>
      </c>
      <c r="W26" s="3">
        <v>35145</v>
      </c>
      <c r="X26" s="3">
        <v>895</v>
      </c>
      <c r="Y26" s="3">
        <v>-139</v>
      </c>
      <c r="Z26" s="3">
        <v>320</v>
      </c>
      <c r="AB26" s="3">
        <v>24739</v>
      </c>
      <c r="AC26" s="6">
        <v>397</v>
      </c>
      <c r="AD26" s="3">
        <v>24665</v>
      </c>
      <c r="AE26" s="3">
        <v>394</v>
      </c>
      <c r="AF26" s="3">
        <v>74</v>
      </c>
      <c r="AG26" s="3">
        <v>82</v>
      </c>
    </row>
    <row r="27" spans="1:33">
      <c r="A27" t="s">
        <v>8</v>
      </c>
      <c r="B27" s="3">
        <v>22167</v>
      </c>
      <c r="C27" s="6">
        <v>785</v>
      </c>
      <c r="D27" s="3">
        <v>22167</v>
      </c>
      <c r="E27" s="3">
        <v>785</v>
      </c>
      <c r="F27" s="3">
        <v>0</v>
      </c>
      <c r="G27" s="3">
        <v>24680</v>
      </c>
      <c r="H27" s="6">
        <v>925</v>
      </c>
      <c r="I27" s="3">
        <v>24512</v>
      </c>
      <c r="J27" s="3">
        <v>906</v>
      </c>
      <c r="K27" s="3">
        <v>168</v>
      </c>
      <c r="L27" s="3">
        <v>133</v>
      </c>
      <c r="N27" s="3">
        <v>27207</v>
      </c>
      <c r="O27" s="6">
        <v>1613</v>
      </c>
      <c r="P27" s="3">
        <v>26805</v>
      </c>
      <c r="Q27" s="3">
        <v>1453</v>
      </c>
      <c r="R27" s="3">
        <v>402</v>
      </c>
      <c r="S27" s="3">
        <v>341</v>
      </c>
      <c r="U27" s="3">
        <v>21993</v>
      </c>
      <c r="V27" s="6">
        <v>1246</v>
      </c>
      <c r="W27" s="3">
        <v>21822</v>
      </c>
      <c r="X27" s="3">
        <v>1257</v>
      </c>
      <c r="Y27" s="3">
        <v>171</v>
      </c>
      <c r="Z27" s="3">
        <v>264</v>
      </c>
      <c r="AB27" s="3">
        <v>17790</v>
      </c>
      <c r="AC27" s="6">
        <v>1090</v>
      </c>
      <c r="AD27" s="3">
        <v>17993</v>
      </c>
      <c r="AE27" s="3">
        <v>1145</v>
      </c>
      <c r="AF27" s="3">
        <v>-203</v>
      </c>
      <c r="AG27" s="3">
        <v>229</v>
      </c>
    </row>
    <row r="28" spans="1:33">
      <c r="A28" t="s">
        <v>10</v>
      </c>
      <c r="B28" s="3">
        <v>22152</v>
      </c>
      <c r="C28" s="6">
        <v>819</v>
      </c>
      <c r="D28" s="3">
        <v>22152</v>
      </c>
      <c r="E28" s="3">
        <v>819</v>
      </c>
      <c r="F28" s="3">
        <v>0</v>
      </c>
      <c r="G28" s="3">
        <v>24594</v>
      </c>
      <c r="H28" s="6">
        <v>888</v>
      </c>
      <c r="I28" s="3">
        <v>24451</v>
      </c>
      <c r="J28" s="3">
        <v>871</v>
      </c>
      <c r="K28" s="3">
        <v>143</v>
      </c>
      <c r="L28" s="3">
        <v>127</v>
      </c>
      <c r="N28" s="3">
        <v>27237</v>
      </c>
      <c r="O28" s="6">
        <v>1606</v>
      </c>
      <c r="P28" s="3">
        <v>26851</v>
      </c>
      <c r="Q28" s="3">
        <v>1457</v>
      </c>
      <c r="R28" s="3">
        <v>386</v>
      </c>
      <c r="S28" s="3">
        <v>336</v>
      </c>
      <c r="U28" s="3">
        <v>21871</v>
      </c>
      <c r="V28" s="6">
        <v>1211</v>
      </c>
      <c r="W28" s="3">
        <v>21719</v>
      </c>
      <c r="X28" s="3">
        <v>1228</v>
      </c>
      <c r="Y28" s="3">
        <v>152</v>
      </c>
      <c r="Z28" s="3">
        <v>257</v>
      </c>
      <c r="AB28" s="3">
        <v>17751</v>
      </c>
      <c r="AC28" s="6">
        <v>1104</v>
      </c>
      <c r="AD28" s="3">
        <v>17915</v>
      </c>
      <c r="AE28" s="3">
        <v>1149</v>
      </c>
      <c r="AF28" s="3">
        <v>-164</v>
      </c>
      <c r="AG28" s="3">
        <v>209</v>
      </c>
    </row>
    <row r="29" spans="1:33">
      <c r="A29" t="s">
        <v>11</v>
      </c>
      <c r="B29" s="3">
        <v>30569</v>
      </c>
      <c r="C29" s="6">
        <v>3592</v>
      </c>
      <c r="D29" s="3">
        <v>30569</v>
      </c>
      <c r="E29" s="3">
        <v>3592</v>
      </c>
      <c r="F29" s="3">
        <v>0</v>
      </c>
      <c r="G29" s="3">
        <v>38329</v>
      </c>
      <c r="H29" s="6">
        <v>5434</v>
      </c>
      <c r="I29" s="3">
        <v>37268</v>
      </c>
      <c r="J29" s="3">
        <v>5405</v>
      </c>
      <c r="K29" s="3">
        <v>1061</v>
      </c>
      <c r="L29" s="3">
        <v>1488</v>
      </c>
      <c r="N29" s="3">
        <v>34527</v>
      </c>
      <c r="O29" s="6">
        <v>6208</v>
      </c>
      <c r="P29" s="3">
        <v>36342</v>
      </c>
      <c r="Q29" s="3">
        <v>6416</v>
      </c>
      <c r="R29" s="3">
        <v>-1815</v>
      </c>
      <c r="S29" s="3">
        <v>1944</v>
      </c>
      <c r="U29" s="3">
        <v>43273</v>
      </c>
      <c r="V29" s="6">
        <v>7454</v>
      </c>
      <c r="W29" s="3">
        <v>38353</v>
      </c>
      <c r="X29" s="3">
        <v>7725</v>
      </c>
      <c r="Y29" s="3">
        <v>4920</v>
      </c>
      <c r="Z29" s="3">
        <v>4793</v>
      </c>
      <c r="AB29" s="3">
        <v>22199</v>
      </c>
      <c r="AC29" s="6">
        <v>1995</v>
      </c>
      <c r="AD29" s="3">
        <v>22218</v>
      </c>
      <c r="AE29" s="3">
        <v>2852</v>
      </c>
      <c r="AF29" s="3">
        <v>-19</v>
      </c>
      <c r="AG29" s="3">
        <v>1248</v>
      </c>
    </row>
    <row r="30" spans="1:33">
      <c r="A30" t="s">
        <v>12</v>
      </c>
      <c r="B30" s="3">
        <v>30216</v>
      </c>
      <c r="C30" s="6">
        <v>3627</v>
      </c>
      <c r="D30" s="3">
        <v>30216</v>
      </c>
      <c r="E30" s="3">
        <v>3627</v>
      </c>
      <c r="F30" s="3">
        <v>0</v>
      </c>
      <c r="G30" s="3">
        <v>37790</v>
      </c>
      <c r="H30" s="6">
        <v>5441</v>
      </c>
      <c r="I30" s="3">
        <v>36723</v>
      </c>
      <c r="J30" s="3">
        <v>5399</v>
      </c>
      <c r="K30" s="3">
        <v>1067</v>
      </c>
      <c r="L30" s="3">
        <v>1449</v>
      </c>
      <c r="N30" s="3">
        <v>34292</v>
      </c>
      <c r="O30" s="6">
        <v>6199</v>
      </c>
      <c r="P30" s="3">
        <v>35182</v>
      </c>
      <c r="Q30" s="3">
        <v>6451</v>
      </c>
      <c r="R30" s="3">
        <v>-890</v>
      </c>
      <c r="S30" s="3">
        <v>1613</v>
      </c>
      <c r="U30" s="3">
        <v>42872</v>
      </c>
      <c r="V30" s="6">
        <v>7498</v>
      </c>
      <c r="W30" s="3">
        <v>38350</v>
      </c>
      <c r="X30" s="3">
        <v>7737</v>
      </c>
      <c r="Y30" s="3">
        <v>4522</v>
      </c>
      <c r="Z30" s="3">
        <v>4751</v>
      </c>
      <c r="AB30" s="3">
        <v>22089</v>
      </c>
      <c r="AC30" s="6">
        <v>1860</v>
      </c>
      <c r="AD30" s="3">
        <v>22100</v>
      </c>
      <c r="AE30" s="3">
        <v>2630</v>
      </c>
      <c r="AF30" s="3">
        <v>-11</v>
      </c>
      <c r="AG30" s="3">
        <v>1154</v>
      </c>
    </row>
    <row r="31" spans="1:33">
      <c r="A31" t="s">
        <v>13</v>
      </c>
      <c r="B31" s="3">
        <v>22116</v>
      </c>
      <c r="C31" s="6">
        <v>1281</v>
      </c>
      <c r="D31" s="3">
        <v>22116</v>
      </c>
      <c r="E31" s="3">
        <v>1281</v>
      </c>
      <c r="F31" s="3">
        <v>0</v>
      </c>
      <c r="G31" s="3">
        <v>25426</v>
      </c>
      <c r="H31" s="6">
        <v>1662</v>
      </c>
      <c r="I31" s="3">
        <v>25807</v>
      </c>
      <c r="J31" s="3">
        <v>1629</v>
      </c>
      <c r="K31" s="3">
        <v>-381</v>
      </c>
      <c r="L31" s="3">
        <v>303</v>
      </c>
      <c r="N31" s="3">
        <v>29301</v>
      </c>
      <c r="O31" s="6">
        <v>1801</v>
      </c>
      <c r="P31" s="3">
        <v>29136</v>
      </c>
      <c r="Q31" s="3">
        <v>1845</v>
      </c>
      <c r="R31" s="3">
        <v>165</v>
      </c>
      <c r="S31" s="3">
        <v>291</v>
      </c>
      <c r="U31" s="3">
        <v>18985</v>
      </c>
      <c r="V31" s="6">
        <v>2028</v>
      </c>
      <c r="W31" s="3">
        <v>18904</v>
      </c>
      <c r="X31" s="3">
        <v>2422</v>
      </c>
      <c r="Y31" s="3">
        <v>81</v>
      </c>
      <c r="Z31" s="3">
        <v>767</v>
      </c>
      <c r="AB31" s="3">
        <v>18409</v>
      </c>
      <c r="AC31" s="6">
        <v>1065</v>
      </c>
      <c r="AD31" s="3">
        <v>18411</v>
      </c>
      <c r="AE31" s="3">
        <v>1018</v>
      </c>
      <c r="AF31" s="3">
        <v>-2</v>
      </c>
      <c r="AG31" s="3">
        <v>244</v>
      </c>
    </row>
    <row r="32" spans="1:33">
      <c r="B32" s="3"/>
      <c r="C32" s="7"/>
      <c r="D32" s="3"/>
      <c r="E32" s="3"/>
      <c r="F32" s="3"/>
      <c r="G32" s="3"/>
      <c r="H32" s="3"/>
      <c r="I32" s="3"/>
      <c r="J32" s="3"/>
      <c r="K32" s="3"/>
      <c r="L32" s="3"/>
      <c r="N32" s="3"/>
      <c r="O32" s="7"/>
      <c r="P32" s="3"/>
      <c r="Q32" s="3"/>
      <c r="R32" s="3"/>
      <c r="S32" s="3"/>
      <c r="U32" s="3"/>
      <c r="V32" s="3"/>
      <c r="W32" s="3"/>
      <c r="X32" s="3"/>
      <c r="Y32" s="3"/>
      <c r="Z32" s="3"/>
      <c r="AB32" s="3"/>
      <c r="AC32" s="7"/>
      <c r="AD32" s="3"/>
      <c r="AE32" s="3"/>
      <c r="AF32" s="3"/>
      <c r="AG32" s="3"/>
    </row>
    <row r="33" spans="1:33">
      <c r="A33" s="4" t="s">
        <v>16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5"/>
      <c r="N33" s="12"/>
      <c r="O33" s="12"/>
      <c r="P33" s="12"/>
      <c r="Q33" s="12"/>
      <c r="R33" s="12"/>
      <c r="S33" s="12"/>
      <c r="T33" s="15"/>
      <c r="U33" s="12"/>
      <c r="V33" s="12"/>
      <c r="W33" s="12"/>
      <c r="X33" s="12"/>
      <c r="Y33" s="12"/>
      <c r="Z33" s="12"/>
      <c r="AA33" s="15"/>
      <c r="AB33" s="12"/>
      <c r="AC33" s="12"/>
      <c r="AD33" s="12"/>
      <c r="AE33" s="12"/>
      <c r="AF33" s="3"/>
      <c r="AG33" s="3"/>
    </row>
    <row r="34" spans="1:33" hidden="1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N34" s="3"/>
      <c r="O34" s="3"/>
      <c r="P34" s="3"/>
      <c r="Q34" s="3"/>
      <c r="R34" s="3"/>
      <c r="S34" s="3"/>
      <c r="U34" s="3"/>
      <c r="V34" s="3"/>
      <c r="W34" s="3"/>
      <c r="X34" s="3"/>
      <c r="Y34" s="3"/>
      <c r="Z34" s="3"/>
      <c r="AB34" s="3"/>
      <c r="AC34" s="3"/>
      <c r="AD34" s="3"/>
      <c r="AE34" s="3"/>
      <c r="AF34" s="3"/>
      <c r="AG34" s="3"/>
    </row>
    <row r="35" spans="1:33" hidden="1">
      <c r="A35" s="1" t="s">
        <v>19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N35" s="3"/>
      <c r="O35" s="3"/>
      <c r="P35" s="3"/>
      <c r="Q35" s="3"/>
      <c r="R35" s="3"/>
      <c r="S35" s="3"/>
      <c r="U35" s="3"/>
      <c r="V35" s="3"/>
      <c r="W35" s="3"/>
      <c r="X35" s="3"/>
      <c r="Y35" s="3"/>
      <c r="Z35" s="3"/>
      <c r="AB35" s="3"/>
      <c r="AC35" s="3"/>
      <c r="AD35" s="3"/>
      <c r="AE35" s="3"/>
      <c r="AF35" s="3"/>
      <c r="AG35" s="3"/>
    </row>
    <row r="36" spans="1:33" hidden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N36" s="3"/>
      <c r="O36" s="3"/>
      <c r="P36" s="3"/>
      <c r="Q36" s="3"/>
      <c r="R36" s="3"/>
      <c r="S36" s="3"/>
      <c r="U36" s="3"/>
      <c r="V36" s="3"/>
      <c r="W36" s="3"/>
      <c r="X36" s="3"/>
      <c r="Y36" s="3"/>
      <c r="Z36" s="3"/>
      <c r="AB36" s="3"/>
      <c r="AC36" s="3"/>
      <c r="AD36" s="3"/>
      <c r="AE36" s="3"/>
      <c r="AF36" s="3"/>
      <c r="AG36" s="3"/>
    </row>
    <row r="37" spans="1:33" hidden="1">
      <c r="A37" t="s">
        <v>7</v>
      </c>
      <c r="B37" s="3">
        <v>4179</v>
      </c>
      <c r="C37" s="3"/>
      <c r="D37" s="3">
        <v>4179</v>
      </c>
      <c r="E37" s="3"/>
      <c r="F37" s="3">
        <v>0</v>
      </c>
      <c r="G37" s="3">
        <v>3318</v>
      </c>
      <c r="H37" s="3"/>
      <c r="I37" s="3">
        <v>3309</v>
      </c>
      <c r="J37" s="3"/>
      <c r="K37" s="3">
        <v>9</v>
      </c>
      <c r="L37" s="3"/>
      <c r="N37" s="3">
        <v>2267</v>
      </c>
      <c r="O37" s="3"/>
      <c r="P37" s="3">
        <v>2300</v>
      </c>
      <c r="Q37" s="3"/>
      <c r="R37" s="3">
        <v>-33</v>
      </c>
      <c r="S37" s="3"/>
      <c r="U37" s="3">
        <v>1051</v>
      </c>
      <c r="V37" s="3"/>
      <c r="W37" s="3">
        <v>1008</v>
      </c>
      <c r="X37" s="3"/>
      <c r="Y37" s="3">
        <v>43</v>
      </c>
      <c r="Z37" s="3"/>
      <c r="AB37" s="3">
        <v>861</v>
      </c>
      <c r="AC37" s="3"/>
      <c r="AD37" s="3">
        <v>871</v>
      </c>
      <c r="AE37" s="3"/>
      <c r="AF37" s="3">
        <v>-10</v>
      </c>
      <c r="AG37" s="3"/>
    </row>
    <row r="38" spans="1:33" hidden="1">
      <c r="A38" t="s">
        <v>5</v>
      </c>
      <c r="B38" s="3">
        <v>3716</v>
      </c>
      <c r="C38" s="3"/>
      <c r="D38" s="3">
        <v>3716</v>
      </c>
      <c r="E38" s="3"/>
      <c r="F38" s="3">
        <v>0</v>
      </c>
      <c r="G38" s="3">
        <v>2944</v>
      </c>
      <c r="H38" s="3"/>
      <c r="I38" s="3">
        <v>2933</v>
      </c>
      <c r="J38" s="3"/>
      <c r="K38" s="3">
        <v>11</v>
      </c>
      <c r="L38" s="3"/>
      <c r="N38" s="3">
        <v>2006</v>
      </c>
      <c r="O38" s="3"/>
      <c r="P38" s="3">
        <v>2054</v>
      </c>
      <c r="Q38" s="3"/>
      <c r="R38" s="3">
        <v>-48</v>
      </c>
      <c r="S38" s="3"/>
      <c r="U38" s="3">
        <v>937</v>
      </c>
      <c r="V38" s="3"/>
      <c r="W38" s="3">
        <v>879</v>
      </c>
      <c r="X38" s="3"/>
      <c r="Y38" s="3">
        <v>58</v>
      </c>
      <c r="Z38" s="3"/>
      <c r="AB38" s="3">
        <v>772</v>
      </c>
      <c r="AC38" s="3"/>
      <c r="AD38" s="3">
        <v>782</v>
      </c>
      <c r="AE38" s="3"/>
      <c r="AF38" s="3">
        <v>-10</v>
      </c>
      <c r="AG38" s="3"/>
    </row>
    <row r="39" spans="1:33" hidden="1">
      <c r="A39" t="s">
        <v>6</v>
      </c>
      <c r="B39" s="3">
        <v>3692</v>
      </c>
      <c r="C39" s="3"/>
      <c r="D39" s="3">
        <v>3692</v>
      </c>
      <c r="E39" s="3"/>
      <c r="F39" s="3">
        <v>0</v>
      </c>
      <c r="G39" s="3">
        <v>2922</v>
      </c>
      <c r="H39" s="3"/>
      <c r="I39" s="3">
        <v>2912</v>
      </c>
      <c r="J39" s="3"/>
      <c r="K39" s="3">
        <v>10</v>
      </c>
      <c r="L39" s="3"/>
      <c r="N39" s="3">
        <v>1991</v>
      </c>
      <c r="O39" s="3"/>
      <c r="P39" s="3">
        <v>2037</v>
      </c>
      <c r="Q39" s="3"/>
      <c r="R39" s="3">
        <v>-46</v>
      </c>
      <c r="S39" s="3"/>
      <c r="U39" s="3">
        <v>931</v>
      </c>
      <c r="V39" s="3"/>
      <c r="W39" s="3">
        <v>874</v>
      </c>
      <c r="X39" s="3"/>
      <c r="Y39" s="3">
        <v>57</v>
      </c>
      <c r="Z39" s="3"/>
      <c r="AB39" s="3">
        <v>770</v>
      </c>
      <c r="AC39" s="3"/>
      <c r="AD39" s="3">
        <v>780</v>
      </c>
      <c r="AE39" s="3"/>
      <c r="AF39" s="3">
        <v>-10</v>
      </c>
      <c r="AG39" s="3"/>
    </row>
    <row r="40" spans="1:33" hidden="1">
      <c r="A40" t="s">
        <v>9</v>
      </c>
      <c r="B40" s="3">
        <v>3446</v>
      </c>
      <c r="C40" s="3"/>
      <c r="D40" s="3">
        <v>3446</v>
      </c>
      <c r="E40" s="3"/>
      <c r="F40" s="3">
        <v>0</v>
      </c>
      <c r="G40" s="3">
        <v>2743</v>
      </c>
      <c r="H40" s="3"/>
      <c r="I40" s="3">
        <v>2733</v>
      </c>
      <c r="J40" s="3"/>
      <c r="K40" s="3">
        <v>10</v>
      </c>
      <c r="L40" s="3"/>
      <c r="N40" s="3">
        <v>1857</v>
      </c>
      <c r="O40" s="3"/>
      <c r="P40" s="3">
        <v>1908</v>
      </c>
      <c r="Q40" s="3"/>
      <c r="R40" s="3">
        <v>-51</v>
      </c>
      <c r="S40" s="3"/>
      <c r="U40" s="3">
        <v>885</v>
      </c>
      <c r="V40" s="3"/>
      <c r="W40" s="3">
        <v>826</v>
      </c>
      <c r="X40" s="3"/>
      <c r="Y40" s="3">
        <v>59</v>
      </c>
      <c r="Z40" s="3"/>
      <c r="AB40" s="3">
        <v>703</v>
      </c>
      <c r="AC40" s="3"/>
      <c r="AD40" s="3">
        <v>713</v>
      </c>
      <c r="AE40" s="3"/>
      <c r="AF40" s="3">
        <v>-10</v>
      </c>
      <c r="AG40" s="3"/>
    </row>
    <row r="41" spans="1:33" hidden="1">
      <c r="A41" t="s">
        <v>8</v>
      </c>
      <c r="B41" s="3">
        <v>285</v>
      </c>
      <c r="C41" s="3"/>
      <c r="D41" s="3">
        <v>285</v>
      </c>
      <c r="E41" s="3"/>
      <c r="F41" s="3">
        <v>0</v>
      </c>
      <c r="G41" s="3">
        <v>222</v>
      </c>
      <c r="H41" s="3"/>
      <c r="I41" s="3">
        <v>221</v>
      </c>
      <c r="J41" s="3"/>
      <c r="K41" s="3">
        <v>1</v>
      </c>
      <c r="L41" s="3"/>
      <c r="N41" s="3">
        <v>150</v>
      </c>
      <c r="O41" s="3"/>
      <c r="P41" s="3">
        <v>150</v>
      </c>
      <c r="Q41" s="3"/>
      <c r="R41" s="3">
        <v>0</v>
      </c>
      <c r="S41" s="3"/>
      <c r="U41" s="3">
        <v>72</v>
      </c>
      <c r="V41" s="3"/>
      <c r="W41" s="3">
        <v>72</v>
      </c>
      <c r="X41" s="3"/>
      <c r="Y41" s="3">
        <v>0</v>
      </c>
      <c r="Z41" s="3"/>
      <c r="AB41" s="3">
        <v>63</v>
      </c>
      <c r="AC41" s="3"/>
      <c r="AD41" s="3">
        <v>64</v>
      </c>
      <c r="AE41" s="3"/>
      <c r="AF41" s="3">
        <v>-1</v>
      </c>
      <c r="AG41" s="3"/>
    </row>
    <row r="42" spans="1:33" hidden="1">
      <c r="A42" t="s">
        <v>10</v>
      </c>
      <c r="B42" s="3">
        <v>282</v>
      </c>
      <c r="C42" s="3"/>
      <c r="D42" s="3">
        <v>282</v>
      </c>
      <c r="E42" s="3"/>
      <c r="F42" s="3">
        <v>0</v>
      </c>
      <c r="G42" s="3">
        <v>219</v>
      </c>
      <c r="H42" s="3"/>
      <c r="I42" s="3">
        <v>218</v>
      </c>
      <c r="J42" s="3"/>
      <c r="K42" s="3">
        <v>1</v>
      </c>
      <c r="L42" s="3"/>
      <c r="N42" s="3">
        <v>147</v>
      </c>
      <c r="O42" s="3"/>
      <c r="P42" s="3">
        <v>147</v>
      </c>
      <c r="Q42" s="3"/>
      <c r="R42" s="3">
        <v>0</v>
      </c>
      <c r="S42" s="3"/>
      <c r="U42" s="3">
        <v>71</v>
      </c>
      <c r="V42" s="3"/>
      <c r="W42" s="3">
        <v>71</v>
      </c>
      <c r="X42" s="3"/>
      <c r="Y42" s="3">
        <v>0</v>
      </c>
      <c r="Z42" s="3"/>
      <c r="AB42" s="3">
        <v>63</v>
      </c>
      <c r="AC42" s="3"/>
      <c r="AD42" s="3">
        <v>64</v>
      </c>
      <c r="AE42" s="3"/>
      <c r="AF42" s="3">
        <v>-1</v>
      </c>
      <c r="AG42" s="3"/>
    </row>
    <row r="43" spans="1:33" hidden="1">
      <c r="A43" t="s">
        <v>11</v>
      </c>
      <c r="B43" s="3">
        <v>156</v>
      </c>
      <c r="C43" s="3"/>
      <c r="D43" s="3">
        <v>156</v>
      </c>
      <c r="E43" s="3"/>
      <c r="F43" s="3">
        <v>0</v>
      </c>
      <c r="G43" s="3">
        <v>133</v>
      </c>
      <c r="H43" s="3"/>
      <c r="I43" s="3">
        <v>134</v>
      </c>
      <c r="J43" s="3"/>
      <c r="K43" s="3">
        <v>-1</v>
      </c>
      <c r="L43" s="3"/>
      <c r="N43" s="3">
        <v>100</v>
      </c>
      <c r="O43" s="3"/>
      <c r="P43" s="3">
        <v>85</v>
      </c>
      <c r="Q43" s="3"/>
      <c r="R43" s="3">
        <v>15</v>
      </c>
      <c r="S43" s="3"/>
      <c r="U43" s="3">
        <v>33</v>
      </c>
      <c r="V43" s="3"/>
      <c r="W43" s="3">
        <v>49</v>
      </c>
      <c r="X43" s="3"/>
      <c r="Y43" s="3">
        <v>-16</v>
      </c>
      <c r="Z43" s="3"/>
      <c r="AB43" s="3">
        <v>23</v>
      </c>
      <c r="AC43" s="3"/>
      <c r="AD43" s="3">
        <v>22</v>
      </c>
      <c r="AE43" s="3"/>
      <c r="AF43" s="3">
        <v>1</v>
      </c>
      <c r="AG43" s="3"/>
    </row>
    <row r="44" spans="1:33" hidden="1">
      <c r="A44" t="s">
        <v>12</v>
      </c>
      <c r="B44" s="3">
        <v>153</v>
      </c>
      <c r="C44" s="3"/>
      <c r="D44" s="3">
        <v>153</v>
      </c>
      <c r="E44" s="3"/>
      <c r="F44" s="3">
        <v>0</v>
      </c>
      <c r="G44" s="3">
        <v>129</v>
      </c>
      <c r="H44" s="3"/>
      <c r="I44" s="3">
        <v>131</v>
      </c>
      <c r="J44" s="3"/>
      <c r="K44" s="3">
        <v>-2</v>
      </c>
      <c r="L44" s="3"/>
      <c r="N44" s="3">
        <v>97</v>
      </c>
      <c r="O44" s="3"/>
      <c r="P44" s="3">
        <v>82</v>
      </c>
      <c r="Q44" s="3"/>
      <c r="R44" s="3">
        <v>15</v>
      </c>
      <c r="S44" s="3"/>
      <c r="U44" s="3">
        <v>33</v>
      </c>
      <c r="V44" s="3"/>
      <c r="W44" s="3">
        <v>49</v>
      </c>
      <c r="X44" s="3"/>
      <c r="Y44" s="3">
        <v>-16</v>
      </c>
      <c r="Z44" s="3"/>
      <c r="AB44" s="3">
        <v>23</v>
      </c>
      <c r="AC44" s="3"/>
      <c r="AD44" s="3">
        <v>22</v>
      </c>
      <c r="AE44" s="3"/>
      <c r="AF44" s="3">
        <v>1</v>
      </c>
      <c r="AG44" s="3"/>
    </row>
    <row r="45" spans="1:33" hidden="1">
      <c r="A45" t="s">
        <v>13</v>
      </c>
      <c r="B45" s="3">
        <v>264</v>
      </c>
      <c r="C45" s="3"/>
      <c r="D45" s="3">
        <v>264</v>
      </c>
      <c r="E45" s="3"/>
      <c r="F45" s="3">
        <v>0</v>
      </c>
      <c r="G45" s="3">
        <v>190</v>
      </c>
      <c r="H45" s="3"/>
      <c r="I45" s="3">
        <v>188</v>
      </c>
      <c r="J45" s="3"/>
      <c r="K45" s="3">
        <v>2</v>
      </c>
      <c r="L45" s="3"/>
      <c r="N45" s="3">
        <v>143</v>
      </c>
      <c r="O45" s="3"/>
      <c r="P45" s="3">
        <v>140</v>
      </c>
      <c r="Q45" s="3"/>
      <c r="R45" s="3">
        <v>3</v>
      </c>
      <c r="S45" s="3"/>
      <c r="U45" s="3">
        <v>47</v>
      </c>
      <c r="V45" s="3"/>
      <c r="W45" s="3">
        <v>49</v>
      </c>
      <c r="X45" s="3"/>
      <c r="Y45" s="3">
        <v>-2</v>
      </c>
      <c r="Z45" s="3"/>
      <c r="AB45" s="3">
        <v>74</v>
      </c>
      <c r="AC45" s="3"/>
      <c r="AD45" s="3">
        <v>75</v>
      </c>
      <c r="AE45" s="3"/>
      <c r="AF45" s="3">
        <v>-1</v>
      </c>
      <c r="AG45" s="3"/>
    </row>
    <row r="46" spans="1:3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N46" s="3"/>
      <c r="O46" s="3"/>
      <c r="P46" s="3"/>
      <c r="Q46" s="3"/>
      <c r="R46" s="3"/>
      <c r="S46" s="3"/>
      <c r="U46" s="3"/>
      <c r="V46" s="3"/>
      <c r="W46" s="3"/>
      <c r="X46" s="3"/>
      <c r="Y46" s="3"/>
      <c r="Z46" s="3"/>
      <c r="AB46" s="3"/>
      <c r="AC46" s="3"/>
      <c r="AD46" s="3"/>
      <c r="AE46" s="3"/>
      <c r="AF46" s="3"/>
      <c r="AG46" s="3"/>
    </row>
    <row r="47" spans="1:33">
      <c r="A47" s="1" t="s">
        <v>21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N47" s="3"/>
      <c r="O47" s="3"/>
      <c r="P47" s="3"/>
      <c r="Q47" s="3"/>
      <c r="R47" s="3"/>
      <c r="S47" s="3"/>
      <c r="U47" s="3"/>
      <c r="V47" s="3"/>
      <c r="W47" s="3"/>
      <c r="X47" s="3"/>
      <c r="Y47" s="3"/>
      <c r="Z47" s="3"/>
      <c r="AB47" s="3"/>
      <c r="AC47" s="3"/>
      <c r="AD47" s="3"/>
      <c r="AE47" s="3"/>
      <c r="AF47" s="3"/>
      <c r="AG47" s="3"/>
    </row>
    <row r="48" spans="1:33">
      <c r="B48" s="3"/>
      <c r="C48" s="7"/>
      <c r="D48" s="3"/>
      <c r="E48" s="3"/>
      <c r="F48" s="3"/>
      <c r="G48" s="3"/>
      <c r="H48" s="7"/>
      <c r="I48" s="3"/>
      <c r="J48" s="3"/>
      <c r="K48" s="3"/>
      <c r="L48" s="3"/>
      <c r="N48" s="3"/>
      <c r="O48" s="3"/>
      <c r="P48" s="3"/>
      <c r="Q48" s="3"/>
      <c r="R48" s="3"/>
      <c r="S48" s="3"/>
      <c r="U48" s="3"/>
      <c r="V48" s="3"/>
      <c r="W48" s="3"/>
      <c r="X48" s="3"/>
      <c r="Y48" s="3"/>
      <c r="Z48" s="3"/>
      <c r="AB48" s="3"/>
      <c r="AC48" s="3"/>
      <c r="AD48" s="3"/>
      <c r="AE48" s="3"/>
      <c r="AF48" s="3"/>
      <c r="AG48" s="3"/>
    </row>
    <row r="49" spans="1:34">
      <c r="A49" s="17" t="s">
        <v>7</v>
      </c>
      <c r="B49" s="3">
        <v>45551</v>
      </c>
      <c r="C49" s="6">
        <v>1701</v>
      </c>
      <c r="D49" s="3">
        <v>45551</v>
      </c>
      <c r="E49" s="3">
        <v>1701</v>
      </c>
      <c r="F49" s="3">
        <v>0</v>
      </c>
      <c r="G49" s="3">
        <v>49279</v>
      </c>
      <c r="H49" s="6">
        <v>2076</v>
      </c>
      <c r="I49" s="3">
        <v>48757</v>
      </c>
      <c r="J49" s="3">
        <v>2127</v>
      </c>
      <c r="K49" s="3">
        <v>522</v>
      </c>
      <c r="L49" s="3">
        <v>441</v>
      </c>
      <c r="N49" s="31">
        <v>51106</v>
      </c>
      <c r="O49" s="32">
        <v>2547</v>
      </c>
      <c r="P49" s="31">
        <v>49795</v>
      </c>
      <c r="Q49" s="31">
        <v>2332</v>
      </c>
      <c r="R49" s="31">
        <v>1311</v>
      </c>
      <c r="S49" s="31">
        <v>774</v>
      </c>
      <c r="T49" s="33" t="s">
        <v>29</v>
      </c>
      <c r="U49" s="3">
        <v>45338</v>
      </c>
      <c r="V49" s="6">
        <v>4008</v>
      </c>
      <c r="W49" s="3">
        <v>46388</v>
      </c>
      <c r="X49" s="3">
        <v>4203</v>
      </c>
      <c r="Y49" s="3">
        <v>-1050</v>
      </c>
      <c r="Z49" s="3">
        <v>1863</v>
      </c>
      <c r="AB49" s="3">
        <v>31179</v>
      </c>
      <c r="AC49" s="6">
        <v>2112</v>
      </c>
      <c r="AD49" s="3">
        <v>33368</v>
      </c>
      <c r="AE49" s="3">
        <v>2818</v>
      </c>
      <c r="AF49" s="3">
        <v>-2189</v>
      </c>
      <c r="AG49" s="3">
        <v>1671</v>
      </c>
    </row>
    <row r="50" spans="1:34" hidden="1">
      <c r="A50" t="s">
        <v>5</v>
      </c>
      <c r="B50" s="3">
        <v>46083</v>
      </c>
      <c r="C50" s="6">
        <v>1819</v>
      </c>
      <c r="D50" s="3">
        <v>46083</v>
      </c>
      <c r="E50" s="3">
        <v>1819</v>
      </c>
      <c r="F50" s="3">
        <v>0</v>
      </c>
      <c r="G50" s="3">
        <v>49891</v>
      </c>
      <c r="H50" s="6">
        <v>2211</v>
      </c>
      <c r="I50" s="3">
        <v>49327</v>
      </c>
      <c r="J50" s="3">
        <v>2291</v>
      </c>
      <c r="K50" s="3">
        <v>564</v>
      </c>
      <c r="L50" s="3">
        <v>487</v>
      </c>
      <c r="N50" s="3">
        <v>51296</v>
      </c>
      <c r="O50" s="6">
        <v>2733</v>
      </c>
      <c r="P50" s="3">
        <v>50166</v>
      </c>
      <c r="Q50" s="3">
        <v>2496</v>
      </c>
      <c r="R50" s="3">
        <v>1130</v>
      </c>
      <c r="S50" s="3">
        <v>759</v>
      </c>
      <c r="U50" s="3">
        <v>46882</v>
      </c>
      <c r="V50" s="6">
        <v>4479</v>
      </c>
      <c r="W50" s="3">
        <v>47368</v>
      </c>
      <c r="X50" s="3">
        <v>4669</v>
      </c>
      <c r="Y50" s="3">
        <v>-486</v>
      </c>
      <c r="Z50" s="3">
        <v>1886</v>
      </c>
      <c r="AB50" s="3">
        <v>31562</v>
      </c>
      <c r="AC50" s="6">
        <v>2352</v>
      </c>
      <c r="AD50" s="3">
        <v>33921</v>
      </c>
      <c r="AE50" s="3">
        <v>3168</v>
      </c>
      <c r="AF50" s="3">
        <v>-2359</v>
      </c>
      <c r="AG50" s="3">
        <v>1811</v>
      </c>
    </row>
    <row r="51" spans="1:34">
      <c r="A51" t="s">
        <v>6</v>
      </c>
      <c r="B51" s="3">
        <v>46180</v>
      </c>
      <c r="C51" s="6">
        <v>1826</v>
      </c>
      <c r="D51" s="3">
        <v>46180</v>
      </c>
      <c r="E51" s="3">
        <v>1826</v>
      </c>
      <c r="F51" s="3">
        <v>0</v>
      </c>
      <c r="G51" s="3">
        <v>50008</v>
      </c>
      <c r="H51" s="6">
        <v>2221</v>
      </c>
      <c r="I51" s="3">
        <v>49443</v>
      </c>
      <c r="J51" s="3">
        <v>2302</v>
      </c>
      <c r="K51" s="3">
        <v>565</v>
      </c>
      <c r="L51" s="3">
        <v>490</v>
      </c>
      <c r="N51" s="3">
        <v>51491</v>
      </c>
      <c r="O51" s="6">
        <v>2746</v>
      </c>
      <c r="P51" s="3">
        <v>50344</v>
      </c>
      <c r="Q51" s="3">
        <v>2509</v>
      </c>
      <c r="R51" s="3">
        <v>1147</v>
      </c>
      <c r="S51" s="3">
        <v>765</v>
      </c>
      <c r="U51" s="3">
        <v>46840</v>
      </c>
      <c r="V51" s="6">
        <v>4507</v>
      </c>
      <c r="W51" s="3">
        <v>47346</v>
      </c>
      <c r="X51" s="3">
        <v>4692</v>
      </c>
      <c r="Y51" s="3">
        <v>-506</v>
      </c>
      <c r="Z51" s="3">
        <v>1890</v>
      </c>
      <c r="AB51" s="3">
        <v>31642</v>
      </c>
      <c r="AC51" s="6">
        <v>2354</v>
      </c>
      <c r="AD51" s="3">
        <v>34001</v>
      </c>
      <c r="AE51" s="3">
        <v>3172</v>
      </c>
      <c r="AF51" s="3">
        <v>-2359</v>
      </c>
      <c r="AG51" s="3">
        <v>1816</v>
      </c>
    </row>
    <row r="52" spans="1:34">
      <c r="A52" t="s">
        <v>9</v>
      </c>
      <c r="B52" s="3">
        <v>47022</v>
      </c>
      <c r="C52" s="6">
        <v>1970</v>
      </c>
      <c r="D52" s="3">
        <v>47022</v>
      </c>
      <c r="E52" s="3">
        <v>1970</v>
      </c>
      <c r="F52" s="3">
        <v>0</v>
      </c>
      <c r="G52" s="3">
        <v>50950</v>
      </c>
      <c r="H52" s="6">
        <v>2366</v>
      </c>
      <c r="I52" s="3">
        <v>50295</v>
      </c>
      <c r="J52" s="3">
        <v>2453</v>
      </c>
      <c r="K52" s="3">
        <v>655</v>
      </c>
      <c r="L52" s="3">
        <v>522</v>
      </c>
      <c r="N52" s="3">
        <v>52697</v>
      </c>
      <c r="O52" s="6">
        <v>2932</v>
      </c>
      <c r="P52" s="3">
        <v>51442</v>
      </c>
      <c r="Q52" s="3">
        <v>2671</v>
      </c>
      <c r="R52" s="3">
        <v>1255</v>
      </c>
      <c r="S52" s="3">
        <v>821</v>
      </c>
      <c r="U52" s="3">
        <v>47284</v>
      </c>
      <c r="V52" s="6">
        <v>4739</v>
      </c>
      <c r="W52" s="3">
        <v>47648</v>
      </c>
      <c r="X52" s="3">
        <v>4927</v>
      </c>
      <c r="Y52" s="3">
        <v>-364</v>
      </c>
      <c r="Z52" s="3">
        <v>2079</v>
      </c>
      <c r="AB52" s="3">
        <v>31702</v>
      </c>
      <c r="AC52" s="6">
        <v>2489</v>
      </c>
      <c r="AD52" s="3">
        <v>34464</v>
      </c>
      <c r="AE52" s="3">
        <v>3414</v>
      </c>
      <c r="AF52" s="3">
        <v>-2762</v>
      </c>
      <c r="AG52" s="3">
        <v>1985</v>
      </c>
    </row>
    <row r="53" spans="1:34" hidden="1">
      <c r="A53" t="s">
        <v>8</v>
      </c>
      <c r="B53" s="3">
        <v>30419</v>
      </c>
      <c r="C53" s="6">
        <v>2375</v>
      </c>
      <c r="D53" s="3">
        <v>30419</v>
      </c>
      <c r="E53" s="3">
        <v>2375</v>
      </c>
      <c r="F53" s="3">
        <v>0</v>
      </c>
      <c r="G53" s="3">
        <v>31259</v>
      </c>
      <c r="H53" s="6">
        <v>2649</v>
      </c>
      <c r="I53" s="3">
        <v>30434</v>
      </c>
      <c r="J53" s="3">
        <v>2527</v>
      </c>
      <c r="K53" s="3">
        <v>825</v>
      </c>
      <c r="L53" s="3">
        <v>761</v>
      </c>
      <c r="N53" s="3">
        <v>32571</v>
      </c>
      <c r="O53" s="6">
        <v>3082</v>
      </c>
      <c r="P53" s="3">
        <v>32759</v>
      </c>
      <c r="Q53" s="3">
        <v>3091</v>
      </c>
      <c r="R53" s="3">
        <v>-188</v>
      </c>
      <c r="S53" s="3">
        <v>336</v>
      </c>
      <c r="U53" s="13">
        <v>28536</v>
      </c>
      <c r="V53" s="6">
        <v>4774</v>
      </c>
      <c r="W53" s="13">
        <v>25580</v>
      </c>
      <c r="X53" s="13">
        <v>4444</v>
      </c>
      <c r="Y53" s="3">
        <v>2956</v>
      </c>
      <c r="Z53" s="13">
        <v>2403</v>
      </c>
      <c r="AB53" s="13">
        <v>27479</v>
      </c>
      <c r="AC53" s="6">
        <v>4441</v>
      </c>
      <c r="AD53" s="13">
        <v>30368</v>
      </c>
      <c r="AE53" s="13">
        <v>4619</v>
      </c>
      <c r="AF53" s="3">
        <v>-2889</v>
      </c>
      <c r="AG53" s="13">
        <v>2750</v>
      </c>
    </row>
    <row r="54" spans="1:34">
      <c r="A54" t="s">
        <v>10</v>
      </c>
      <c r="B54" s="3">
        <v>30683</v>
      </c>
      <c r="C54" s="6">
        <v>2387</v>
      </c>
      <c r="D54" s="3">
        <v>30683</v>
      </c>
      <c r="E54" s="3">
        <v>2387</v>
      </c>
      <c r="F54" s="3">
        <v>0</v>
      </c>
      <c r="G54" s="3">
        <v>31611</v>
      </c>
      <c r="H54" s="6">
        <v>2667</v>
      </c>
      <c r="I54" s="3">
        <v>30775</v>
      </c>
      <c r="J54" s="3">
        <v>2540</v>
      </c>
      <c r="K54" s="3">
        <v>836</v>
      </c>
      <c r="L54" s="3">
        <v>775</v>
      </c>
      <c r="N54" s="3">
        <v>32964</v>
      </c>
      <c r="O54" s="6">
        <v>3130</v>
      </c>
      <c r="P54" s="3">
        <v>33155</v>
      </c>
      <c r="Q54" s="3">
        <v>3136</v>
      </c>
      <c r="R54" s="3">
        <v>-191</v>
      </c>
      <c r="S54" s="3">
        <v>344</v>
      </c>
      <c r="U54" s="13">
        <v>28820</v>
      </c>
      <c r="V54" s="6">
        <v>4829</v>
      </c>
      <c r="W54" s="13">
        <v>25836</v>
      </c>
      <c r="X54" s="13">
        <v>4480</v>
      </c>
      <c r="Y54" s="3">
        <v>2984</v>
      </c>
      <c r="Z54" s="13">
        <v>2437</v>
      </c>
      <c r="AB54" s="13">
        <v>27479</v>
      </c>
      <c r="AC54" s="6">
        <v>4441</v>
      </c>
      <c r="AD54" s="13">
        <v>30368</v>
      </c>
      <c r="AE54" s="13">
        <v>4619</v>
      </c>
      <c r="AF54" s="3">
        <v>-2889</v>
      </c>
      <c r="AG54" s="13">
        <v>2750</v>
      </c>
    </row>
    <row r="55" spans="1:34" hidden="1">
      <c r="A55" s="17" t="s">
        <v>11</v>
      </c>
      <c r="B55" s="3">
        <v>62101</v>
      </c>
      <c r="C55" s="6">
        <v>10236</v>
      </c>
      <c r="D55" s="3">
        <v>62101</v>
      </c>
      <c r="E55" s="3">
        <v>10236</v>
      </c>
      <c r="F55" s="3">
        <v>0</v>
      </c>
      <c r="G55" s="3">
        <v>67818</v>
      </c>
      <c r="H55" s="6">
        <v>11737</v>
      </c>
      <c r="I55" s="3">
        <v>68375</v>
      </c>
      <c r="J55" s="3">
        <v>11568</v>
      </c>
      <c r="K55" s="3">
        <v>-557</v>
      </c>
      <c r="L55" s="3">
        <v>780</v>
      </c>
      <c r="N55" s="3">
        <v>77258</v>
      </c>
      <c r="O55" s="6">
        <v>14945</v>
      </c>
      <c r="P55" s="3">
        <v>73195</v>
      </c>
      <c r="Q55" s="3">
        <v>14117</v>
      </c>
      <c r="R55" s="3">
        <v>4063</v>
      </c>
      <c r="S55" s="3">
        <v>6719</v>
      </c>
      <c r="U55" s="13">
        <v>38958</v>
      </c>
      <c r="V55" s="6">
        <v>9028</v>
      </c>
      <c r="W55" s="13">
        <v>59954</v>
      </c>
      <c r="X55" s="13">
        <v>21392</v>
      </c>
      <c r="Y55" s="3">
        <v>-20996</v>
      </c>
      <c r="Z55" s="13">
        <v>20495</v>
      </c>
      <c r="AB55" s="21">
        <v>29583</v>
      </c>
      <c r="AC55" s="19">
        <v>5138</v>
      </c>
      <c r="AD55" s="21">
        <v>23812</v>
      </c>
      <c r="AE55" s="21">
        <v>4891</v>
      </c>
      <c r="AF55" s="18">
        <v>5771</v>
      </c>
      <c r="AG55" s="21">
        <v>3196</v>
      </c>
      <c r="AH55" s="20" t="s">
        <v>29</v>
      </c>
    </row>
    <row r="56" spans="1:34">
      <c r="A56" s="17" t="s">
        <v>12</v>
      </c>
      <c r="B56" s="3">
        <v>63145</v>
      </c>
      <c r="C56" s="6">
        <v>10304</v>
      </c>
      <c r="D56" s="3">
        <v>63145</v>
      </c>
      <c r="E56" s="3">
        <v>10304</v>
      </c>
      <c r="F56" s="3">
        <v>0</v>
      </c>
      <c r="G56" s="3">
        <v>69198</v>
      </c>
      <c r="H56" s="6">
        <v>11823</v>
      </c>
      <c r="I56" s="3">
        <v>69755</v>
      </c>
      <c r="J56" s="3">
        <v>11641</v>
      </c>
      <c r="K56" s="3">
        <v>-557</v>
      </c>
      <c r="L56" s="3">
        <v>807</v>
      </c>
      <c r="N56" s="3">
        <v>79431</v>
      </c>
      <c r="O56" s="6">
        <v>15039</v>
      </c>
      <c r="P56" s="3">
        <v>75595</v>
      </c>
      <c r="Q56" s="3">
        <v>14244</v>
      </c>
      <c r="R56" s="3">
        <v>3836</v>
      </c>
      <c r="S56" s="3">
        <v>6783</v>
      </c>
      <c r="U56" s="13">
        <v>38958</v>
      </c>
      <c r="V56" s="6">
        <v>9028</v>
      </c>
      <c r="W56" s="13">
        <v>59954</v>
      </c>
      <c r="X56" s="13">
        <v>21392</v>
      </c>
      <c r="Y56" s="3">
        <v>-20996</v>
      </c>
      <c r="Z56" s="13">
        <v>20495</v>
      </c>
      <c r="AB56" s="34">
        <v>29583</v>
      </c>
      <c r="AC56" s="32">
        <v>5138</v>
      </c>
      <c r="AD56" s="34">
        <v>23812</v>
      </c>
      <c r="AE56" s="34">
        <v>4891</v>
      </c>
      <c r="AF56" s="31">
        <v>5771</v>
      </c>
      <c r="AG56" s="34">
        <v>3196</v>
      </c>
      <c r="AH56" s="33" t="s">
        <v>29</v>
      </c>
    </row>
    <row r="57" spans="1:34">
      <c r="A57" s="17" t="s">
        <v>13</v>
      </c>
      <c r="B57" s="3">
        <v>33418</v>
      </c>
      <c r="C57" s="6">
        <v>3254</v>
      </c>
      <c r="D57" s="3">
        <v>33418</v>
      </c>
      <c r="E57" s="3">
        <v>3254</v>
      </c>
      <c r="F57" s="3">
        <v>0</v>
      </c>
      <c r="G57" s="3">
        <v>34743</v>
      </c>
      <c r="H57" s="6">
        <v>3877</v>
      </c>
      <c r="I57" s="3">
        <v>35444</v>
      </c>
      <c r="J57" s="3">
        <v>3854</v>
      </c>
      <c r="K57" s="3">
        <v>-701</v>
      </c>
      <c r="L57" s="3">
        <v>674</v>
      </c>
      <c r="N57" s="31">
        <v>33682</v>
      </c>
      <c r="O57" s="32">
        <v>4756</v>
      </c>
      <c r="P57" s="31">
        <v>33089</v>
      </c>
      <c r="Q57" s="31">
        <v>4866</v>
      </c>
      <c r="R57" s="31">
        <v>593</v>
      </c>
      <c r="S57" s="31">
        <v>274</v>
      </c>
      <c r="T57" s="33" t="s">
        <v>29</v>
      </c>
      <c r="U57" s="13">
        <v>37978</v>
      </c>
      <c r="V57" s="6">
        <v>6139</v>
      </c>
      <c r="W57" s="13">
        <v>42213</v>
      </c>
      <c r="X57" s="13">
        <v>5697</v>
      </c>
      <c r="Y57" s="3">
        <v>-4235</v>
      </c>
      <c r="Z57" s="13">
        <v>3075</v>
      </c>
      <c r="AB57" s="13">
        <v>30027</v>
      </c>
      <c r="AC57" s="6">
        <v>6253</v>
      </c>
      <c r="AD57" s="13">
        <v>28367</v>
      </c>
      <c r="AE57" s="13">
        <v>5989</v>
      </c>
      <c r="AF57" s="3">
        <v>1660</v>
      </c>
      <c r="AG57" s="13">
        <v>1596</v>
      </c>
    </row>
    <row r="58" spans="1:34">
      <c r="B58" s="3"/>
      <c r="C58" s="7"/>
      <c r="D58" s="3"/>
      <c r="E58" s="3"/>
      <c r="F58" s="3"/>
      <c r="G58" s="3"/>
      <c r="H58" s="3"/>
      <c r="I58" s="3"/>
      <c r="J58" s="3"/>
      <c r="K58" s="3"/>
      <c r="L58" s="3"/>
      <c r="N58" s="3"/>
      <c r="O58" s="3"/>
      <c r="P58" s="3"/>
      <c r="Q58" s="3"/>
      <c r="R58" s="3"/>
      <c r="S58" s="3"/>
      <c r="U58" s="3"/>
      <c r="V58" s="3"/>
      <c r="W58" s="3"/>
      <c r="X58" s="3"/>
      <c r="Y58" s="3"/>
      <c r="Z58" s="3"/>
      <c r="AB58" s="3"/>
      <c r="AC58" s="7"/>
      <c r="AD58" s="3"/>
      <c r="AE58" s="3"/>
      <c r="AF58" s="3"/>
      <c r="AG58" s="3"/>
    </row>
    <row r="59" spans="1:34">
      <c r="A59" s="4" t="s">
        <v>17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N59" s="3"/>
      <c r="O59" s="3"/>
      <c r="P59" s="3"/>
      <c r="Q59" s="3"/>
      <c r="R59" s="3"/>
      <c r="S59" s="3"/>
      <c r="U59" s="3"/>
      <c r="V59" s="3"/>
      <c r="W59" s="3"/>
      <c r="X59" s="3"/>
      <c r="Y59" s="3"/>
      <c r="Z59" s="3"/>
      <c r="AB59" s="3"/>
      <c r="AC59" s="3"/>
      <c r="AD59" s="3"/>
      <c r="AE59" s="3"/>
      <c r="AF59" s="3"/>
      <c r="AG59" s="3"/>
    </row>
    <row r="60" spans="1:34" hidden="1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N60" s="3"/>
      <c r="O60" s="3"/>
      <c r="P60" s="3"/>
      <c r="Q60" s="3"/>
      <c r="R60" s="3"/>
      <c r="S60" s="3"/>
      <c r="U60" s="3"/>
      <c r="V60" s="3"/>
      <c r="W60" s="3"/>
      <c r="X60" s="3"/>
      <c r="Y60" s="3"/>
      <c r="Z60" s="3"/>
      <c r="AB60" s="3"/>
      <c r="AC60" s="3"/>
      <c r="AD60" s="3"/>
      <c r="AE60" s="3"/>
      <c r="AF60" s="3"/>
      <c r="AG60" s="3"/>
    </row>
    <row r="61" spans="1:34" hidden="1">
      <c r="A61" s="1" t="s">
        <v>19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N61" s="3"/>
      <c r="O61" s="3"/>
      <c r="P61" s="3"/>
      <c r="Q61" s="3"/>
      <c r="R61" s="3"/>
      <c r="S61" s="3"/>
      <c r="U61" s="3"/>
      <c r="V61" s="3"/>
      <c r="W61" s="3"/>
      <c r="X61" s="3"/>
      <c r="Y61" s="3"/>
      <c r="Z61" s="3"/>
      <c r="AB61" s="3"/>
      <c r="AC61" s="3"/>
      <c r="AD61" s="3"/>
      <c r="AE61" s="3"/>
      <c r="AF61" s="3"/>
      <c r="AG61" s="3"/>
    </row>
    <row r="62" spans="1:34" hidden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N62" s="3"/>
      <c r="O62" s="3"/>
      <c r="P62" s="3"/>
      <c r="Q62" s="3"/>
      <c r="R62" s="3"/>
      <c r="S62" s="3"/>
      <c r="U62" s="3"/>
      <c r="V62" s="3"/>
      <c r="W62" s="3"/>
      <c r="X62" s="3"/>
      <c r="Y62" s="3"/>
      <c r="Z62" s="3"/>
      <c r="AB62" s="3"/>
      <c r="AC62" s="3"/>
      <c r="AD62" s="3"/>
      <c r="AE62" s="3"/>
      <c r="AF62" s="3"/>
      <c r="AG62" s="3"/>
    </row>
    <row r="63" spans="1:34" hidden="1">
      <c r="A63" t="s">
        <v>7</v>
      </c>
      <c r="B63" s="3">
        <v>3432</v>
      </c>
      <c r="C63" s="3"/>
      <c r="D63" s="3">
        <v>3432</v>
      </c>
      <c r="E63" s="3"/>
      <c r="F63" s="3">
        <v>0</v>
      </c>
      <c r="G63" s="3">
        <v>2695</v>
      </c>
      <c r="H63" s="3"/>
      <c r="I63" s="3">
        <v>2695</v>
      </c>
      <c r="J63" s="3"/>
      <c r="K63" s="3">
        <v>0</v>
      </c>
      <c r="L63" s="3"/>
      <c r="N63" s="3">
        <v>1856</v>
      </c>
      <c r="O63" s="3"/>
      <c r="P63" s="3">
        <v>1866</v>
      </c>
      <c r="Q63" s="3"/>
      <c r="R63" s="3">
        <v>-10</v>
      </c>
      <c r="S63" s="3"/>
      <c r="U63" s="3">
        <v>840</v>
      </c>
      <c r="V63" s="3"/>
      <c r="W63" s="3">
        <v>829</v>
      </c>
      <c r="X63" s="3"/>
      <c r="Y63" s="3">
        <v>11</v>
      </c>
      <c r="Z63" s="3"/>
      <c r="AB63" s="3">
        <v>737</v>
      </c>
      <c r="AC63" s="3"/>
      <c r="AD63" s="3">
        <v>737</v>
      </c>
      <c r="AE63" s="3"/>
      <c r="AF63" s="3">
        <v>0</v>
      </c>
      <c r="AG63" s="3"/>
    </row>
    <row r="64" spans="1:34" hidden="1">
      <c r="A64" t="s">
        <v>5</v>
      </c>
      <c r="B64" s="3">
        <v>3002</v>
      </c>
      <c r="C64" s="3"/>
      <c r="D64" s="3">
        <v>3002</v>
      </c>
      <c r="E64" s="3"/>
      <c r="F64" s="3">
        <v>0</v>
      </c>
      <c r="G64" s="3">
        <v>2367</v>
      </c>
      <c r="H64" s="3"/>
      <c r="I64" s="3">
        <v>2370</v>
      </c>
      <c r="J64" s="3"/>
      <c r="K64" s="3">
        <v>-3</v>
      </c>
      <c r="L64" s="3"/>
      <c r="N64" s="3">
        <v>1622</v>
      </c>
      <c r="O64" s="3"/>
      <c r="P64" s="3">
        <v>1628</v>
      </c>
      <c r="Q64" s="3"/>
      <c r="R64" s="3">
        <v>-6</v>
      </c>
      <c r="S64" s="3"/>
      <c r="U64" s="3">
        <v>745</v>
      </c>
      <c r="V64" s="3"/>
      <c r="W64" s="3">
        <v>742</v>
      </c>
      <c r="X64" s="3"/>
      <c r="Y64" s="3">
        <v>3</v>
      </c>
      <c r="Z64" s="3"/>
      <c r="AB64" s="3">
        <v>635</v>
      </c>
      <c r="AC64" s="3"/>
      <c r="AD64" s="3">
        <v>631</v>
      </c>
      <c r="AE64" s="3"/>
      <c r="AF64" s="3">
        <v>4</v>
      </c>
      <c r="AG64" s="3"/>
    </row>
    <row r="65" spans="1:33" hidden="1">
      <c r="A65" t="s">
        <v>6</v>
      </c>
      <c r="B65" s="3">
        <v>2972</v>
      </c>
      <c r="C65" s="3"/>
      <c r="D65" s="3">
        <v>2972</v>
      </c>
      <c r="E65" s="3"/>
      <c r="F65" s="3">
        <v>0</v>
      </c>
      <c r="G65" s="3">
        <v>2338</v>
      </c>
      <c r="H65" s="3"/>
      <c r="I65" s="3">
        <v>2342</v>
      </c>
      <c r="J65" s="3"/>
      <c r="K65" s="3">
        <v>-4</v>
      </c>
      <c r="L65" s="3"/>
      <c r="N65" s="3">
        <v>1600</v>
      </c>
      <c r="O65" s="3"/>
      <c r="P65" s="3">
        <v>1609</v>
      </c>
      <c r="Q65" s="3"/>
      <c r="R65" s="3">
        <v>-9</v>
      </c>
      <c r="S65" s="3"/>
      <c r="U65" s="3">
        <v>738</v>
      </c>
      <c r="V65" s="3"/>
      <c r="W65" s="3">
        <v>734</v>
      </c>
      <c r="X65" s="3"/>
      <c r="Y65" s="3">
        <v>4</v>
      </c>
      <c r="Z65" s="3"/>
      <c r="AB65" s="3">
        <v>633</v>
      </c>
      <c r="AC65" s="3"/>
      <c r="AD65" s="3">
        <v>630</v>
      </c>
      <c r="AE65" s="3"/>
      <c r="AF65" s="3">
        <v>3</v>
      </c>
      <c r="AG65" s="3"/>
    </row>
    <row r="66" spans="1:33" hidden="1">
      <c r="A66" t="s">
        <v>9</v>
      </c>
      <c r="B66" s="3">
        <v>2765</v>
      </c>
      <c r="C66" s="3"/>
      <c r="D66" s="3">
        <v>2765</v>
      </c>
      <c r="E66" s="3"/>
      <c r="F66" s="3">
        <v>0</v>
      </c>
      <c r="G66" s="3">
        <v>2168</v>
      </c>
      <c r="H66" s="3"/>
      <c r="I66" s="3">
        <v>2171</v>
      </c>
      <c r="J66" s="3"/>
      <c r="K66" s="3">
        <v>-3</v>
      </c>
      <c r="L66" s="3"/>
      <c r="N66" s="3">
        <v>1485</v>
      </c>
      <c r="O66" s="3"/>
      <c r="P66" s="3">
        <v>1492</v>
      </c>
      <c r="Q66" s="3"/>
      <c r="R66" s="3">
        <v>-7</v>
      </c>
      <c r="S66" s="3"/>
      <c r="U66" s="3">
        <v>682</v>
      </c>
      <c r="V66" s="3"/>
      <c r="W66" s="3">
        <v>679</v>
      </c>
      <c r="X66" s="3"/>
      <c r="Y66" s="3">
        <v>3</v>
      </c>
      <c r="Z66" s="3"/>
      <c r="AB66" s="3">
        <v>597</v>
      </c>
      <c r="AC66" s="3"/>
      <c r="AD66" s="3">
        <v>594</v>
      </c>
      <c r="AE66" s="3"/>
      <c r="AF66" s="3">
        <v>3</v>
      </c>
      <c r="AG66" s="3"/>
    </row>
    <row r="67" spans="1:33" hidden="1">
      <c r="A67" t="s">
        <v>8</v>
      </c>
      <c r="B67" s="3">
        <v>319</v>
      </c>
      <c r="C67" s="3"/>
      <c r="D67" s="3">
        <v>319</v>
      </c>
      <c r="E67" s="3"/>
      <c r="F67" s="3">
        <v>0</v>
      </c>
      <c r="G67" s="3">
        <v>233</v>
      </c>
      <c r="H67" s="3"/>
      <c r="I67" s="3">
        <v>231</v>
      </c>
      <c r="J67" s="3"/>
      <c r="K67" s="3">
        <v>2</v>
      </c>
      <c r="L67" s="3"/>
      <c r="N67" s="3">
        <v>168</v>
      </c>
      <c r="O67" s="3"/>
      <c r="P67" s="3">
        <v>168</v>
      </c>
      <c r="Q67" s="3"/>
      <c r="R67" s="3">
        <v>0</v>
      </c>
      <c r="S67" s="3"/>
      <c r="U67" s="3">
        <v>64</v>
      </c>
      <c r="V67" s="3"/>
      <c r="W67" s="3">
        <v>64</v>
      </c>
      <c r="X67" s="3"/>
      <c r="Y67" s="3">
        <v>0</v>
      </c>
      <c r="Z67" s="3"/>
      <c r="AB67" s="3">
        <v>86</v>
      </c>
      <c r="AC67" s="3"/>
      <c r="AD67" s="3">
        <v>87</v>
      </c>
      <c r="AE67" s="3"/>
      <c r="AF67" s="3">
        <v>-1</v>
      </c>
      <c r="AG67" s="3"/>
    </row>
    <row r="68" spans="1:33" hidden="1">
      <c r="A68" t="s">
        <v>10</v>
      </c>
      <c r="B68" s="3">
        <v>311</v>
      </c>
      <c r="C68" s="3"/>
      <c r="D68" s="3">
        <v>311</v>
      </c>
      <c r="E68" s="3"/>
      <c r="F68" s="3">
        <v>0</v>
      </c>
      <c r="G68" s="3">
        <v>226</v>
      </c>
      <c r="H68" s="3"/>
      <c r="I68" s="3">
        <v>224</v>
      </c>
      <c r="J68" s="3"/>
      <c r="K68" s="3">
        <v>2</v>
      </c>
      <c r="L68" s="3"/>
      <c r="N68" s="3">
        <v>164</v>
      </c>
      <c r="O68" s="3"/>
      <c r="P68" s="3">
        <v>163</v>
      </c>
      <c r="Q68" s="3"/>
      <c r="R68" s="3">
        <v>1</v>
      </c>
      <c r="S68" s="3"/>
      <c r="U68" s="3">
        <v>62</v>
      </c>
      <c r="V68" s="3"/>
      <c r="W68" s="3">
        <v>61</v>
      </c>
      <c r="X68" s="3"/>
      <c r="Y68" s="3">
        <v>1</v>
      </c>
      <c r="Z68" s="3"/>
      <c r="AB68" s="3">
        <v>85</v>
      </c>
      <c r="AC68" s="3"/>
      <c r="AD68" s="3">
        <v>86</v>
      </c>
      <c r="AE68" s="3"/>
      <c r="AF68" s="3">
        <v>-1</v>
      </c>
      <c r="AG68" s="3"/>
    </row>
    <row r="69" spans="1:33" hidden="1">
      <c r="A69" t="s">
        <v>11</v>
      </c>
      <c r="B69" s="3">
        <v>96</v>
      </c>
      <c r="C69" s="3"/>
      <c r="D69" s="3">
        <v>96</v>
      </c>
      <c r="E69" s="3"/>
      <c r="F69" s="3">
        <v>0</v>
      </c>
      <c r="G69" s="3">
        <v>81</v>
      </c>
      <c r="H69" s="3"/>
      <c r="I69" s="3">
        <v>79</v>
      </c>
      <c r="J69" s="3"/>
      <c r="K69" s="3">
        <v>2</v>
      </c>
      <c r="L69" s="3"/>
      <c r="N69" s="3">
        <v>55</v>
      </c>
      <c r="O69" s="3"/>
      <c r="P69" s="3">
        <v>60</v>
      </c>
      <c r="Q69" s="3"/>
      <c r="R69" s="3">
        <v>-5</v>
      </c>
      <c r="S69" s="3"/>
      <c r="U69" s="3">
        <v>25</v>
      </c>
      <c r="V69" s="3"/>
      <c r="W69" s="3">
        <v>19</v>
      </c>
      <c r="X69" s="3"/>
      <c r="Y69" s="3">
        <v>6</v>
      </c>
      <c r="Z69" s="3"/>
      <c r="AB69" s="3">
        <v>16</v>
      </c>
      <c r="AC69" s="3"/>
      <c r="AD69" s="3">
        <v>17</v>
      </c>
      <c r="AE69" s="3"/>
      <c r="AF69" s="3">
        <v>-1</v>
      </c>
      <c r="AG69" s="3"/>
    </row>
    <row r="70" spans="1:33" hidden="1">
      <c r="A70" t="s">
        <v>12</v>
      </c>
      <c r="B70" s="3">
        <v>94</v>
      </c>
      <c r="C70" s="3"/>
      <c r="D70" s="3">
        <v>94</v>
      </c>
      <c r="E70" s="3"/>
      <c r="F70" s="3">
        <v>0</v>
      </c>
      <c r="G70" s="3">
        <v>78</v>
      </c>
      <c r="H70" s="3"/>
      <c r="I70" s="3">
        <v>77</v>
      </c>
      <c r="J70" s="3"/>
      <c r="K70" s="3">
        <v>1</v>
      </c>
      <c r="L70" s="3"/>
      <c r="N70" s="3">
        <v>54</v>
      </c>
      <c r="O70" s="3"/>
      <c r="P70" s="3">
        <v>59</v>
      </c>
      <c r="Q70" s="3"/>
      <c r="R70" s="3">
        <v>-5</v>
      </c>
      <c r="S70" s="3"/>
      <c r="U70" s="3">
        <v>24</v>
      </c>
      <c r="V70" s="3"/>
      <c r="W70" s="3">
        <v>18</v>
      </c>
      <c r="X70" s="3"/>
      <c r="Y70" s="3">
        <v>6</v>
      </c>
      <c r="Z70" s="3"/>
      <c r="AB70" s="3">
        <v>16</v>
      </c>
      <c r="AC70" s="3"/>
      <c r="AD70" s="3">
        <v>17</v>
      </c>
      <c r="AE70" s="3"/>
      <c r="AF70" s="3">
        <v>-1</v>
      </c>
      <c r="AG70" s="3"/>
    </row>
    <row r="71" spans="1:33" hidden="1">
      <c r="A71" t="s">
        <v>13</v>
      </c>
      <c r="B71" s="3">
        <v>219</v>
      </c>
      <c r="C71" s="3"/>
      <c r="D71" s="3">
        <v>219</v>
      </c>
      <c r="E71" s="3"/>
      <c r="F71" s="3">
        <v>0</v>
      </c>
      <c r="G71" s="3">
        <v>180</v>
      </c>
      <c r="H71" s="3"/>
      <c r="I71" s="3">
        <v>180</v>
      </c>
      <c r="J71" s="3"/>
      <c r="K71" s="3">
        <v>0</v>
      </c>
      <c r="L71" s="3"/>
      <c r="N71" s="3">
        <v>123</v>
      </c>
      <c r="O71" s="3"/>
      <c r="P71" s="3">
        <v>124</v>
      </c>
      <c r="Q71" s="3"/>
      <c r="R71" s="3">
        <v>-1</v>
      </c>
      <c r="S71" s="3"/>
      <c r="U71" s="3">
        <v>57</v>
      </c>
      <c r="V71" s="3"/>
      <c r="W71" s="3">
        <v>56</v>
      </c>
      <c r="X71" s="3"/>
      <c r="Y71" s="3">
        <v>1</v>
      </c>
      <c r="Z71" s="3"/>
      <c r="AB71" s="3">
        <v>39</v>
      </c>
      <c r="AC71" s="3"/>
      <c r="AD71" s="3">
        <v>39</v>
      </c>
      <c r="AE71" s="3"/>
      <c r="AF71" s="3">
        <v>0</v>
      </c>
      <c r="AG71" s="3"/>
    </row>
    <row r="72" spans="1:33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N72" s="3"/>
      <c r="O72" s="3"/>
      <c r="P72" s="3"/>
      <c r="Q72" s="3"/>
      <c r="R72" s="3"/>
      <c r="S72" s="3"/>
      <c r="U72" s="3"/>
      <c r="V72" s="3"/>
      <c r="W72" s="3"/>
      <c r="X72" s="3"/>
      <c r="Y72" s="3"/>
      <c r="Z72" s="3"/>
      <c r="AB72" s="3"/>
      <c r="AC72" s="3"/>
      <c r="AD72" s="3"/>
      <c r="AE72" s="3"/>
      <c r="AF72" s="3"/>
      <c r="AG72" s="3"/>
    </row>
    <row r="73" spans="1:33">
      <c r="A73" s="1" t="s">
        <v>21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N73" s="3"/>
      <c r="O73" s="3"/>
      <c r="P73" s="3"/>
      <c r="Q73" s="3"/>
      <c r="R73" s="3"/>
      <c r="S73" s="3"/>
      <c r="U73" s="3"/>
      <c r="V73" s="3"/>
      <c r="W73" s="3"/>
      <c r="X73" s="3"/>
      <c r="Y73" s="3"/>
      <c r="Z73" s="3"/>
      <c r="AB73" s="3"/>
      <c r="AC73" s="3"/>
      <c r="AD73" s="3"/>
      <c r="AE73" s="3"/>
      <c r="AF73" s="3"/>
      <c r="AG73" s="3"/>
    </row>
    <row r="74" spans="1:33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N74" s="3"/>
      <c r="O74" s="3"/>
      <c r="P74" s="3"/>
      <c r="Q74" s="3"/>
      <c r="R74" s="3"/>
      <c r="S74" s="3"/>
      <c r="U74" s="3"/>
      <c r="V74" s="3"/>
      <c r="W74" s="3"/>
      <c r="X74" s="3"/>
      <c r="Y74" s="3"/>
      <c r="Z74" s="3"/>
      <c r="AB74" s="3"/>
      <c r="AC74" s="3"/>
      <c r="AD74" s="3"/>
      <c r="AE74" s="3"/>
      <c r="AF74" s="3"/>
      <c r="AG74" s="3"/>
    </row>
    <row r="75" spans="1:33">
      <c r="A75" t="s">
        <v>7</v>
      </c>
      <c r="B75" s="3">
        <v>24976</v>
      </c>
      <c r="C75" s="6">
        <v>1235</v>
      </c>
      <c r="D75" s="3">
        <v>24976</v>
      </c>
      <c r="E75" s="3">
        <v>1235</v>
      </c>
      <c r="F75" s="3">
        <v>0</v>
      </c>
      <c r="G75" s="3">
        <v>25535</v>
      </c>
      <c r="H75" s="6">
        <v>892</v>
      </c>
      <c r="I75" s="3">
        <v>25630</v>
      </c>
      <c r="J75" s="3">
        <v>889</v>
      </c>
      <c r="K75" s="3">
        <v>-95</v>
      </c>
      <c r="L75" s="3">
        <v>89</v>
      </c>
      <c r="N75" s="3">
        <v>27428</v>
      </c>
      <c r="O75" s="6">
        <v>1142</v>
      </c>
      <c r="P75" s="3">
        <v>27801</v>
      </c>
      <c r="Q75" s="3">
        <v>1162</v>
      </c>
      <c r="R75" s="3">
        <v>-373</v>
      </c>
      <c r="S75" s="3">
        <v>303</v>
      </c>
      <c r="U75" s="3">
        <v>21350</v>
      </c>
      <c r="V75" s="6">
        <v>1394</v>
      </c>
      <c r="W75" s="3">
        <v>20745</v>
      </c>
      <c r="X75" s="3">
        <v>1295</v>
      </c>
      <c r="Y75" s="3">
        <v>605</v>
      </c>
      <c r="Z75" s="3">
        <v>701</v>
      </c>
      <c r="AB75" s="3">
        <v>22934</v>
      </c>
      <c r="AC75" s="6">
        <v>4740</v>
      </c>
      <c r="AD75" s="3">
        <v>22586</v>
      </c>
      <c r="AE75" s="3">
        <v>4737</v>
      </c>
      <c r="AF75" s="3">
        <v>348</v>
      </c>
      <c r="AG75" s="3">
        <v>317</v>
      </c>
    </row>
    <row r="76" spans="1:33" hidden="1">
      <c r="A76" t="s">
        <v>5</v>
      </c>
      <c r="B76" s="3">
        <v>25042</v>
      </c>
      <c r="C76" s="6">
        <v>1410</v>
      </c>
      <c r="D76" s="3">
        <v>25042</v>
      </c>
      <c r="E76" s="3">
        <v>1410</v>
      </c>
      <c r="F76" s="3">
        <v>0</v>
      </c>
      <c r="G76" s="3">
        <v>25650</v>
      </c>
      <c r="H76" s="6">
        <v>994</v>
      </c>
      <c r="I76" s="3">
        <v>25748</v>
      </c>
      <c r="J76" s="3">
        <v>988</v>
      </c>
      <c r="K76" s="3">
        <v>-98</v>
      </c>
      <c r="L76" s="3">
        <v>98</v>
      </c>
      <c r="N76" s="3">
        <v>27553</v>
      </c>
      <c r="O76" s="6">
        <v>1256</v>
      </c>
      <c r="P76" s="3">
        <v>27924</v>
      </c>
      <c r="Q76" s="3">
        <v>1289</v>
      </c>
      <c r="R76" s="3">
        <v>-371</v>
      </c>
      <c r="S76" s="3">
        <v>337</v>
      </c>
      <c r="U76" s="3">
        <v>21504</v>
      </c>
      <c r="V76" s="6">
        <v>1570</v>
      </c>
      <c r="W76" s="3">
        <v>20972</v>
      </c>
      <c r="X76" s="3">
        <v>1434</v>
      </c>
      <c r="Y76" s="3">
        <v>532</v>
      </c>
      <c r="Z76" s="3">
        <v>724</v>
      </c>
      <c r="AB76" s="3">
        <v>22775</v>
      </c>
      <c r="AC76" s="6">
        <v>5481</v>
      </c>
      <c r="AD76" s="3">
        <v>22390</v>
      </c>
      <c r="AE76" s="3">
        <v>5499</v>
      </c>
      <c r="AF76" s="3">
        <v>385</v>
      </c>
      <c r="AG76" s="3">
        <v>363</v>
      </c>
    </row>
    <row r="77" spans="1:33">
      <c r="A77" t="s">
        <v>6</v>
      </c>
      <c r="B77" s="3">
        <v>25079</v>
      </c>
      <c r="C77" s="6">
        <v>1423</v>
      </c>
      <c r="D77" s="3">
        <v>25079</v>
      </c>
      <c r="E77" s="3">
        <v>1423</v>
      </c>
      <c r="F77" s="3">
        <v>0</v>
      </c>
      <c r="G77" s="3">
        <v>25691</v>
      </c>
      <c r="H77" s="6">
        <v>1006</v>
      </c>
      <c r="I77" s="3">
        <v>25790</v>
      </c>
      <c r="J77" s="3">
        <v>998</v>
      </c>
      <c r="K77" s="3">
        <v>-99</v>
      </c>
      <c r="L77" s="3">
        <v>99</v>
      </c>
      <c r="N77" s="3">
        <v>27666</v>
      </c>
      <c r="O77" s="6">
        <v>1266</v>
      </c>
      <c r="P77" s="3">
        <v>28035</v>
      </c>
      <c r="Q77" s="3">
        <v>1301</v>
      </c>
      <c r="R77" s="3">
        <v>-369</v>
      </c>
      <c r="S77" s="3">
        <v>341</v>
      </c>
      <c r="U77" s="3">
        <v>21410</v>
      </c>
      <c r="V77" s="6">
        <v>1590</v>
      </c>
      <c r="W77" s="3">
        <v>20874</v>
      </c>
      <c r="X77" s="3">
        <v>1456</v>
      </c>
      <c r="Y77" s="3">
        <v>536</v>
      </c>
      <c r="Z77" s="3">
        <v>730</v>
      </c>
      <c r="AB77" s="3">
        <v>22817</v>
      </c>
      <c r="AC77" s="6">
        <v>5494</v>
      </c>
      <c r="AD77" s="3">
        <v>22432</v>
      </c>
      <c r="AE77" s="3">
        <v>5512</v>
      </c>
      <c r="AF77" s="3">
        <v>385</v>
      </c>
      <c r="AG77" s="3">
        <v>364</v>
      </c>
    </row>
    <row r="78" spans="1:33">
      <c r="A78" t="s">
        <v>9</v>
      </c>
      <c r="B78" s="3">
        <v>25118</v>
      </c>
      <c r="C78" s="6">
        <v>1516</v>
      </c>
      <c r="D78" s="3">
        <v>25118</v>
      </c>
      <c r="E78" s="3">
        <v>1516</v>
      </c>
      <c r="F78" s="3">
        <v>0</v>
      </c>
      <c r="G78" s="3">
        <v>25844</v>
      </c>
      <c r="H78" s="6">
        <v>1060</v>
      </c>
      <c r="I78" s="3">
        <v>25951</v>
      </c>
      <c r="J78" s="3">
        <v>1053</v>
      </c>
      <c r="K78" s="3">
        <v>-107</v>
      </c>
      <c r="L78" s="3">
        <v>107</v>
      </c>
      <c r="N78" s="3">
        <v>27887</v>
      </c>
      <c r="O78" s="6">
        <v>1322</v>
      </c>
      <c r="P78" s="3">
        <v>28266</v>
      </c>
      <c r="Q78" s="3">
        <v>1373</v>
      </c>
      <c r="R78" s="3">
        <v>-379</v>
      </c>
      <c r="S78" s="3">
        <v>361</v>
      </c>
      <c r="U78" s="3">
        <v>21394</v>
      </c>
      <c r="V78" s="6">
        <v>1682</v>
      </c>
      <c r="W78" s="3">
        <v>20867</v>
      </c>
      <c r="X78" s="3">
        <v>1522</v>
      </c>
      <c r="Y78" s="3">
        <v>527</v>
      </c>
      <c r="Z78" s="3">
        <v>760</v>
      </c>
      <c r="AB78" s="3">
        <v>22484</v>
      </c>
      <c r="AC78" s="6">
        <v>5821</v>
      </c>
      <c r="AD78" s="3">
        <v>22073</v>
      </c>
      <c r="AE78" s="3">
        <v>5842</v>
      </c>
      <c r="AF78" s="3">
        <v>411</v>
      </c>
      <c r="AG78" s="3">
        <v>386</v>
      </c>
    </row>
    <row r="79" spans="1:33" hidden="1">
      <c r="A79" t="s">
        <v>8</v>
      </c>
      <c r="B79" s="3">
        <v>23321</v>
      </c>
      <c r="C79" s="6">
        <v>1510</v>
      </c>
      <c r="D79" s="3">
        <v>23321</v>
      </c>
      <c r="E79" s="3">
        <v>1510</v>
      </c>
      <c r="F79" s="3">
        <v>0</v>
      </c>
      <c r="G79" s="3">
        <v>23945</v>
      </c>
      <c r="H79" s="6">
        <v>1733</v>
      </c>
      <c r="I79" s="3">
        <v>24028</v>
      </c>
      <c r="J79" s="3">
        <v>1737</v>
      </c>
      <c r="K79" s="3">
        <v>-83</v>
      </c>
      <c r="L79" s="3">
        <v>101</v>
      </c>
      <c r="N79" s="3">
        <v>26722</v>
      </c>
      <c r="O79" s="6">
        <v>2156</v>
      </c>
      <c r="P79" s="3">
        <v>26699</v>
      </c>
      <c r="Q79" s="3">
        <v>2173</v>
      </c>
      <c r="R79" s="3">
        <v>23</v>
      </c>
      <c r="S79" s="3">
        <v>87</v>
      </c>
      <c r="U79" s="13">
        <v>16686</v>
      </c>
      <c r="V79" s="6">
        <v>2292</v>
      </c>
      <c r="W79" s="13">
        <v>16986</v>
      </c>
      <c r="X79" s="13">
        <v>2341</v>
      </c>
      <c r="Y79" s="3">
        <v>-300</v>
      </c>
      <c r="Z79" s="13">
        <v>418</v>
      </c>
      <c r="AB79" s="3">
        <v>21631</v>
      </c>
      <c r="AC79" s="6">
        <v>2890</v>
      </c>
      <c r="AD79" s="3">
        <v>21450</v>
      </c>
      <c r="AE79" s="3">
        <v>2846</v>
      </c>
      <c r="AF79" s="3">
        <v>181</v>
      </c>
      <c r="AG79" s="3">
        <v>228</v>
      </c>
    </row>
    <row r="80" spans="1:33">
      <c r="A80" t="s">
        <v>10</v>
      </c>
      <c r="B80" s="3">
        <v>23491</v>
      </c>
      <c r="C80" s="6">
        <v>1545</v>
      </c>
      <c r="D80" s="3">
        <v>23491</v>
      </c>
      <c r="E80" s="3">
        <v>1545</v>
      </c>
      <c r="F80" s="3">
        <v>0</v>
      </c>
      <c r="G80" s="3">
        <v>24127</v>
      </c>
      <c r="H80" s="6">
        <v>1784</v>
      </c>
      <c r="I80" s="3">
        <v>24214</v>
      </c>
      <c r="J80" s="3">
        <v>1788</v>
      </c>
      <c r="K80" s="3">
        <v>-87</v>
      </c>
      <c r="L80" s="3">
        <v>106</v>
      </c>
      <c r="N80" s="3">
        <v>27073</v>
      </c>
      <c r="O80" s="6">
        <v>2216</v>
      </c>
      <c r="P80" s="3">
        <v>27050</v>
      </c>
      <c r="Q80" s="3">
        <v>2235</v>
      </c>
      <c r="R80" s="3">
        <v>23</v>
      </c>
      <c r="S80" s="3">
        <v>88</v>
      </c>
      <c r="U80" s="13">
        <v>16288</v>
      </c>
      <c r="V80" s="6">
        <v>2323</v>
      </c>
      <c r="W80" s="13">
        <v>16596</v>
      </c>
      <c r="X80" s="13">
        <v>2380</v>
      </c>
      <c r="Y80" s="3">
        <v>-308</v>
      </c>
      <c r="Z80" s="13">
        <v>436</v>
      </c>
      <c r="AB80" s="3">
        <v>21800</v>
      </c>
      <c r="AC80" s="6">
        <v>2919</v>
      </c>
      <c r="AD80" s="3">
        <v>21615</v>
      </c>
      <c r="AE80" s="3">
        <v>2874</v>
      </c>
      <c r="AF80" s="3">
        <v>185</v>
      </c>
      <c r="AG80" s="3">
        <v>234</v>
      </c>
    </row>
    <row r="81" spans="1:34" hidden="1">
      <c r="A81" t="s">
        <v>11</v>
      </c>
      <c r="B81" s="3">
        <v>28797</v>
      </c>
      <c r="C81" s="6">
        <v>3027</v>
      </c>
      <c r="D81" s="3">
        <v>28797</v>
      </c>
      <c r="E81" s="3">
        <v>3027</v>
      </c>
      <c r="F81" s="3">
        <v>0</v>
      </c>
      <c r="G81" s="3">
        <v>27244</v>
      </c>
      <c r="H81" s="6">
        <v>2813</v>
      </c>
      <c r="I81" s="3">
        <v>27282</v>
      </c>
      <c r="J81" s="3">
        <v>2867</v>
      </c>
      <c r="K81" s="3">
        <v>-38</v>
      </c>
      <c r="L81" s="3">
        <v>82</v>
      </c>
      <c r="N81" s="13">
        <v>25359</v>
      </c>
      <c r="O81" s="6">
        <v>3417</v>
      </c>
      <c r="P81" s="13">
        <v>27093</v>
      </c>
      <c r="Q81" s="13">
        <v>3157</v>
      </c>
      <c r="R81" s="3">
        <v>-1734</v>
      </c>
      <c r="S81" s="13">
        <v>1463</v>
      </c>
      <c r="U81" s="13">
        <v>31342</v>
      </c>
      <c r="V81" s="6">
        <v>5187</v>
      </c>
      <c r="W81" s="13">
        <v>27872</v>
      </c>
      <c r="X81" s="13">
        <v>5699</v>
      </c>
      <c r="Y81" s="3">
        <v>3470</v>
      </c>
      <c r="Z81" s="13">
        <v>3111</v>
      </c>
      <c r="AB81" s="13">
        <v>36721</v>
      </c>
      <c r="AC81" s="6">
        <v>12093</v>
      </c>
      <c r="AD81" s="13">
        <v>35672</v>
      </c>
      <c r="AE81" s="13">
        <v>11196</v>
      </c>
      <c r="AF81" s="3">
        <v>1049</v>
      </c>
      <c r="AG81" s="13">
        <v>1608</v>
      </c>
    </row>
    <row r="82" spans="1:34">
      <c r="A82" t="s">
        <v>12</v>
      </c>
      <c r="B82" s="3">
        <v>28454</v>
      </c>
      <c r="C82" s="6">
        <v>3030</v>
      </c>
      <c r="D82" s="3">
        <v>28454</v>
      </c>
      <c r="E82" s="3">
        <v>3030</v>
      </c>
      <c r="F82" s="3">
        <v>0</v>
      </c>
      <c r="G82" s="3">
        <v>26785</v>
      </c>
      <c r="H82" s="6">
        <v>2776</v>
      </c>
      <c r="I82" s="3">
        <v>26814</v>
      </c>
      <c r="J82" s="3">
        <v>2832</v>
      </c>
      <c r="K82" s="3">
        <v>-29</v>
      </c>
      <c r="L82" s="3">
        <v>75</v>
      </c>
      <c r="N82" s="13">
        <v>25437</v>
      </c>
      <c r="O82" s="6">
        <v>3496</v>
      </c>
      <c r="P82" s="13">
        <v>27200</v>
      </c>
      <c r="Q82" s="13">
        <v>3225</v>
      </c>
      <c r="R82" s="3">
        <v>-1763</v>
      </c>
      <c r="S82" s="13">
        <v>1494</v>
      </c>
      <c r="U82" s="13">
        <v>29794</v>
      </c>
      <c r="V82" s="6">
        <v>4896</v>
      </c>
      <c r="W82" s="13">
        <v>25549</v>
      </c>
      <c r="X82" s="13">
        <v>5039</v>
      </c>
      <c r="Y82" s="3">
        <v>4245</v>
      </c>
      <c r="Z82" s="13">
        <v>3381</v>
      </c>
      <c r="AB82" s="13">
        <v>36721</v>
      </c>
      <c r="AC82" s="6">
        <v>12093</v>
      </c>
      <c r="AD82" s="13">
        <v>35672</v>
      </c>
      <c r="AE82" s="13">
        <v>11196</v>
      </c>
      <c r="AF82" s="3">
        <v>1049</v>
      </c>
      <c r="AG82" s="13">
        <v>1608</v>
      </c>
    </row>
    <row r="83" spans="1:34">
      <c r="A83" s="24" t="s">
        <v>13</v>
      </c>
      <c r="B83" s="25">
        <v>23724</v>
      </c>
      <c r="C83" s="26">
        <v>2549</v>
      </c>
      <c r="D83" s="25">
        <v>23724</v>
      </c>
      <c r="E83" s="25">
        <v>2549</v>
      </c>
      <c r="F83" s="25">
        <v>0</v>
      </c>
      <c r="G83" s="25">
        <v>23097</v>
      </c>
      <c r="H83" s="26">
        <v>2352</v>
      </c>
      <c r="I83" s="25">
        <v>23097</v>
      </c>
      <c r="J83" s="25">
        <v>2352</v>
      </c>
      <c r="K83" s="25">
        <v>0</v>
      </c>
      <c r="L83" s="25">
        <v>0</v>
      </c>
      <c r="M83" s="27"/>
      <c r="N83" s="25">
        <v>23793</v>
      </c>
      <c r="O83" s="26">
        <v>3197</v>
      </c>
      <c r="P83" s="25">
        <v>24058</v>
      </c>
      <c r="Q83" s="25">
        <v>3187</v>
      </c>
      <c r="R83" s="25">
        <v>-265</v>
      </c>
      <c r="S83" s="25">
        <v>460</v>
      </c>
      <c r="T83" s="27"/>
      <c r="U83" s="28">
        <v>21612</v>
      </c>
      <c r="V83" s="26">
        <v>2797</v>
      </c>
      <c r="W83" s="28">
        <v>20990</v>
      </c>
      <c r="X83" s="28">
        <v>2950</v>
      </c>
      <c r="Y83" s="25">
        <v>622</v>
      </c>
      <c r="Z83" s="28">
        <v>954</v>
      </c>
      <c r="AA83" s="27"/>
      <c r="AB83" s="28">
        <v>26613</v>
      </c>
      <c r="AC83" s="26">
        <v>8703</v>
      </c>
      <c r="AD83" s="28">
        <v>26613</v>
      </c>
      <c r="AE83" s="28">
        <v>8703</v>
      </c>
      <c r="AF83" s="25">
        <v>0</v>
      </c>
      <c r="AG83" s="28">
        <v>0</v>
      </c>
      <c r="AH83" s="27"/>
    </row>
    <row r="84" spans="1:34">
      <c r="A84" s="9" t="s">
        <v>27</v>
      </c>
      <c r="H84" s="8"/>
      <c r="V84" s="8"/>
      <c r="AC84" s="8"/>
    </row>
  </sheetData>
  <mergeCells count="22">
    <mergeCell ref="AF4:AH5"/>
    <mergeCell ref="A1:AH1"/>
    <mergeCell ref="N4:T4"/>
    <mergeCell ref="U4:AA4"/>
    <mergeCell ref="B2:AH2"/>
    <mergeCell ref="F3:F6"/>
    <mergeCell ref="B3:C5"/>
    <mergeCell ref="AD4:AE5"/>
    <mergeCell ref="AB3:AH3"/>
    <mergeCell ref="Y5:AA5"/>
    <mergeCell ref="I4:J5"/>
    <mergeCell ref="K4:M5"/>
    <mergeCell ref="AB4:AC5"/>
    <mergeCell ref="U5:V5"/>
    <mergeCell ref="R5:T5"/>
    <mergeCell ref="P5:Q5"/>
    <mergeCell ref="W5:X5"/>
    <mergeCell ref="A2:A6"/>
    <mergeCell ref="N5:O5"/>
    <mergeCell ref="D3:E5"/>
    <mergeCell ref="G3:AA3"/>
    <mergeCell ref="G4:H5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workbookViewId="0">
      <selection activeCell="W46" sqref="W46"/>
    </sheetView>
  </sheetViews>
  <sheetFormatPr defaultRowHeight="12.75"/>
  <cols>
    <col min="1" max="1" width="22.42578125" customWidth="1"/>
  </cols>
  <sheetData>
    <row r="1" spans="1:9" ht="15.75">
      <c r="A1" s="41" t="s">
        <v>26</v>
      </c>
      <c r="B1" s="41"/>
      <c r="C1" s="41"/>
      <c r="D1" s="41"/>
      <c r="E1" s="41"/>
      <c r="F1" s="41"/>
      <c r="G1" s="41"/>
      <c r="H1" s="41"/>
      <c r="I1" s="41"/>
    </row>
    <row r="2" spans="1:9">
      <c r="A2" s="36" t="s">
        <v>23</v>
      </c>
      <c r="B2" s="22"/>
      <c r="C2" s="22"/>
      <c r="D2" s="22"/>
      <c r="E2" s="22"/>
      <c r="F2" s="22"/>
      <c r="G2" s="22"/>
      <c r="H2" s="22"/>
      <c r="I2" s="22"/>
    </row>
    <row r="3" spans="1:9" ht="12.75" customHeight="1">
      <c r="A3" s="37"/>
      <c r="B3" s="22"/>
      <c r="C3" s="22"/>
      <c r="D3" s="22"/>
      <c r="E3" s="22"/>
      <c r="F3" s="22"/>
      <c r="G3" s="22"/>
      <c r="H3" s="23"/>
      <c r="I3" s="23"/>
    </row>
    <row r="4" spans="1:9" ht="12.75" customHeight="1">
      <c r="A4" s="37"/>
      <c r="B4" s="29" t="s">
        <v>31</v>
      </c>
      <c r="C4" s="23"/>
      <c r="D4" s="23" t="s">
        <v>2</v>
      </c>
      <c r="E4" s="23"/>
      <c r="F4" s="23" t="s">
        <v>3</v>
      </c>
      <c r="G4" s="23"/>
      <c r="H4" s="29" t="s">
        <v>30</v>
      </c>
      <c r="I4" s="23"/>
    </row>
    <row r="5" spans="1:9" ht="12.75" customHeight="1">
      <c r="A5" s="37"/>
      <c r="B5" s="23" t="s">
        <v>14</v>
      </c>
      <c r="C5" s="23" t="s">
        <v>15</v>
      </c>
      <c r="D5" s="23" t="s">
        <v>14</v>
      </c>
      <c r="E5" s="23" t="s">
        <v>15</v>
      </c>
      <c r="F5" s="23" t="s">
        <v>14</v>
      </c>
      <c r="G5" s="23" t="s">
        <v>15</v>
      </c>
      <c r="H5" s="23" t="s">
        <v>14</v>
      </c>
      <c r="I5" s="23" t="s">
        <v>15</v>
      </c>
    </row>
    <row r="6" spans="1:9">
      <c r="A6" s="38"/>
      <c r="B6" s="10" t="s">
        <v>24</v>
      </c>
      <c r="C6" s="10" t="s">
        <v>24</v>
      </c>
      <c r="D6" s="10" t="s">
        <v>24</v>
      </c>
      <c r="E6" s="10" t="s">
        <v>24</v>
      </c>
      <c r="F6" s="10" t="s">
        <v>24</v>
      </c>
      <c r="G6" s="10" t="s">
        <v>24</v>
      </c>
      <c r="H6" s="10" t="s">
        <v>24</v>
      </c>
      <c r="I6" s="10" t="s">
        <v>24</v>
      </c>
    </row>
    <row r="7" spans="1:9">
      <c r="A7" s="4" t="s">
        <v>16</v>
      </c>
      <c r="B7" s="3"/>
      <c r="C7" s="3"/>
      <c r="D7" s="3"/>
      <c r="E7" s="3"/>
      <c r="F7" s="3"/>
      <c r="G7" s="3"/>
      <c r="H7" s="3"/>
      <c r="I7" s="3"/>
    </row>
    <row r="8" spans="1:9">
      <c r="A8" s="1" t="s">
        <v>21</v>
      </c>
      <c r="B8" s="12"/>
      <c r="C8" s="3"/>
      <c r="D8" s="3"/>
      <c r="E8" s="3"/>
      <c r="F8" s="3"/>
      <c r="G8" s="3"/>
      <c r="H8" s="3"/>
      <c r="I8" s="3"/>
    </row>
    <row r="9" spans="1:9">
      <c r="B9" s="3"/>
      <c r="C9" s="3"/>
      <c r="D9" s="3"/>
      <c r="E9" s="3"/>
      <c r="F9" s="3"/>
      <c r="G9" s="3"/>
      <c r="H9" s="3"/>
      <c r="I9" s="3"/>
    </row>
    <row r="10" spans="1:9">
      <c r="A10" s="17" t="s">
        <v>7</v>
      </c>
      <c r="B10" s="3">
        <v>45551</v>
      </c>
      <c r="C10" s="3">
        <v>45551</v>
      </c>
      <c r="D10" s="18">
        <v>51106</v>
      </c>
      <c r="E10" s="18">
        <v>49795</v>
      </c>
      <c r="F10" s="3">
        <v>45338</v>
      </c>
      <c r="G10" s="3">
        <v>46388</v>
      </c>
      <c r="H10" s="3">
        <v>31179</v>
      </c>
      <c r="I10" s="3">
        <v>33368</v>
      </c>
    </row>
    <row r="11" spans="1:9" hidden="1">
      <c r="A11" t="s">
        <v>5</v>
      </c>
      <c r="B11" s="3">
        <v>46083</v>
      </c>
      <c r="C11" s="3">
        <v>46083</v>
      </c>
      <c r="D11" s="3">
        <v>51296</v>
      </c>
      <c r="E11" s="3">
        <v>50166</v>
      </c>
      <c r="F11" s="3">
        <v>46882</v>
      </c>
      <c r="G11" s="3">
        <v>47368</v>
      </c>
      <c r="H11" s="3">
        <v>31562</v>
      </c>
      <c r="I11" s="3">
        <v>33921</v>
      </c>
    </row>
    <row r="12" spans="1:9">
      <c r="A12" t="s">
        <v>6</v>
      </c>
      <c r="B12" s="3">
        <v>46180</v>
      </c>
      <c r="C12" s="3">
        <v>46180</v>
      </c>
      <c r="D12" s="3">
        <v>51491</v>
      </c>
      <c r="E12" s="3">
        <v>50344</v>
      </c>
      <c r="F12" s="3">
        <v>46840</v>
      </c>
      <c r="G12" s="3">
        <v>47346</v>
      </c>
      <c r="H12" s="3">
        <v>31642</v>
      </c>
      <c r="I12" s="3">
        <v>34001</v>
      </c>
    </row>
    <row r="13" spans="1:9">
      <c r="A13" t="s">
        <v>9</v>
      </c>
      <c r="B13" s="3">
        <v>47022</v>
      </c>
      <c r="C13" s="3">
        <v>47022</v>
      </c>
      <c r="D13" s="3">
        <v>52697</v>
      </c>
      <c r="E13" s="3">
        <v>51442</v>
      </c>
      <c r="F13" s="3">
        <v>47284</v>
      </c>
      <c r="G13" s="3">
        <v>47648</v>
      </c>
      <c r="H13" s="3">
        <v>31702</v>
      </c>
      <c r="I13" s="3">
        <v>34464</v>
      </c>
    </row>
    <row r="14" spans="1:9" hidden="1">
      <c r="A14" t="s">
        <v>8</v>
      </c>
      <c r="B14" s="3">
        <v>30419</v>
      </c>
      <c r="C14" s="3">
        <v>30419</v>
      </c>
      <c r="D14" s="3">
        <v>32571</v>
      </c>
      <c r="E14" s="3">
        <v>32759</v>
      </c>
      <c r="F14" s="13">
        <v>28536</v>
      </c>
      <c r="G14" s="13">
        <v>25580</v>
      </c>
      <c r="H14" s="13">
        <v>27479</v>
      </c>
      <c r="I14" s="13">
        <v>30368</v>
      </c>
    </row>
    <row r="15" spans="1:9">
      <c r="A15" t="s">
        <v>10</v>
      </c>
      <c r="B15" s="3">
        <v>30683</v>
      </c>
      <c r="C15" s="3">
        <v>30683</v>
      </c>
      <c r="D15" s="3">
        <v>32964</v>
      </c>
      <c r="E15" s="3">
        <v>33155</v>
      </c>
      <c r="F15" s="13">
        <v>28820</v>
      </c>
      <c r="G15" s="13">
        <v>25836</v>
      </c>
      <c r="H15" s="13">
        <v>27479</v>
      </c>
      <c r="I15" s="13">
        <v>30368</v>
      </c>
    </row>
    <row r="16" spans="1:9" hidden="1">
      <c r="A16" s="17" t="s">
        <v>11</v>
      </c>
      <c r="B16" s="3">
        <v>62101</v>
      </c>
      <c r="C16" s="3">
        <v>62101</v>
      </c>
      <c r="D16" s="3">
        <v>77258</v>
      </c>
      <c r="E16" s="3">
        <v>73195</v>
      </c>
      <c r="F16" s="13">
        <v>38958</v>
      </c>
      <c r="G16" s="13">
        <v>59954</v>
      </c>
      <c r="H16" s="21">
        <v>29583</v>
      </c>
      <c r="I16" s="21">
        <v>23812</v>
      </c>
    </row>
    <row r="17" spans="1:9">
      <c r="A17" s="17" t="s">
        <v>12</v>
      </c>
      <c r="B17" s="3">
        <v>63145</v>
      </c>
      <c r="C17" s="3">
        <v>63145</v>
      </c>
      <c r="D17" s="3">
        <v>79431</v>
      </c>
      <c r="E17" s="3">
        <v>75595</v>
      </c>
      <c r="F17" s="13">
        <v>38958</v>
      </c>
      <c r="G17" s="13">
        <v>59954</v>
      </c>
      <c r="H17" s="21">
        <v>29583</v>
      </c>
      <c r="I17" s="21">
        <v>23812</v>
      </c>
    </row>
    <row r="18" spans="1:9">
      <c r="A18" s="17" t="s">
        <v>13</v>
      </c>
      <c r="B18" s="3">
        <v>33418</v>
      </c>
      <c r="C18" s="3">
        <v>33418</v>
      </c>
      <c r="D18" s="18">
        <v>33682</v>
      </c>
      <c r="E18" s="18">
        <v>33089</v>
      </c>
      <c r="F18" s="13">
        <v>37978</v>
      </c>
      <c r="G18" s="13">
        <v>42213</v>
      </c>
      <c r="H18" s="13">
        <v>30027</v>
      </c>
      <c r="I18" s="13">
        <v>28367</v>
      </c>
    </row>
    <row r="19" spans="1:9">
      <c r="B19" s="3"/>
      <c r="C19" s="3"/>
      <c r="D19" s="3"/>
      <c r="E19" s="3"/>
      <c r="F19" s="3"/>
      <c r="G19" s="3"/>
      <c r="H19" s="3"/>
      <c r="I19" s="3"/>
    </row>
    <row r="20" spans="1:9">
      <c r="A20" s="4" t="s">
        <v>17</v>
      </c>
      <c r="B20" s="3"/>
      <c r="C20" s="3"/>
      <c r="D20" s="3"/>
      <c r="E20" s="3"/>
      <c r="F20" s="3"/>
      <c r="G20" s="3"/>
      <c r="H20" s="3"/>
      <c r="I20" s="3"/>
    </row>
    <row r="21" spans="1:9" hidden="1">
      <c r="B21" s="3"/>
      <c r="C21" s="3"/>
      <c r="D21" s="3"/>
      <c r="E21" s="3"/>
      <c r="F21" s="3"/>
      <c r="G21" s="3"/>
      <c r="H21" s="3"/>
      <c r="I21" s="3"/>
    </row>
    <row r="22" spans="1:9" hidden="1">
      <c r="A22" s="1" t="s">
        <v>19</v>
      </c>
      <c r="B22" s="3"/>
      <c r="C22" s="3"/>
      <c r="D22" s="3"/>
      <c r="E22" s="3"/>
      <c r="F22" s="3"/>
      <c r="G22" s="3"/>
      <c r="H22" s="3"/>
      <c r="I22" s="3"/>
    </row>
    <row r="23" spans="1:9" hidden="1">
      <c r="A23" s="1"/>
      <c r="B23" s="3"/>
      <c r="C23" s="3"/>
      <c r="D23" s="3"/>
      <c r="E23" s="3"/>
      <c r="F23" s="3"/>
      <c r="G23" s="3"/>
      <c r="H23" s="3"/>
      <c r="I23" s="3"/>
    </row>
    <row r="24" spans="1:9" hidden="1">
      <c r="A24" t="s">
        <v>7</v>
      </c>
      <c r="B24" s="3">
        <v>3432</v>
      </c>
      <c r="C24" s="3">
        <v>3432</v>
      </c>
      <c r="D24" s="3">
        <v>1856</v>
      </c>
      <c r="E24" s="3">
        <v>1866</v>
      </c>
      <c r="F24" s="3">
        <v>840</v>
      </c>
      <c r="G24" s="3">
        <v>829</v>
      </c>
      <c r="H24" s="3">
        <v>737</v>
      </c>
      <c r="I24" s="3">
        <v>737</v>
      </c>
    </row>
    <row r="25" spans="1:9" hidden="1">
      <c r="A25" t="s">
        <v>5</v>
      </c>
      <c r="B25" s="3">
        <v>3002</v>
      </c>
      <c r="C25" s="3">
        <v>3002</v>
      </c>
      <c r="D25" s="3">
        <v>1622</v>
      </c>
      <c r="E25" s="3">
        <v>1628</v>
      </c>
      <c r="F25" s="3">
        <v>745</v>
      </c>
      <c r="G25" s="3">
        <v>742</v>
      </c>
      <c r="H25" s="3">
        <v>635</v>
      </c>
      <c r="I25" s="3">
        <v>631</v>
      </c>
    </row>
    <row r="26" spans="1:9" hidden="1">
      <c r="A26" t="s">
        <v>6</v>
      </c>
      <c r="B26" s="3">
        <v>2972</v>
      </c>
      <c r="C26" s="3">
        <v>2972</v>
      </c>
      <c r="D26" s="3">
        <v>1600</v>
      </c>
      <c r="E26" s="3">
        <v>1609</v>
      </c>
      <c r="F26" s="3">
        <v>738</v>
      </c>
      <c r="G26" s="3">
        <v>734</v>
      </c>
      <c r="H26" s="3">
        <v>633</v>
      </c>
      <c r="I26" s="3">
        <v>630</v>
      </c>
    </row>
    <row r="27" spans="1:9" hidden="1">
      <c r="A27" t="s">
        <v>9</v>
      </c>
      <c r="B27" s="3">
        <v>2765</v>
      </c>
      <c r="C27" s="3">
        <v>2765</v>
      </c>
      <c r="D27" s="3">
        <v>1485</v>
      </c>
      <c r="E27" s="3">
        <v>1492</v>
      </c>
      <c r="F27" s="3">
        <v>682</v>
      </c>
      <c r="G27" s="3">
        <v>679</v>
      </c>
      <c r="H27" s="3">
        <v>597</v>
      </c>
      <c r="I27" s="3">
        <v>594</v>
      </c>
    </row>
    <row r="28" spans="1:9" hidden="1">
      <c r="A28" t="s">
        <v>8</v>
      </c>
      <c r="B28" s="3">
        <v>319</v>
      </c>
      <c r="C28" s="3">
        <v>319</v>
      </c>
      <c r="D28" s="3">
        <v>168</v>
      </c>
      <c r="E28" s="3">
        <v>168</v>
      </c>
      <c r="F28" s="3">
        <v>64</v>
      </c>
      <c r="G28" s="3">
        <v>64</v>
      </c>
      <c r="H28" s="3">
        <v>86</v>
      </c>
      <c r="I28" s="3">
        <v>87</v>
      </c>
    </row>
    <row r="29" spans="1:9" hidden="1">
      <c r="A29" t="s">
        <v>10</v>
      </c>
      <c r="B29" s="3">
        <v>311</v>
      </c>
      <c r="C29" s="3">
        <v>311</v>
      </c>
      <c r="D29" s="3">
        <v>164</v>
      </c>
      <c r="E29" s="3">
        <v>163</v>
      </c>
      <c r="F29" s="3">
        <v>62</v>
      </c>
      <c r="G29" s="3">
        <v>61</v>
      </c>
      <c r="H29" s="3">
        <v>85</v>
      </c>
      <c r="I29" s="3">
        <v>86</v>
      </c>
    </row>
    <row r="30" spans="1:9" hidden="1">
      <c r="A30" t="s">
        <v>11</v>
      </c>
      <c r="B30" s="3">
        <v>96</v>
      </c>
      <c r="C30" s="3">
        <v>96</v>
      </c>
      <c r="D30" s="3">
        <v>55</v>
      </c>
      <c r="E30" s="3">
        <v>60</v>
      </c>
      <c r="F30" s="3">
        <v>25</v>
      </c>
      <c r="G30" s="3">
        <v>19</v>
      </c>
      <c r="H30" s="3">
        <v>16</v>
      </c>
      <c r="I30" s="3">
        <v>17</v>
      </c>
    </row>
    <row r="31" spans="1:9" hidden="1">
      <c r="A31" t="s">
        <v>12</v>
      </c>
      <c r="B31" s="3">
        <v>94</v>
      </c>
      <c r="C31" s="3">
        <v>94</v>
      </c>
      <c r="D31" s="3">
        <v>54</v>
      </c>
      <c r="E31" s="3">
        <v>59</v>
      </c>
      <c r="F31" s="3">
        <v>24</v>
      </c>
      <c r="G31" s="3">
        <v>18</v>
      </c>
      <c r="H31" s="3">
        <v>16</v>
      </c>
      <c r="I31" s="3">
        <v>17</v>
      </c>
    </row>
    <row r="32" spans="1:9" hidden="1">
      <c r="A32" t="s">
        <v>13</v>
      </c>
      <c r="B32" s="3">
        <v>219</v>
      </c>
      <c r="C32" s="3">
        <v>219</v>
      </c>
      <c r="D32" s="3">
        <v>123</v>
      </c>
      <c r="E32" s="3">
        <v>124</v>
      </c>
      <c r="F32" s="3">
        <v>57</v>
      </c>
      <c r="G32" s="3">
        <v>56</v>
      </c>
      <c r="H32" s="3">
        <v>39</v>
      </c>
      <c r="I32" s="3">
        <v>39</v>
      </c>
    </row>
    <row r="33" spans="1:10">
      <c r="B33" s="3"/>
      <c r="C33" s="3"/>
      <c r="D33" s="3"/>
      <c r="E33" s="3"/>
      <c r="F33" s="3"/>
      <c r="G33" s="3"/>
      <c r="H33" s="3"/>
      <c r="I33" s="3"/>
    </row>
    <row r="34" spans="1:10">
      <c r="A34" s="1" t="s">
        <v>21</v>
      </c>
      <c r="B34" s="3"/>
      <c r="C34" s="3"/>
      <c r="D34" s="3"/>
      <c r="E34" s="3"/>
      <c r="F34" s="3"/>
      <c r="G34" s="3"/>
      <c r="H34" s="3"/>
      <c r="I34" s="3"/>
    </row>
    <row r="35" spans="1:10">
      <c r="B35" s="3"/>
      <c r="C35" s="3"/>
      <c r="D35" s="3"/>
      <c r="E35" s="3"/>
      <c r="F35" s="3"/>
      <c r="G35" s="3"/>
      <c r="H35" s="3"/>
      <c r="I35" s="3"/>
    </row>
    <row r="36" spans="1:10">
      <c r="A36" t="s">
        <v>7</v>
      </c>
      <c r="B36" s="3">
        <v>24976</v>
      </c>
      <c r="C36" s="3">
        <v>24976</v>
      </c>
      <c r="D36" s="3">
        <v>27428</v>
      </c>
      <c r="E36" s="3">
        <v>27801</v>
      </c>
      <c r="F36" s="3">
        <v>21350</v>
      </c>
      <c r="G36" s="3">
        <v>20745</v>
      </c>
      <c r="H36" s="3">
        <v>22934</v>
      </c>
      <c r="I36" s="3">
        <v>22586</v>
      </c>
    </row>
    <row r="37" spans="1:10" hidden="1">
      <c r="A37" t="s">
        <v>5</v>
      </c>
      <c r="B37" s="3">
        <v>25042</v>
      </c>
      <c r="C37" s="3">
        <v>25042</v>
      </c>
      <c r="D37" s="3">
        <v>27553</v>
      </c>
      <c r="E37" s="3">
        <v>27924</v>
      </c>
      <c r="F37" s="3">
        <v>21504</v>
      </c>
      <c r="G37" s="3">
        <v>20972</v>
      </c>
      <c r="H37" s="3">
        <v>22775</v>
      </c>
      <c r="I37" s="3">
        <v>22390</v>
      </c>
    </row>
    <row r="38" spans="1:10">
      <c r="A38" t="s">
        <v>6</v>
      </c>
      <c r="B38" s="3">
        <v>25079</v>
      </c>
      <c r="C38" s="3">
        <v>25079</v>
      </c>
      <c r="D38" s="3">
        <v>27666</v>
      </c>
      <c r="E38" s="3">
        <v>28035</v>
      </c>
      <c r="F38" s="3">
        <v>21410</v>
      </c>
      <c r="G38" s="3">
        <v>20874</v>
      </c>
      <c r="H38" s="3">
        <v>22817</v>
      </c>
      <c r="I38" s="3">
        <v>22432</v>
      </c>
    </row>
    <row r="39" spans="1:10">
      <c r="A39" t="s">
        <v>9</v>
      </c>
      <c r="B39" s="3">
        <v>25118</v>
      </c>
      <c r="C39" s="3">
        <v>25118</v>
      </c>
      <c r="D39" s="3">
        <v>27887</v>
      </c>
      <c r="E39" s="3">
        <v>28266</v>
      </c>
      <c r="F39" s="3">
        <v>21394</v>
      </c>
      <c r="G39" s="3">
        <v>20867</v>
      </c>
      <c r="H39" s="3">
        <v>22484</v>
      </c>
      <c r="I39" s="3">
        <v>22073</v>
      </c>
    </row>
    <row r="40" spans="1:10" hidden="1">
      <c r="A40" t="s">
        <v>8</v>
      </c>
      <c r="B40" s="3">
        <v>23321</v>
      </c>
      <c r="C40" s="3">
        <v>23321</v>
      </c>
      <c r="D40" s="3">
        <v>26722</v>
      </c>
      <c r="E40" s="3">
        <v>26699</v>
      </c>
      <c r="F40" s="13">
        <v>16686</v>
      </c>
      <c r="G40" s="13">
        <v>16986</v>
      </c>
      <c r="H40" s="3">
        <v>21631</v>
      </c>
      <c r="I40" s="3">
        <v>21450</v>
      </c>
    </row>
    <row r="41" spans="1:10">
      <c r="A41" t="s">
        <v>10</v>
      </c>
      <c r="B41" s="3">
        <v>23491</v>
      </c>
      <c r="C41" s="3">
        <v>23491</v>
      </c>
      <c r="D41" s="3">
        <v>27073</v>
      </c>
      <c r="E41" s="3">
        <v>27050</v>
      </c>
      <c r="F41" s="13">
        <v>16288</v>
      </c>
      <c r="G41" s="13">
        <v>16596</v>
      </c>
      <c r="H41" s="3">
        <v>21800</v>
      </c>
      <c r="I41" s="3">
        <v>21615</v>
      </c>
    </row>
    <row r="42" spans="1:10" hidden="1">
      <c r="A42" t="s">
        <v>11</v>
      </c>
      <c r="B42" s="3">
        <v>28797</v>
      </c>
      <c r="C42" s="3">
        <v>28797</v>
      </c>
      <c r="D42" s="13">
        <v>25359</v>
      </c>
      <c r="E42" s="13">
        <v>27093</v>
      </c>
      <c r="F42" s="13">
        <v>31342</v>
      </c>
      <c r="G42" s="13">
        <v>27872</v>
      </c>
      <c r="H42" s="13">
        <v>36721</v>
      </c>
      <c r="I42" s="13">
        <v>35672</v>
      </c>
    </row>
    <row r="43" spans="1:10">
      <c r="A43" t="s">
        <v>12</v>
      </c>
      <c r="B43" s="3">
        <v>28454</v>
      </c>
      <c r="C43" s="3">
        <v>28454</v>
      </c>
      <c r="D43" s="13">
        <v>25437</v>
      </c>
      <c r="E43" s="13">
        <v>27200</v>
      </c>
      <c r="F43" s="13">
        <v>29794</v>
      </c>
      <c r="G43" s="13">
        <v>25549</v>
      </c>
      <c r="H43" s="13">
        <v>36721</v>
      </c>
      <c r="I43" s="13">
        <v>35672</v>
      </c>
    </row>
    <row r="44" spans="1:10">
      <c r="A44" s="24" t="s">
        <v>13</v>
      </c>
      <c r="B44" s="25">
        <v>23724</v>
      </c>
      <c r="C44" s="25">
        <v>23724</v>
      </c>
      <c r="D44" s="25">
        <v>23793</v>
      </c>
      <c r="E44" s="25">
        <v>24058</v>
      </c>
      <c r="F44" s="28">
        <v>21612</v>
      </c>
      <c r="G44" s="28">
        <v>20990</v>
      </c>
      <c r="H44" s="28">
        <v>26613</v>
      </c>
      <c r="I44" s="28">
        <v>26613</v>
      </c>
    </row>
    <row r="45" spans="1:10">
      <c r="A45" s="9" t="s">
        <v>27</v>
      </c>
    </row>
    <row r="47" spans="1:10">
      <c r="A47" s="30" t="s">
        <v>32</v>
      </c>
      <c r="B47" s="3"/>
    </row>
    <row r="48" spans="1:10">
      <c r="A48" t="s">
        <v>7</v>
      </c>
      <c r="B48" s="3">
        <v>29744</v>
      </c>
      <c r="C48" s="3">
        <v>29744</v>
      </c>
      <c r="D48" s="3">
        <v>41690</v>
      </c>
      <c r="E48" s="3">
        <v>41743</v>
      </c>
      <c r="F48" s="3">
        <v>32566</v>
      </c>
      <c r="G48" s="3">
        <v>32709</v>
      </c>
      <c r="H48" s="3">
        <v>24052</v>
      </c>
      <c r="I48" s="3">
        <v>23989</v>
      </c>
      <c r="J48" s="3"/>
    </row>
    <row r="49" spans="1:10">
      <c r="A49" t="s">
        <v>9</v>
      </c>
      <c r="B49" s="3">
        <v>31162</v>
      </c>
      <c r="C49" s="3">
        <v>31162</v>
      </c>
      <c r="D49" s="3">
        <v>45804</v>
      </c>
      <c r="E49" s="3">
        <v>46038</v>
      </c>
      <c r="F49" s="3">
        <v>35006</v>
      </c>
      <c r="G49" s="3">
        <v>35145</v>
      </c>
      <c r="H49" s="3">
        <v>24739</v>
      </c>
      <c r="I49" s="3">
        <v>24665</v>
      </c>
      <c r="J49" s="3"/>
    </row>
    <row r="50" spans="1:10">
      <c r="A50" t="s">
        <v>10</v>
      </c>
      <c r="B50" s="3">
        <v>22152</v>
      </c>
      <c r="C50" s="3">
        <v>22152</v>
      </c>
      <c r="D50" s="3">
        <v>27237</v>
      </c>
      <c r="E50" s="3">
        <v>26851</v>
      </c>
      <c r="F50" s="3">
        <v>21871</v>
      </c>
      <c r="G50" s="3">
        <v>21719</v>
      </c>
      <c r="H50" s="3">
        <v>17751</v>
      </c>
      <c r="I50" s="3">
        <v>17915</v>
      </c>
      <c r="J50" s="3"/>
    </row>
    <row r="51" spans="1:10">
      <c r="A51" t="s">
        <v>12</v>
      </c>
      <c r="B51" s="3">
        <v>30216</v>
      </c>
      <c r="C51" s="3">
        <v>30216</v>
      </c>
      <c r="D51" s="3">
        <v>34292</v>
      </c>
      <c r="E51" s="3">
        <v>35182</v>
      </c>
      <c r="F51" s="3">
        <v>42872</v>
      </c>
      <c r="G51" s="3">
        <v>38350</v>
      </c>
      <c r="H51" s="3">
        <v>22089</v>
      </c>
      <c r="I51" s="3">
        <v>22100</v>
      </c>
      <c r="J51" s="3"/>
    </row>
    <row r="52" spans="1:10">
      <c r="A52" t="s">
        <v>13</v>
      </c>
      <c r="B52" s="3">
        <v>22116</v>
      </c>
      <c r="C52" s="3">
        <v>22116</v>
      </c>
      <c r="D52" s="3">
        <v>29301</v>
      </c>
      <c r="E52" s="3">
        <v>29136</v>
      </c>
      <c r="F52" s="3">
        <v>18985</v>
      </c>
      <c r="G52" s="3">
        <v>18904</v>
      </c>
      <c r="H52" s="3">
        <v>18409</v>
      </c>
      <c r="I52" s="3">
        <v>18411</v>
      </c>
      <c r="J52" s="3"/>
    </row>
    <row r="53" spans="1:10">
      <c r="J53" s="3"/>
    </row>
    <row r="54" spans="1:10">
      <c r="B54" s="3"/>
      <c r="C54" s="3"/>
      <c r="D54" s="3"/>
      <c r="E54" s="3"/>
      <c r="F54" s="3"/>
      <c r="G54" s="3"/>
      <c r="H54" s="3"/>
      <c r="I54" s="3"/>
      <c r="J54" s="3"/>
    </row>
    <row r="55" spans="1:10">
      <c r="A55" s="30" t="s">
        <v>33</v>
      </c>
      <c r="B55" t="s">
        <v>34</v>
      </c>
      <c r="J55" s="3"/>
    </row>
    <row r="56" spans="1:10">
      <c r="J56" s="3"/>
    </row>
    <row r="57" spans="1:10">
      <c r="B57" s="3"/>
    </row>
    <row r="58" spans="1:10">
      <c r="B58" s="25"/>
    </row>
  </sheetData>
  <mergeCells count="2">
    <mergeCell ref="A1:I1"/>
    <mergeCell ref="A2:A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Income Rates</vt:lpstr>
      <vt:lpstr>Sheet1</vt:lpstr>
    </vt:vector>
  </TitlesOfParts>
  <Company>US Census Bureau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Rates</dc:title>
  <dc:creator>U.S. Census Bureau</dc:creator>
  <cp:lastModifiedBy>Harris Eppsteiner</cp:lastModifiedBy>
  <dcterms:created xsi:type="dcterms:W3CDTF">2010-03-05T18:49:53Z</dcterms:created>
  <dcterms:modified xsi:type="dcterms:W3CDTF">2015-08-19T15:28:20Z</dcterms:modified>
</cp:coreProperties>
</file>