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add\Desktop\"/>
    </mc:Choice>
  </mc:AlternateContent>
  <xr:revisionPtr revIDLastSave="0" documentId="8_{A0F71DB6-E357-4A6A-A4F6-90C1AD4482B5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risk_and_change (2)" sheetId="2" r:id="rId1"/>
    <sheet name="Appendix A Table" sheetId="3" r:id="rId2"/>
  </sheets>
  <definedNames>
    <definedName name="_xlnm._FilterDatabase" localSheetId="1" hidden="1">'Appendix A Table'!$A$5:$F$3139</definedName>
    <definedName name="_xlnm._FilterDatabase" localSheetId="0" hidden="1">'risk_and_change (2)'!$A$1:$N$3135</definedName>
    <definedName name="risk_and_change" localSheetId="1">'Appendix A Table'!$A$5:$E$3139</definedName>
    <definedName name="risk_and_change" localSheetId="0">'risk_and_change (2)'!$A$1:$I$3135</definedName>
    <definedName name="risk_and_chang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3" l="1"/>
  <c r="F3139" i="3"/>
  <c r="F3138" i="3"/>
  <c r="F3137" i="3"/>
  <c r="F3136" i="3"/>
  <c r="F3135" i="3"/>
  <c r="F3134" i="3"/>
  <c r="F3133" i="3"/>
  <c r="F3132" i="3"/>
  <c r="F3131" i="3"/>
  <c r="F3130" i="3"/>
  <c r="F3129" i="3"/>
  <c r="F3128" i="3"/>
  <c r="F3127" i="3"/>
  <c r="F3126" i="3"/>
  <c r="F3125" i="3"/>
  <c r="F3124" i="3"/>
  <c r="F3123" i="3"/>
  <c r="F3122" i="3"/>
  <c r="F3121" i="3"/>
  <c r="F3120" i="3"/>
  <c r="F3119" i="3"/>
  <c r="F3118" i="3"/>
  <c r="F3117" i="3"/>
  <c r="F3116" i="3"/>
  <c r="F3115" i="3"/>
  <c r="F3114" i="3"/>
  <c r="F3113" i="3"/>
  <c r="F3112" i="3"/>
  <c r="F3111" i="3"/>
  <c r="F3110" i="3"/>
  <c r="F3109" i="3"/>
  <c r="F3108" i="3"/>
  <c r="F3107" i="3"/>
  <c r="F3106" i="3"/>
  <c r="F3105" i="3"/>
  <c r="F3104" i="3"/>
  <c r="F3103" i="3"/>
  <c r="F3102" i="3"/>
  <c r="F3101" i="3"/>
  <c r="F3100" i="3"/>
  <c r="F3099" i="3"/>
  <c r="F3098" i="3"/>
  <c r="F3097" i="3"/>
  <c r="F3096" i="3"/>
  <c r="F3095" i="3"/>
  <c r="F3094" i="3"/>
  <c r="F3093" i="3"/>
  <c r="F3092" i="3"/>
  <c r="F3091" i="3"/>
  <c r="F3090" i="3"/>
  <c r="F3089" i="3"/>
  <c r="F3088" i="3"/>
  <c r="F3087" i="3"/>
  <c r="F3086" i="3"/>
  <c r="F3085" i="3"/>
  <c r="F3084" i="3"/>
  <c r="F3083" i="3"/>
  <c r="F3082" i="3"/>
  <c r="F3081" i="3"/>
  <c r="F3080" i="3"/>
  <c r="F3079" i="3"/>
  <c r="F3078" i="3"/>
  <c r="F3077" i="3"/>
  <c r="F3076" i="3"/>
  <c r="F3075" i="3"/>
  <c r="F3074" i="3"/>
  <c r="F3073" i="3"/>
  <c r="F3072" i="3"/>
  <c r="F3071" i="3"/>
  <c r="F3070" i="3"/>
  <c r="F3069" i="3"/>
  <c r="F3068" i="3"/>
  <c r="F3067" i="3"/>
  <c r="F3066" i="3"/>
  <c r="F3065" i="3"/>
  <c r="F3064" i="3"/>
  <c r="F3063" i="3"/>
  <c r="F3062" i="3"/>
  <c r="F3061" i="3"/>
  <c r="F3060" i="3"/>
  <c r="F3059" i="3"/>
  <c r="F3058" i="3"/>
  <c r="F3057" i="3"/>
  <c r="F3056" i="3"/>
  <c r="F3055" i="3"/>
  <c r="F3054" i="3"/>
  <c r="F3053" i="3"/>
  <c r="F3052" i="3"/>
  <c r="F3051" i="3"/>
  <c r="F3050" i="3"/>
  <c r="F3049" i="3"/>
  <c r="F3048" i="3"/>
  <c r="F3047" i="3"/>
  <c r="F3046" i="3"/>
  <c r="F3045" i="3"/>
  <c r="F3044" i="3"/>
  <c r="F3043" i="3"/>
  <c r="F3042" i="3"/>
  <c r="F3041" i="3"/>
  <c r="F3040" i="3"/>
  <c r="F3039" i="3"/>
  <c r="F3038" i="3"/>
  <c r="F3037" i="3"/>
  <c r="F3036" i="3"/>
  <c r="F3035" i="3"/>
  <c r="F3034" i="3"/>
  <c r="F3033" i="3"/>
  <c r="F3032" i="3"/>
  <c r="F3031" i="3"/>
  <c r="F3030" i="3"/>
  <c r="F3029" i="3"/>
  <c r="F3028" i="3"/>
  <c r="F3027" i="3"/>
  <c r="F3026" i="3"/>
  <c r="F3025" i="3"/>
  <c r="F3024" i="3"/>
  <c r="F3023" i="3"/>
  <c r="F3022" i="3"/>
  <c r="F3021" i="3"/>
  <c r="F3020" i="3"/>
  <c r="F3019" i="3"/>
  <c r="F3018" i="3"/>
  <c r="F3017" i="3"/>
  <c r="F3016" i="3"/>
  <c r="F3014" i="3"/>
  <c r="F3015" i="3"/>
  <c r="F3013" i="3"/>
  <c r="F3012" i="3"/>
  <c r="F3011" i="3"/>
  <c r="F3010" i="3"/>
  <c r="F3009" i="3"/>
  <c r="F3007" i="3"/>
  <c r="F3008" i="3"/>
  <c r="F3006" i="3"/>
  <c r="F3005" i="3"/>
  <c r="F3004" i="3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8" i="3"/>
  <c r="F2969" i="3"/>
  <c r="F2967" i="3"/>
  <c r="F2966" i="3"/>
  <c r="F2965" i="3"/>
  <c r="F2964" i="3"/>
  <c r="F2963" i="3"/>
  <c r="F2962" i="3"/>
  <c r="F2961" i="3"/>
  <c r="F2960" i="3"/>
  <c r="F2959" i="3"/>
  <c r="F2958" i="3"/>
  <c r="F2957" i="3"/>
  <c r="F2956" i="3"/>
  <c r="F2955" i="3"/>
  <c r="F2954" i="3"/>
  <c r="F2953" i="3"/>
  <c r="F2952" i="3"/>
  <c r="F2951" i="3"/>
  <c r="F2950" i="3"/>
  <c r="F2949" i="3"/>
  <c r="F2948" i="3"/>
  <c r="F2947" i="3"/>
  <c r="F2946" i="3"/>
  <c r="F2945" i="3"/>
  <c r="F2944" i="3"/>
  <c r="F2943" i="3"/>
  <c r="F2941" i="3"/>
  <c r="F2942" i="3"/>
  <c r="F2940" i="3"/>
  <c r="F2939" i="3"/>
  <c r="F2938" i="3"/>
  <c r="F2937" i="3"/>
  <c r="F2936" i="3"/>
  <c r="F2935" i="3"/>
  <c r="F2934" i="3"/>
  <c r="F2932" i="3"/>
  <c r="F2933" i="3"/>
  <c r="F2931" i="3"/>
  <c r="F2930" i="3"/>
  <c r="F2929" i="3"/>
  <c r="F2928" i="3"/>
  <c r="F2927" i="3"/>
  <c r="F2926" i="3"/>
  <c r="F2925" i="3"/>
  <c r="F2924" i="3"/>
  <c r="F2923" i="3"/>
  <c r="F2922" i="3"/>
  <c r="F2921" i="3"/>
  <c r="F2920" i="3"/>
  <c r="F2919" i="3"/>
  <c r="F2918" i="3"/>
  <c r="F2917" i="3"/>
  <c r="F2916" i="3"/>
  <c r="F2915" i="3"/>
  <c r="F2914" i="3"/>
  <c r="F2913" i="3"/>
  <c r="F2912" i="3"/>
  <c r="F2911" i="3"/>
  <c r="F2910" i="3"/>
  <c r="F2909" i="3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1" i="3"/>
  <c r="F2882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4" i="3"/>
  <c r="F2865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42" i="3"/>
  <c r="F2841" i="3"/>
  <c r="F2839" i="3"/>
  <c r="F2840" i="3"/>
  <c r="F2838" i="3"/>
  <c r="F2836" i="3"/>
  <c r="F2837" i="3"/>
  <c r="F2835" i="3"/>
  <c r="F2834" i="3"/>
  <c r="F2833" i="3"/>
  <c r="F2832" i="3"/>
  <c r="F2831" i="3"/>
  <c r="F2830" i="3"/>
  <c r="F2829" i="3"/>
  <c r="F2828" i="3"/>
  <c r="F2827" i="3"/>
  <c r="F2826" i="3"/>
  <c r="F2825" i="3"/>
  <c r="F2824" i="3"/>
  <c r="F2823" i="3"/>
  <c r="F2822" i="3"/>
  <c r="F2821" i="3"/>
  <c r="F2820" i="3"/>
  <c r="F2819" i="3"/>
  <c r="F2818" i="3"/>
  <c r="F2817" i="3"/>
  <c r="F2816" i="3"/>
  <c r="F2814" i="3"/>
  <c r="F2815" i="3"/>
  <c r="F2813" i="3"/>
  <c r="F2812" i="3"/>
  <c r="F2811" i="3"/>
  <c r="F2810" i="3"/>
  <c r="F2809" i="3"/>
  <c r="F2808" i="3"/>
  <c r="F2807" i="3"/>
  <c r="F2806" i="3"/>
  <c r="F2805" i="3"/>
  <c r="F2804" i="3"/>
  <c r="F2803" i="3"/>
  <c r="F2801" i="3"/>
  <c r="F2802" i="3"/>
  <c r="F2800" i="3"/>
  <c r="F2799" i="3"/>
  <c r="F2798" i="3"/>
  <c r="F2795" i="3"/>
  <c r="F2796" i="3"/>
  <c r="F2797" i="3"/>
  <c r="F2794" i="3"/>
  <c r="F2793" i="3"/>
  <c r="F2792" i="3"/>
  <c r="F2791" i="3"/>
  <c r="F2790" i="3"/>
  <c r="F2789" i="3"/>
  <c r="F2788" i="3"/>
  <c r="F2787" i="3"/>
  <c r="F2786" i="3"/>
  <c r="F2784" i="3"/>
  <c r="F2785" i="3"/>
  <c r="F2783" i="3"/>
  <c r="F2782" i="3"/>
  <c r="F2781" i="3"/>
  <c r="F2780" i="3"/>
  <c r="F2779" i="3"/>
  <c r="F2778" i="3"/>
  <c r="F2777" i="3"/>
  <c r="F2776" i="3"/>
  <c r="F2775" i="3"/>
  <c r="F2774" i="3"/>
  <c r="F2773" i="3"/>
  <c r="F2772" i="3"/>
  <c r="F2771" i="3"/>
  <c r="F2770" i="3"/>
  <c r="F2768" i="3"/>
  <c r="F2769" i="3"/>
  <c r="F2767" i="3"/>
  <c r="F2766" i="3"/>
  <c r="F2765" i="3"/>
  <c r="F2764" i="3"/>
  <c r="F2763" i="3"/>
  <c r="F2762" i="3"/>
  <c r="F2761" i="3"/>
  <c r="F2760" i="3"/>
  <c r="F2759" i="3"/>
  <c r="F2758" i="3"/>
  <c r="F2757" i="3"/>
  <c r="F2755" i="3"/>
  <c r="F2756" i="3"/>
  <c r="F2754" i="3"/>
  <c r="F2753" i="3"/>
  <c r="F2752" i="3"/>
  <c r="F2751" i="3"/>
  <c r="F2749" i="3"/>
  <c r="F2750" i="3"/>
  <c r="F2748" i="3"/>
  <c r="F2747" i="3"/>
  <c r="F2746" i="3"/>
  <c r="F2745" i="3"/>
  <c r="F2743" i="3"/>
  <c r="F2744" i="3"/>
  <c r="F2742" i="3"/>
  <c r="F2741" i="3"/>
  <c r="F2740" i="3"/>
  <c r="F2739" i="3"/>
  <c r="F2738" i="3"/>
  <c r="F2737" i="3"/>
  <c r="F2736" i="3"/>
  <c r="F2735" i="3"/>
  <c r="F2734" i="3"/>
  <c r="F2733" i="3"/>
  <c r="F2732" i="3"/>
  <c r="F2731" i="3"/>
  <c r="F2730" i="3"/>
  <c r="F2729" i="3"/>
  <c r="F2727" i="3"/>
  <c r="F2728" i="3"/>
  <c r="F2726" i="3"/>
  <c r="F2725" i="3"/>
  <c r="F2724" i="3"/>
  <c r="F2723" i="3"/>
  <c r="F2722" i="3"/>
  <c r="F2720" i="3"/>
  <c r="F2721" i="3"/>
  <c r="F2719" i="3"/>
  <c r="F2718" i="3"/>
  <c r="F2717" i="3"/>
  <c r="F2716" i="3"/>
  <c r="F2715" i="3"/>
  <c r="F2714" i="3"/>
  <c r="F2713" i="3"/>
  <c r="F2712" i="3"/>
  <c r="F2711" i="3"/>
  <c r="F2710" i="3"/>
  <c r="F2709" i="3"/>
  <c r="F2707" i="3"/>
  <c r="F2708" i="3"/>
  <c r="F2706" i="3"/>
  <c r="F2705" i="3"/>
  <c r="F2704" i="3"/>
  <c r="F2703" i="3"/>
  <c r="F2702" i="3"/>
  <c r="F2701" i="3"/>
  <c r="F2700" i="3"/>
  <c r="F2699" i="3"/>
  <c r="F2697" i="3"/>
  <c r="F2698" i="3"/>
  <c r="F2696" i="3"/>
  <c r="F2695" i="3"/>
  <c r="F2694" i="3"/>
  <c r="F2693" i="3"/>
  <c r="F2692" i="3"/>
  <c r="F2690" i="3"/>
  <c r="F2691" i="3"/>
  <c r="F2689" i="3"/>
  <c r="F2688" i="3"/>
  <c r="F2686" i="3"/>
  <c r="F2687" i="3"/>
  <c r="F2685" i="3"/>
  <c r="F2684" i="3"/>
  <c r="F2683" i="3"/>
  <c r="F2682" i="3"/>
  <c r="F2681" i="3"/>
  <c r="F2678" i="3"/>
  <c r="F2679" i="3"/>
  <c r="F2680" i="3"/>
  <c r="F2677" i="3"/>
  <c r="F2676" i="3"/>
  <c r="F2675" i="3"/>
  <c r="F2674" i="3"/>
  <c r="F2673" i="3"/>
  <c r="F2672" i="3"/>
  <c r="F2670" i="3"/>
  <c r="F2671" i="3"/>
  <c r="F2669" i="3"/>
  <c r="F2667" i="3"/>
  <c r="F2668" i="3"/>
  <c r="F2666" i="3"/>
  <c r="F2664" i="3"/>
  <c r="F2665" i="3"/>
  <c r="F2663" i="3"/>
  <c r="F2662" i="3"/>
  <c r="F2661" i="3"/>
  <c r="F2660" i="3"/>
  <c r="F2659" i="3"/>
  <c r="F2658" i="3"/>
  <c r="F2656" i="3"/>
  <c r="F2657" i="3"/>
  <c r="F2652" i="3"/>
  <c r="F2653" i="3"/>
  <c r="F2654" i="3"/>
  <c r="F2655" i="3"/>
  <c r="F2650" i="3"/>
  <c r="F2651" i="3"/>
  <c r="F2649" i="3"/>
  <c r="F2648" i="3"/>
  <c r="F2647" i="3"/>
  <c r="F2646" i="3"/>
  <c r="F2645" i="3"/>
  <c r="F2644" i="3"/>
  <c r="F2643" i="3"/>
  <c r="F2642" i="3"/>
  <c r="F2641" i="3"/>
  <c r="F2640" i="3"/>
  <c r="F2639" i="3"/>
  <c r="F2637" i="3"/>
  <c r="F2638" i="3"/>
  <c r="F2635" i="3"/>
  <c r="F2636" i="3"/>
  <c r="F2634" i="3"/>
  <c r="F2633" i="3"/>
  <c r="F2632" i="3"/>
  <c r="F2631" i="3"/>
  <c r="F2630" i="3"/>
  <c r="F2629" i="3"/>
  <c r="F2628" i="3"/>
  <c r="F2627" i="3"/>
  <c r="F2626" i="3"/>
  <c r="F2625" i="3"/>
  <c r="F2623" i="3"/>
  <c r="F2624" i="3"/>
  <c r="F2622" i="3"/>
  <c r="F2621" i="3"/>
  <c r="F2620" i="3"/>
  <c r="F2619" i="3"/>
  <c r="F2618" i="3"/>
  <c r="F2617" i="3"/>
  <c r="F2616" i="3"/>
  <c r="F2615" i="3"/>
  <c r="F2614" i="3"/>
  <c r="F2613" i="3"/>
  <c r="F2612" i="3"/>
  <c r="F2611" i="3"/>
  <c r="F2610" i="3"/>
  <c r="F2608" i="3"/>
  <c r="F2609" i="3"/>
  <c r="F2607" i="3"/>
  <c r="F2606" i="3"/>
  <c r="F2605" i="3"/>
  <c r="F2604" i="3"/>
  <c r="F2603" i="3"/>
  <c r="F2601" i="3"/>
  <c r="F2602" i="3"/>
  <c r="F2600" i="3"/>
  <c r="F2599" i="3"/>
  <c r="F2598" i="3"/>
  <c r="F2597" i="3"/>
  <c r="F2596" i="3"/>
  <c r="F2595" i="3"/>
  <c r="F2593" i="3"/>
  <c r="F2594" i="3"/>
  <c r="F2592" i="3"/>
  <c r="F2591" i="3"/>
  <c r="F2590" i="3"/>
  <c r="F2589" i="3"/>
  <c r="F2588" i="3"/>
  <c r="F2587" i="3"/>
  <c r="F2585" i="3"/>
  <c r="F2586" i="3"/>
  <c r="F2584" i="3"/>
  <c r="F2583" i="3"/>
  <c r="F2582" i="3"/>
  <c r="F2581" i="3"/>
  <c r="F2580" i="3"/>
  <c r="F2579" i="3"/>
  <c r="F2578" i="3"/>
  <c r="F2577" i="3"/>
  <c r="F2576" i="3"/>
  <c r="F2575" i="3"/>
  <c r="F2574" i="3"/>
  <c r="F2573" i="3"/>
  <c r="F2572" i="3"/>
  <c r="F2571" i="3"/>
  <c r="F2569" i="3"/>
  <c r="F2570" i="3"/>
  <c r="F2568" i="3"/>
  <c r="F2567" i="3"/>
  <c r="F2566" i="3"/>
  <c r="F2565" i="3"/>
  <c r="F2564" i="3"/>
  <c r="F2563" i="3"/>
  <c r="F2562" i="3"/>
  <c r="F2561" i="3"/>
  <c r="F2560" i="3"/>
  <c r="F2559" i="3"/>
  <c r="F2558" i="3"/>
  <c r="F2555" i="3"/>
  <c r="F2556" i="3"/>
  <c r="F2557" i="3"/>
  <c r="F2552" i="3"/>
  <c r="F2553" i="3"/>
  <c r="F2554" i="3"/>
  <c r="F2551" i="3"/>
  <c r="F2550" i="3"/>
  <c r="F2549" i="3"/>
  <c r="F2548" i="3"/>
  <c r="F2547" i="3"/>
  <c r="F2546" i="3"/>
  <c r="F2545" i="3"/>
  <c r="F2544" i="3"/>
  <c r="F2543" i="3"/>
  <c r="F2542" i="3"/>
  <c r="F2541" i="3"/>
  <c r="F2540" i="3"/>
  <c r="F2538" i="3"/>
  <c r="F2539" i="3"/>
  <c r="F2537" i="3"/>
  <c r="F2536" i="3"/>
  <c r="F2535" i="3"/>
  <c r="F2534" i="3"/>
  <c r="F2532" i="3"/>
  <c r="F2533" i="3"/>
  <c r="F2529" i="3"/>
  <c r="F2530" i="3"/>
  <c r="F2531" i="3"/>
  <c r="F2527" i="3"/>
  <c r="F2528" i="3"/>
  <c r="F2526" i="3"/>
  <c r="F2525" i="3"/>
  <c r="F2524" i="3"/>
  <c r="F2523" i="3"/>
  <c r="F2522" i="3"/>
  <c r="F2520" i="3"/>
  <c r="F2521" i="3"/>
  <c r="F2519" i="3"/>
  <c r="F2518" i="3"/>
  <c r="F2517" i="3"/>
  <c r="F2516" i="3"/>
  <c r="F2515" i="3"/>
  <c r="F2514" i="3"/>
  <c r="F2513" i="3"/>
  <c r="F2512" i="3"/>
  <c r="F2510" i="3"/>
  <c r="F2511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4" i="3"/>
  <c r="F2495" i="3"/>
  <c r="F2493" i="3"/>
  <c r="F2491" i="3"/>
  <c r="F2492" i="3"/>
  <c r="F2490" i="3"/>
  <c r="F2489" i="3"/>
  <c r="F2488" i="3"/>
  <c r="F2487" i="3"/>
  <c r="F2485" i="3"/>
  <c r="F2486" i="3"/>
  <c r="F2484" i="3"/>
  <c r="F2482" i="3"/>
  <c r="F2483" i="3"/>
  <c r="F2481" i="3"/>
  <c r="F2480" i="3"/>
  <c r="F2479" i="3"/>
  <c r="F2478" i="3"/>
  <c r="F2477" i="3"/>
  <c r="F2475" i="3"/>
  <c r="F2476" i="3"/>
  <c r="F2474" i="3"/>
  <c r="F2473" i="3"/>
  <c r="F2472" i="3"/>
  <c r="F2470" i="3"/>
  <c r="F2471" i="3"/>
  <c r="F2469" i="3"/>
  <c r="F2467" i="3"/>
  <c r="F2468" i="3"/>
  <c r="F2466" i="3"/>
  <c r="F2465" i="3"/>
  <c r="F2464" i="3"/>
  <c r="F2463" i="3"/>
  <c r="F2462" i="3"/>
  <c r="F2460" i="3"/>
  <c r="F2461" i="3"/>
  <c r="F2459" i="3"/>
  <c r="F2457" i="3"/>
  <c r="F2458" i="3"/>
  <c r="F2456" i="3"/>
  <c r="F2454" i="3"/>
  <c r="F2455" i="3"/>
  <c r="F2453" i="3"/>
  <c r="F2452" i="3"/>
  <c r="F2450" i="3"/>
  <c r="F2451" i="3"/>
  <c r="F2449" i="3"/>
  <c r="F2448" i="3"/>
  <c r="F2446" i="3"/>
  <c r="F2447" i="3"/>
  <c r="F2445" i="3"/>
  <c r="F2444" i="3"/>
  <c r="F2443" i="3"/>
  <c r="F2442" i="3"/>
  <c r="F2441" i="3"/>
  <c r="F2440" i="3"/>
  <c r="F2439" i="3"/>
  <c r="F2438" i="3"/>
  <c r="F2436" i="3"/>
  <c r="F2437" i="3"/>
  <c r="F2435" i="3"/>
  <c r="F2434" i="3"/>
  <c r="F2433" i="3"/>
  <c r="F2432" i="3"/>
  <c r="F2431" i="3"/>
  <c r="F2430" i="3"/>
  <c r="F2428" i="3"/>
  <c r="F2429" i="3"/>
  <c r="F2427" i="3"/>
  <c r="F2425" i="3"/>
  <c r="F2426" i="3"/>
  <c r="F2424" i="3"/>
  <c r="F2423" i="3"/>
  <c r="F2422" i="3"/>
  <c r="F2421" i="3"/>
  <c r="F2420" i="3"/>
  <c r="F2418" i="3"/>
  <c r="F2419" i="3"/>
  <c r="F2417" i="3"/>
  <c r="F2416" i="3"/>
  <c r="F2415" i="3"/>
  <c r="F2413" i="3"/>
  <c r="F2414" i="3"/>
  <c r="F2412" i="3"/>
  <c r="F2410" i="3"/>
  <c r="F2411" i="3"/>
  <c r="F2409" i="3"/>
  <c r="F2407" i="3"/>
  <c r="F2408" i="3"/>
  <c r="F2406" i="3"/>
  <c r="F2405" i="3"/>
  <c r="F2404" i="3"/>
  <c r="F2403" i="3"/>
  <c r="F2401" i="3"/>
  <c r="F2402" i="3"/>
  <c r="F2399" i="3"/>
  <c r="F2400" i="3"/>
  <c r="F2398" i="3"/>
  <c r="F2395" i="3"/>
  <c r="F2396" i="3"/>
  <c r="F2397" i="3"/>
  <c r="F2394" i="3"/>
  <c r="F2393" i="3"/>
  <c r="F2392" i="3"/>
  <c r="F2391" i="3"/>
  <c r="F2390" i="3"/>
  <c r="F2389" i="3"/>
  <c r="F2388" i="3"/>
  <c r="F2387" i="3"/>
  <c r="F2386" i="3"/>
  <c r="F2385" i="3"/>
  <c r="F2381" i="3"/>
  <c r="F2382" i="3"/>
  <c r="F2383" i="3"/>
  <c r="F2384" i="3"/>
  <c r="F2380" i="3"/>
  <c r="F2379" i="3"/>
  <c r="F2378" i="3"/>
  <c r="F2376" i="3"/>
  <c r="F2377" i="3"/>
  <c r="F2374" i="3"/>
  <c r="F2375" i="3"/>
  <c r="F2373" i="3"/>
  <c r="F2371" i="3"/>
  <c r="F2372" i="3"/>
  <c r="F2370" i="3"/>
  <c r="F2369" i="3"/>
  <c r="F2368" i="3"/>
  <c r="F2366" i="3"/>
  <c r="F2367" i="3"/>
  <c r="F2364" i="3"/>
  <c r="F2365" i="3"/>
  <c r="F2362" i="3"/>
  <c r="F2363" i="3"/>
  <c r="F2360" i="3"/>
  <c r="F2361" i="3"/>
  <c r="F2359" i="3"/>
  <c r="F2357" i="3"/>
  <c r="F2358" i="3"/>
  <c r="F2356" i="3"/>
  <c r="F2355" i="3"/>
  <c r="F2354" i="3"/>
  <c r="F2353" i="3"/>
  <c r="F2352" i="3"/>
  <c r="F2350" i="3"/>
  <c r="F2351" i="3"/>
  <c r="F2348" i="3"/>
  <c r="F2349" i="3"/>
  <c r="F2346" i="3"/>
  <c r="F2347" i="3"/>
  <c r="F2345" i="3"/>
  <c r="F2344" i="3"/>
  <c r="F2341" i="3"/>
  <c r="F2342" i="3"/>
  <c r="F2343" i="3"/>
  <c r="F2337" i="3"/>
  <c r="F2338" i="3"/>
  <c r="F2339" i="3"/>
  <c r="F2340" i="3"/>
  <c r="F2336" i="3"/>
  <c r="F2335" i="3"/>
  <c r="F2334" i="3"/>
  <c r="F2331" i="3"/>
  <c r="F2332" i="3"/>
  <c r="F2333" i="3"/>
  <c r="F2330" i="3"/>
  <c r="F2329" i="3"/>
  <c r="F2328" i="3"/>
  <c r="F2327" i="3"/>
  <c r="F2325" i="3"/>
  <c r="F2326" i="3"/>
  <c r="F2324" i="3"/>
  <c r="F2323" i="3"/>
  <c r="F2321" i="3"/>
  <c r="F2322" i="3"/>
  <c r="F2320" i="3"/>
  <c r="F2318" i="3"/>
  <c r="F2319" i="3"/>
  <c r="F2316" i="3"/>
  <c r="F2317" i="3"/>
  <c r="F2315" i="3"/>
  <c r="F2314" i="3"/>
  <c r="F2313" i="3"/>
  <c r="F2312" i="3"/>
  <c r="F2311" i="3"/>
  <c r="F2310" i="3"/>
  <c r="F2309" i="3"/>
  <c r="F2308" i="3"/>
  <c r="F2307" i="3"/>
  <c r="F2306" i="3"/>
  <c r="F2304" i="3"/>
  <c r="F2305" i="3"/>
  <c r="F2303" i="3"/>
  <c r="F2302" i="3"/>
  <c r="F2301" i="3"/>
  <c r="F2300" i="3"/>
  <c r="F2298" i="3"/>
  <c r="F2299" i="3"/>
  <c r="F2297" i="3"/>
  <c r="F2296" i="3"/>
  <c r="F2294" i="3"/>
  <c r="F2295" i="3"/>
  <c r="F2292" i="3"/>
  <c r="F2293" i="3"/>
  <c r="F2291" i="3"/>
  <c r="F2289" i="3"/>
  <c r="F2290" i="3"/>
  <c r="F2288" i="3"/>
  <c r="F2287" i="3"/>
  <c r="F2286" i="3"/>
  <c r="F2285" i="3"/>
  <c r="F2284" i="3"/>
  <c r="F2282" i="3"/>
  <c r="F2283" i="3"/>
  <c r="F2280" i="3"/>
  <c r="F2281" i="3"/>
  <c r="F2279" i="3"/>
  <c r="F2278" i="3"/>
  <c r="F2277" i="3"/>
  <c r="F2276" i="3"/>
  <c r="F2275" i="3"/>
  <c r="F2274" i="3"/>
  <c r="F2273" i="3"/>
  <c r="F2271" i="3"/>
  <c r="F2272" i="3"/>
  <c r="F2270" i="3"/>
  <c r="F2269" i="3"/>
  <c r="F2267" i="3"/>
  <c r="F2268" i="3"/>
  <c r="F2266" i="3"/>
  <c r="F2265" i="3"/>
  <c r="F2264" i="3"/>
  <c r="F2262" i="3"/>
  <c r="F2263" i="3"/>
  <c r="F2261" i="3"/>
  <c r="F2260" i="3"/>
  <c r="F2257" i="3"/>
  <c r="F2258" i="3"/>
  <c r="F2259" i="3"/>
  <c r="F2255" i="3"/>
  <c r="F2256" i="3"/>
  <c r="F2254" i="3"/>
  <c r="F2253" i="3"/>
  <c r="F2252" i="3"/>
  <c r="F2249" i="3"/>
  <c r="F2250" i="3"/>
  <c r="F2251" i="3"/>
  <c r="F2248" i="3"/>
  <c r="F2247" i="3"/>
  <c r="F2246" i="3"/>
  <c r="F2244" i="3"/>
  <c r="F2245" i="3"/>
  <c r="F2243" i="3"/>
  <c r="F2241" i="3"/>
  <c r="F2242" i="3"/>
  <c r="F2239" i="3"/>
  <c r="F2240" i="3"/>
  <c r="F2238" i="3"/>
  <c r="F2236" i="3"/>
  <c r="F2237" i="3"/>
  <c r="F2235" i="3"/>
  <c r="F2234" i="3"/>
  <c r="F2233" i="3"/>
  <c r="F2231" i="3"/>
  <c r="F2232" i="3"/>
  <c r="F2230" i="3"/>
  <c r="F2229" i="3"/>
  <c r="F2227" i="3"/>
  <c r="F2228" i="3"/>
  <c r="F2226" i="3"/>
  <c r="F2225" i="3"/>
  <c r="F2224" i="3"/>
  <c r="F2223" i="3"/>
  <c r="F2222" i="3"/>
  <c r="F2219" i="3"/>
  <c r="F2220" i="3"/>
  <c r="F2221" i="3"/>
  <c r="F2218" i="3"/>
  <c r="F2217" i="3"/>
  <c r="F2216" i="3"/>
  <c r="F2215" i="3"/>
  <c r="F2213" i="3"/>
  <c r="F2214" i="3"/>
  <c r="F2212" i="3"/>
  <c r="F2210" i="3"/>
  <c r="F2211" i="3"/>
  <c r="F2209" i="3"/>
  <c r="F2208" i="3"/>
  <c r="F2206" i="3"/>
  <c r="F2207" i="3"/>
  <c r="F2205" i="3"/>
  <c r="F2204" i="3"/>
  <c r="F2203" i="3"/>
  <c r="F2202" i="3"/>
  <c r="F2201" i="3"/>
  <c r="F2200" i="3"/>
  <c r="F2199" i="3"/>
  <c r="F2197" i="3"/>
  <c r="F2198" i="3"/>
  <c r="F2196" i="3"/>
  <c r="F2194" i="3"/>
  <c r="F2195" i="3"/>
  <c r="F2193" i="3"/>
  <c r="F2191" i="3"/>
  <c r="F2192" i="3"/>
  <c r="F2190" i="3"/>
  <c r="F2188" i="3"/>
  <c r="F2189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J14" i="2"/>
  <c r="J23" i="2"/>
  <c r="J19" i="2"/>
  <c r="J17" i="2"/>
  <c r="J16" i="2"/>
  <c r="J12" i="2"/>
  <c r="J2" i="2"/>
  <c r="J3" i="2"/>
  <c r="J5" i="2"/>
  <c r="J7" i="2"/>
  <c r="J10" i="2"/>
  <c r="J6" i="2"/>
  <c r="J9" i="2"/>
  <c r="J4" i="2"/>
  <c r="J11" i="2"/>
  <c r="K3135" i="2"/>
  <c r="K3134" i="2"/>
  <c r="K3133" i="2"/>
  <c r="K3132" i="2"/>
  <c r="K3131" i="2"/>
  <c r="K3130" i="2"/>
  <c r="K3129" i="2"/>
  <c r="K3128" i="2"/>
  <c r="K3127" i="2"/>
  <c r="K3126" i="2"/>
  <c r="K3125" i="2"/>
  <c r="K3124" i="2"/>
  <c r="K3123" i="2"/>
  <c r="K3122" i="2"/>
  <c r="K3121" i="2"/>
  <c r="K3120" i="2"/>
  <c r="K3119" i="2"/>
  <c r="K3118" i="2"/>
  <c r="K3117" i="2"/>
  <c r="K3116" i="2"/>
  <c r="K3115" i="2"/>
  <c r="K3114" i="2"/>
  <c r="K3113" i="2"/>
  <c r="K3112" i="2"/>
  <c r="K3111" i="2"/>
  <c r="K3110" i="2"/>
  <c r="K3109" i="2"/>
  <c r="K3108" i="2"/>
  <c r="K3107" i="2"/>
  <c r="K3106" i="2"/>
  <c r="K3105" i="2"/>
  <c r="K3104" i="2"/>
  <c r="K3103" i="2"/>
  <c r="K3102" i="2"/>
  <c r="K3101" i="2"/>
  <c r="K3100" i="2"/>
  <c r="K3099" i="2"/>
  <c r="K3098" i="2"/>
  <c r="K3097" i="2"/>
  <c r="K3096" i="2"/>
  <c r="K3095" i="2"/>
  <c r="K3094" i="2"/>
  <c r="K3093" i="2"/>
  <c r="K3092" i="2"/>
  <c r="K3091" i="2"/>
  <c r="K3090" i="2"/>
  <c r="K3089" i="2"/>
  <c r="K3088" i="2"/>
  <c r="K3087" i="2"/>
  <c r="K3086" i="2"/>
  <c r="K3085" i="2"/>
  <c r="K3084" i="2"/>
  <c r="K3083" i="2"/>
  <c r="K3082" i="2"/>
  <c r="K3081" i="2"/>
  <c r="K3080" i="2"/>
  <c r="K3079" i="2"/>
  <c r="K3078" i="2"/>
  <c r="K3077" i="2"/>
  <c r="K3076" i="2"/>
  <c r="K3075" i="2"/>
  <c r="K3074" i="2"/>
  <c r="K3073" i="2"/>
  <c r="K3072" i="2"/>
  <c r="K3071" i="2"/>
  <c r="K3070" i="2"/>
  <c r="K3069" i="2"/>
  <c r="K3068" i="2"/>
  <c r="K3067" i="2"/>
  <c r="K3066" i="2"/>
  <c r="K3065" i="2"/>
  <c r="K3064" i="2"/>
  <c r="K3063" i="2"/>
  <c r="K3062" i="2"/>
  <c r="K3061" i="2"/>
  <c r="K3060" i="2"/>
  <c r="K3059" i="2"/>
  <c r="K3058" i="2"/>
  <c r="K3057" i="2"/>
  <c r="K3056" i="2"/>
  <c r="K3055" i="2"/>
  <c r="K3054" i="2"/>
  <c r="K3053" i="2"/>
  <c r="K3052" i="2"/>
  <c r="K3051" i="2"/>
  <c r="K3050" i="2"/>
  <c r="K3049" i="2"/>
  <c r="K3048" i="2"/>
  <c r="K3047" i="2"/>
  <c r="K3046" i="2"/>
  <c r="K3045" i="2"/>
  <c r="K3044" i="2"/>
  <c r="K3043" i="2"/>
  <c r="K3042" i="2"/>
  <c r="K3041" i="2"/>
  <c r="K3040" i="2"/>
  <c r="K3039" i="2"/>
  <c r="K3038" i="2"/>
  <c r="K3037" i="2"/>
  <c r="K3036" i="2"/>
  <c r="K3035" i="2"/>
  <c r="K3034" i="2"/>
  <c r="K3033" i="2"/>
  <c r="K3032" i="2"/>
  <c r="K3031" i="2"/>
  <c r="K3030" i="2"/>
  <c r="K3029" i="2"/>
  <c r="K3028" i="2"/>
  <c r="K3027" i="2"/>
  <c r="K3026" i="2"/>
  <c r="K3025" i="2"/>
  <c r="K3024" i="2"/>
  <c r="K3023" i="2"/>
  <c r="K3022" i="2"/>
  <c r="K3021" i="2"/>
  <c r="K3020" i="2"/>
  <c r="K3019" i="2"/>
  <c r="K3018" i="2"/>
  <c r="K3017" i="2"/>
  <c r="K3016" i="2"/>
  <c r="K3015" i="2"/>
  <c r="K3014" i="2"/>
  <c r="K3013" i="2"/>
  <c r="K3012" i="2"/>
  <c r="K3011" i="2"/>
  <c r="K3010" i="2"/>
  <c r="K3009" i="2"/>
  <c r="K3008" i="2"/>
  <c r="K3007" i="2"/>
  <c r="K3006" i="2"/>
  <c r="K3005" i="2"/>
  <c r="K3004" i="2"/>
  <c r="K3003" i="2"/>
  <c r="K3002" i="2"/>
  <c r="K3001" i="2"/>
  <c r="K3000" i="2"/>
  <c r="K2999" i="2"/>
  <c r="K2998" i="2"/>
  <c r="K2997" i="2"/>
  <c r="K2996" i="2"/>
  <c r="K2995" i="2"/>
  <c r="K2994" i="2"/>
  <c r="K2993" i="2"/>
  <c r="K2992" i="2"/>
  <c r="K2991" i="2"/>
  <c r="K2990" i="2"/>
  <c r="K2989" i="2"/>
  <c r="K2988" i="2"/>
  <c r="K2987" i="2"/>
  <c r="K2986" i="2"/>
  <c r="K2985" i="2"/>
  <c r="K2984" i="2"/>
  <c r="K2983" i="2"/>
  <c r="K2982" i="2"/>
  <c r="K2981" i="2"/>
  <c r="K2980" i="2"/>
  <c r="K2979" i="2"/>
  <c r="K2978" i="2"/>
  <c r="K2977" i="2"/>
  <c r="K2976" i="2"/>
  <c r="K2975" i="2"/>
  <c r="K2974" i="2"/>
  <c r="K2973" i="2"/>
  <c r="K2972" i="2"/>
  <c r="K2971" i="2"/>
  <c r="K2970" i="2"/>
  <c r="K2969" i="2"/>
  <c r="K2968" i="2"/>
  <c r="K2967" i="2"/>
  <c r="K2966" i="2"/>
  <c r="K2965" i="2"/>
  <c r="K2964" i="2"/>
  <c r="K2963" i="2"/>
  <c r="K2962" i="2"/>
  <c r="K2961" i="2"/>
  <c r="K2960" i="2"/>
  <c r="K2959" i="2"/>
  <c r="K2958" i="2"/>
  <c r="K2957" i="2"/>
  <c r="K2956" i="2"/>
  <c r="K2955" i="2"/>
  <c r="K2954" i="2"/>
  <c r="K2953" i="2"/>
  <c r="K2952" i="2"/>
  <c r="K2951" i="2"/>
  <c r="K2950" i="2"/>
  <c r="K2949" i="2"/>
  <c r="K2948" i="2"/>
  <c r="K2947" i="2"/>
  <c r="K2946" i="2"/>
  <c r="K2945" i="2"/>
  <c r="K2944" i="2"/>
  <c r="K2943" i="2"/>
  <c r="K2942" i="2"/>
  <c r="K2941" i="2"/>
  <c r="K2940" i="2"/>
  <c r="K2939" i="2"/>
  <c r="K2938" i="2"/>
  <c r="K2937" i="2"/>
  <c r="K2936" i="2"/>
  <c r="K2935" i="2"/>
  <c r="K2934" i="2"/>
  <c r="K2933" i="2"/>
  <c r="K2932" i="2"/>
  <c r="K2931" i="2"/>
  <c r="K2930" i="2"/>
  <c r="K2928" i="2"/>
  <c r="K2929" i="2"/>
  <c r="K2927" i="2"/>
  <c r="K2926" i="2"/>
  <c r="K2925" i="2"/>
  <c r="K2924" i="2"/>
  <c r="K2923" i="2"/>
  <c r="K2922" i="2"/>
  <c r="K2921" i="2"/>
  <c r="K2920" i="2"/>
  <c r="K2919" i="2"/>
  <c r="K2918" i="2"/>
  <c r="K2917" i="2"/>
  <c r="K2916" i="2"/>
  <c r="K2915" i="2"/>
  <c r="K2914" i="2"/>
  <c r="K2913" i="2"/>
  <c r="K2912" i="2"/>
  <c r="K2911" i="2"/>
  <c r="K2910" i="2"/>
  <c r="K2909" i="2"/>
  <c r="K2908" i="2"/>
  <c r="K2907" i="2"/>
  <c r="K2906" i="2"/>
  <c r="K2905" i="2"/>
  <c r="K2904" i="2"/>
  <c r="K2903" i="2"/>
  <c r="K2902" i="2"/>
  <c r="K2901" i="2"/>
  <c r="K2900" i="2"/>
  <c r="K2899" i="2"/>
  <c r="K2898" i="2"/>
  <c r="K2897" i="2"/>
  <c r="K2896" i="2"/>
  <c r="K2895" i="2"/>
  <c r="K2894" i="2"/>
  <c r="K2893" i="2"/>
  <c r="K2892" i="2"/>
  <c r="K2891" i="2"/>
  <c r="K2890" i="2"/>
  <c r="K2889" i="2"/>
  <c r="K2888" i="2"/>
  <c r="K2887" i="2"/>
  <c r="K2886" i="2"/>
  <c r="K2885" i="2"/>
  <c r="K2884" i="2"/>
  <c r="K2883" i="2"/>
  <c r="K2882" i="2"/>
  <c r="K2881" i="2"/>
  <c r="K2880" i="2"/>
  <c r="K2879" i="2"/>
  <c r="K2877" i="2"/>
  <c r="K2878" i="2"/>
  <c r="K2876" i="2"/>
  <c r="K2875" i="2"/>
  <c r="K2874" i="2"/>
  <c r="K2873" i="2"/>
  <c r="K2872" i="2"/>
  <c r="K2871" i="2"/>
  <c r="K2870" i="2"/>
  <c r="K2869" i="2"/>
  <c r="K2868" i="2"/>
  <c r="K2867" i="2"/>
  <c r="K2866" i="2"/>
  <c r="K2865" i="2"/>
  <c r="K2864" i="2"/>
  <c r="K2863" i="2"/>
  <c r="K2862" i="2"/>
  <c r="K2861" i="2"/>
  <c r="K2860" i="2"/>
  <c r="K2859" i="2"/>
  <c r="K2858" i="2"/>
  <c r="K2857" i="2"/>
  <c r="K2856" i="2"/>
  <c r="K2855" i="2"/>
  <c r="K2854" i="2"/>
  <c r="K2853" i="2"/>
  <c r="K2852" i="2"/>
  <c r="K2851" i="2"/>
  <c r="K2850" i="2"/>
  <c r="K2849" i="2"/>
  <c r="K2848" i="2"/>
  <c r="K2847" i="2"/>
  <c r="K2846" i="2"/>
  <c r="K2845" i="2"/>
  <c r="K2844" i="2"/>
  <c r="K2843" i="2"/>
  <c r="K2842" i="2"/>
  <c r="K2841" i="2"/>
  <c r="K2840" i="2"/>
  <c r="K2839" i="2"/>
  <c r="K2838" i="2"/>
  <c r="K2837" i="2"/>
  <c r="K2836" i="2"/>
  <c r="K2835" i="2"/>
  <c r="K2834" i="2"/>
  <c r="K2832" i="2"/>
  <c r="K2833" i="2"/>
  <c r="K2831" i="2"/>
  <c r="K2830" i="2"/>
  <c r="K2829" i="2"/>
  <c r="K2828" i="2"/>
  <c r="K2827" i="2"/>
  <c r="K2826" i="2"/>
  <c r="K2825" i="2"/>
  <c r="K2824" i="2"/>
  <c r="K2823" i="2"/>
  <c r="K2822" i="2"/>
  <c r="K2821" i="2"/>
  <c r="K2820" i="2"/>
  <c r="K2819" i="2"/>
  <c r="K2818" i="2"/>
  <c r="K2817" i="2"/>
  <c r="K2816" i="2"/>
  <c r="K2815" i="2"/>
  <c r="K2814" i="2"/>
  <c r="K2813" i="2"/>
  <c r="K2812" i="2"/>
  <c r="K2810" i="2"/>
  <c r="K2811" i="2"/>
  <c r="K2809" i="2"/>
  <c r="K2808" i="2"/>
  <c r="K2807" i="2"/>
  <c r="K2806" i="2"/>
  <c r="K2805" i="2"/>
  <c r="K2804" i="2"/>
  <c r="K2803" i="2"/>
  <c r="K2802" i="2"/>
  <c r="K2801" i="2"/>
  <c r="K2800" i="2"/>
  <c r="K2799" i="2"/>
  <c r="K2798" i="2"/>
  <c r="K2797" i="2"/>
  <c r="K2796" i="2"/>
  <c r="K2795" i="2"/>
  <c r="K2794" i="2"/>
  <c r="K2791" i="2"/>
  <c r="K2793" i="2"/>
  <c r="K2792" i="2"/>
  <c r="K2790" i="2"/>
  <c r="K2789" i="2"/>
  <c r="K2788" i="2"/>
  <c r="K2787" i="2"/>
  <c r="K2786" i="2"/>
  <c r="K2785" i="2"/>
  <c r="K2784" i="2"/>
  <c r="K2783" i="2"/>
  <c r="K2782" i="2"/>
  <c r="K2781" i="2"/>
  <c r="K2780" i="2"/>
  <c r="K2779" i="2"/>
  <c r="K2778" i="2"/>
  <c r="K2777" i="2"/>
  <c r="K2776" i="2"/>
  <c r="K2775" i="2"/>
  <c r="K2774" i="2"/>
  <c r="K2773" i="2"/>
  <c r="K2772" i="2"/>
  <c r="K2771" i="2"/>
  <c r="K2770" i="2"/>
  <c r="K2769" i="2"/>
  <c r="K2768" i="2"/>
  <c r="K2767" i="2"/>
  <c r="K2766" i="2"/>
  <c r="K2764" i="2"/>
  <c r="K2765" i="2"/>
  <c r="K2763" i="2"/>
  <c r="K2762" i="2"/>
  <c r="K2761" i="2"/>
  <c r="K2760" i="2"/>
  <c r="K2759" i="2"/>
  <c r="K2758" i="2"/>
  <c r="K2757" i="2"/>
  <c r="K2756" i="2"/>
  <c r="K2755" i="2"/>
  <c r="K2754" i="2"/>
  <c r="K2753" i="2"/>
  <c r="K2752" i="2"/>
  <c r="K2751" i="2"/>
  <c r="K2750" i="2"/>
  <c r="K2749" i="2"/>
  <c r="K2748" i="2"/>
  <c r="K2747" i="2"/>
  <c r="K2745" i="2"/>
  <c r="K2746" i="2"/>
  <c r="K2744" i="2"/>
  <c r="K2743" i="2"/>
  <c r="K2742" i="2"/>
  <c r="K2741" i="2"/>
  <c r="K2739" i="2"/>
  <c r="K2740" i="2"/>
  <c r="K2738" i="2"/>
  <c r="K2737" i="2"/>
  <c r="K2736" i="2"/>
  <c r="K2735" i="2"/>
  <c r="K2734" i="2"/>
  <c r="K2733" i="2"/>
  <c r="K2732" i="2"/>
  <c r="K2731" i="2"/>
  <c r="K2730" i="2"/>
  <c r="K2729" i="2"/>
  <c r="K2728" i="2"/>
  <c r="K2727" i="2"/>
  <c r="K2726" i="2"/>
  <c r="K2725" i="2"/>
  <c r="K2723" i="2"/>
  <c r="K2724" i="2"/>
  <c r="K2722" i="2"/>
  <c r="K2721" i="2"/>
  <c r="K2720" i="2"/>
  <c r="K2719" i="2"/>
  <c r="K2718" i="2"/>
  <c r="K2717" i="2"/>
  <c r="K2716" i="2"/>
  <c r="K2715" i="2"/>
  <c r="K2714" i="2"/>
  <c r="K2713" i="2"/>
  <c r="K2712" i="2"/>
  <c r="K2711" i="2"/>
  <c r="K2710" i="2"/>
  <c r="K2709" i="2"/>
  <c r="K2708" i="2"/>
  <c r="K2707" i="2"/>
  <c r="K2706" i="2"/>
  <c r="K2705" i="2"/>
  <c r="K2703" i="2"/>
  <c r="K2704" i="2"/>
  <c r="K2702" i="2"/>
  <c r="K2701" i="2"/>
  <c r="K2700" i="2"/>
  <c r="K2699" i="2"/>
  <c r="K2698" i="2"/>
  <c r="K2697" i="2"/>
  <c r="K2696" i="2"/>
  <c r="K2695" i="2"/>
  <c r="K2694" i="2"/>
  <c r="K2693" i="2"/>
  <c r="K2692" i="2"/>
  <c r="K2691" i="2"/>
  <c r="K2690" i="2"/>
  <c r="K2689" i="2"/>
  <c r="K2688" i="2"/>
  <c r="K2686" i="2"/>
  <c r="K2687" i="2"/>
  <c r="K2685" i="2"/>
  <c r="K2684" i="2"/>
  <c r="K2682" i="2"/>
  <c r="K2683" i="2"/>
  <c r="K2681" i="2"/>
  <c r="K2680" i="2"/>
  <c r="K2679" i="2"/>
  <c r="K2678" i="2"/>
  <c r="K2677" i="2"/>
  <c r="K2676" i="2"/>
  <c r="K2674" i="2"/>
  <c r="K2675" i="2"/>
  <c r="K2673" i="2"/>
  <c r="K2672" i="2"/>
  <c r="K2671" i="2"/>
  <c r="K2670" i="2"/>
  <c r="K2669" i="2"/>
  <c r="K2668" i="2"/>
  <c r="K2666" i="2"/>
  <c r="K2667" i="2"/>
  <c r="K2665" i="2"/>
  <c r="K2664" i="2"/>
  <c r="K2663" i="2"/>
  <c r="K2662" i="2"/>
  <c r="K2660" i="2"/>
  <c r="K2661" i="2"/>
  <c r="K2659" i="2"/>
  <c r="K2658" i="2"/>
  <c r="K2657" i="2"/>
  <c r="K2656" i="2"/>
  <c r="K2655" i="2"/>
  <c r="K2654" i="2"/>
  <c r="K2653" i="2"/>
  <c r="K2652" i="2"/>
  <c r="K2651" i="2"/>
  <c r="K2648" i="2"/>
  <c r="K2649" i="2"/>
  <c r="K2650" i="2"/>
  <c r="K2647" i="2"/>
  <c r="K2646" i="2"/>
  <c r="K2645" i="2"/>
  <c r="K2644" i="2"/>
  <c r="K2643" i="2"/>
  <c r="K2642" i="2"/>
  <c r="K2641" i="2"/>
  <c r="K2640" i="2"/>
  <c r="K2639" i="2"/>
  <c r="K2638" i="2"/>
  <c r="K2637" i="2"/>
  <c r="K2636" i="2"/>
  <c r="K2635" i="2"/>
  <c r="K2634" i="2"/>
  <c r="K2633" i="2"/>
  <c r="K2632" i="2"/>
  <c r="K2631" i="2"/>
  <c r="K2630" i="2"/>
  <c r="K2629" i="2"/>
  <c r="K2628" i="2"/>
  <c r="K2627" i="2"/>
  <c r="K2626" i="2"/>
  <c r="K2625" i="2"/>
  <c r="K2624" i="2"/>
  <c r="K2623" i="2"/>
  <c r="K2622" i="2"/>
  <c r="K2621" i="2"/>
  <c r="K2620" i="2"/>
  <c r="K2619" i="2"/>
  <c r="K2618" i="2"/>
  <c r="K2617" i="2"/>
  <c r="K2616" i="2"/>
  <c r="K2615" i="2"/>
  <c r="K2614" i="2"/>
  <c r="K2613" i="2"/>
  <c r="K2612" i="2"/>
  <c r="K2611" i="2"/>
  <c r="K2610" i="2"/>
  <c r="K2609" i="2"/>
  <c r="K2608" i="2"/>
  <c r="K2607" i="2"/>
  <c r="K2606" i="2"/>
  <c r="K2604" i="2"/>
  <c r="K2605" i="2"/>
  <c r="K2603" i="2"/>
  <c r="K2602" i="2"/>
  <c r="K2601" i="2"/>
  <c r="K2600" i="2"/>
  <c r="K2599" i="2"/>
  <c r="K2597" i="2"/>
  <c r="K2598" i="2"/>
  <c r="K2596" i="2"/>
  <c r="K2595" i="2"/>
  <c r="K2594" i="2"/>
  <c r="K2593" i="2"/>
  <c r="K2592" i="2"/>
  <c r="K2591" i="2"/>
  <c r="K2590" i="2"/>
  <c r="K2589" i="2"/>
  <c r="K2588" i="2"/>
  <c r="K2587" i="2"/>
  <c r="K2586" i="2"/>
  <c r="K2585" i="2"/>
  <c r="K2584" i="2"/>
  <c r="K2583" i="2"/>
  <c r="K2581" i="2"/>
  <c r="K2582" i="2"/>
  <c r="K2580" i="2"/>
  <c r="K2579" i="2"/>
  <c r="K2578" i="2"/>
  <c r="K2577" i="2"/>
  <c r="K2576" i="2"/>
  <c r="K2575" i="2"/>
  <c r="K2574" i="2"/>
  <c r="K2573" i="2"/>
  <c r="K2572" i="2"/>
  <c r="K2571" i="2"/>
  <c r="K2570" i="2"/>
  <c r="K2569" i="2"/>
  <c r="K2568" i="2"/>
  <c r="K2567" i="2"/>
  <c r="K2566" i="2"/>
  <c r="K2565" i="2"/>
  <c r="K2564" i="2"/>
  <c r="K2563" i="2"/>
  <c r="K2562" i="2"/>
  <c r="K2561" i="2"/>
  <c r="K2560" i="2"/>
  <c r="K2559" i="2"/>
  <c r="K2558" i="2"/>
  <c r="K2557" i="2"/>
  <c r="K2556" i="2"/>
  <c r="K2555" i="2"/>
  <c r="K2554" i="2"/>
  <c r="K2552" i="2"/>
  <c r="K2553" i="2"/>
  <c r="K2551" i="2"/>
  <c r="K2548" i="2"/>
  <c r="K2549" i="2"/>
  <c r="K2550" i="2"/>
  <c r="K2547" i="2"/>
  <c r="K2546" i="2"/>
  <c r="K2545" i="2"/>
  <c r="K2544" i="2"/>
  <c r="K2543" i="2"/>
  <c r="K2542" i="2"/>
  <c r="K2541" i="2"/>
  <c r="K2540" i="2"/>
  <c r="K2539" i="2"/>
  <c r="K2538" i="2"/>
  <c r="K2537" i="2"/>
  <c r="K2536" i="2"/>
  <c r="K2534" i="2"/>
  <c r="K2535" i="2"/>
  <c r="K2533" i="2"/>
  <c r="K2532" i="2"/>
  <c r="K2531" i="2"/>
  <c r="K2530" i="2"/>
  <c r="K2529" i="2"/>
  <c r="K2528" i="2"/>
  <c r="K2527" i="2"/>
  <c r="K2525" i="2"/>
  <c r="K2526" i="2"/>
  <c r="K2523" i="2"/>
  <c r="K2524" i="2"/>
  <c r="K2522" i="2"/>
  <c r="K2521" i="2"/>
  <c r="K2520" i="2"/>
  <c r="K2519" i="2"/>
  <c r="K2518" i="2"/>
  <c r="K2516" i="2"/>
  <c r="K2517" i="2"/>
  <c r="K2515" i="2"/>
  <c r="K2514" i="2"/>
  <c r="K2513" i="2"/>
  <c r="K2512" i="2"/>
  <c r="K2511" i="2"/>
  <c r="K2510" i="2"/>
  <c r="K2509" i="2"/>
  <c r="K2508" i="2"/>
  <c r="K2507" i="2"/>
  <c r="K2506" i="2"/>
  <c r="K2505" i="2"/>
  <c r="K2504" i="2"/>
  <c r="K2503" i="2"/>
  <c r="K2502" i="2"/>
  <c r="K2501" i="2"/>
  <c r="K2500" i="2"/>
  <c r="K2499" i="2"/>
  <c r="K2498" i="2"/>
  <c r="K2497" i="2"/>
  <c r="K2496" i="2"/>
  <c r="K2495" i="2"/>
  <c r="K2494" i="2"/>
  <c r="K2493" i="2"/>
  <c r="K2492" i="2"/>
  <c r="K2491" i="2"/>
  <c r="K2490" i="2"/>
  <c r="K2489" i="2"/>
  <c r="K2488" i="2"/>
  <c r="K2487" i="2"/>
  <c r="K2486" i="2"/>
  <c r="K2485" i="2"/>
  <c r="K2484" i="2"/>
  <c r="K2483" i="2"/>
  <c r="K2481" i="2"/>
  <c r="K2482" i="2"/>
  <c r="K2480" i="2"/>
  <c r="K2479" i="2"/>
  <c r="K2478" i="2"/>
  <c r="K2477" i="2"/>
  <c r="K2476" i="2"/>
  <c r="K2475" i="2"/>
  <c r="K2474" i="2"/>
  <c r="K2473" i="2"/>
  <c r="K2471" i="2"/>
  <c r="K2472" i="2"/>
  <c r="K2470" i="2"/>
  <c r="K2469" i="2"/>
  <c r="K2468" i="2"/>
  <c r="K2467" i="2"/>
  <c r="K2466" i="2"/>
  <c r="K2465" i="2"/>
  <c r="K2463" i="2"/>
  <c r="K2464" i="2"/>
  <c r="K2462" i="2"/>
  <c r="K2461" i="2"/>
  <c r="K2460" i="2"/>
  <c r="K2459" i="2"/>
  <c r="K2458" i="2"/>
  <c r="K2456" i="2"/>
  <c r="K2457" i="2"/>
  <c r="K2455" i="2"/>
  <c r="K2453" i="2"/>
  <c r="K2454" i="2"/>
  <c r="K2452" i="2"/>
  <c r="K2451" i="2"/>
  <c r="K2450" i="2"/>
  <c r="K2449" i="2"/>
  <c r="K2448" i="2"/>
  <c r="K2447" i="2"/>
  <c r="K2446" i="2"/>
  <c r="K2445" i="2"/>
  <c r="K2444" i="2"/>
  <c r="K2443" i="2"/>
  <c r="K2442" i="2"/>
  <c r="K2441" i="2"/>
  <c r="K2440" i="2"/>
  <c r="K2439" i="2"/>
  <c r="K2438" i="2"/>
  <c r="K2437" i="2"/>
  <c r="K2436" i="2"/>
  <c r="K2435" i="2"/>
  <c r="K2434" i="2"/>
  <c r="K2433" i="2"/>
  <c r="K2432" i="2"/>
  <c r="K2431" i="2"/>
  <c r="K2430" i="2"/>
  <c r="K2429" i="2"/>
  <c r="K2428" i="2"/>
  <c r="K2427" i="2"/>
  <c r="K2426" i="2"/>
  <c r="K2425" i="2"/>
  <c r="K2424" i="2"/>
  <c r="K2423" i="2"/>
  <c r="K2422" i="2"/>
  <c r="K2421" i="2"/>
  <c r="K2420" i="2"/>
  <c r="K2419" i="2"/>
  <c r="K2418" i="2"/>
  <c r="K2417" i="2"/>
  <c r="K2416" i="2"/>
  <c r="K2415" i="2"/>
  <c r="K2414" i="2"/>
  <c r="K2413" i="2"/>
  <c r="K2412" i="2"/>
  <c r="K2411" i="2"/>
  <c r="K2409" i="2"/>
  <c r="K2410" i="2"/>
  <c r="K2408" i="2"/>
  <c r="K2406" i="2"/>
  <c r="K2407" i="2"/>
  <c r="K2405" i="2"/>
  <c r="K2403" i="2"/>
  <c r="K2404" i="2"/>
  <c r="K2402" i="2"/>
  <c r="K2401" i="2"/>
  <c r="K2400" i="2"/>
  <c r="K2399" i="2"/>
  <c r="K2397" i="2"/>
  <c r="K2398" i="2"/>
  <c r="K2396" i="2"/>
  <c r="K2395" i="2"/>
  <c r="K2394" i="2"/>
  <c r="K2391" i="2"/>
  <c r="K2393" i="2"/>
  <c r="K2392" i="2"/>
  <c r="K2390" i="2"/>
  <c r="K2389" i="2"/>
  <c r="K2388" i="2"/>
  <c r="K2387" i="2"/>
  <c r="K2386" i="2"/>
  <c r="K2385" i="2"/>
  <c r="K2384" i="2"/>
  <c r="K2383" i="2"/>
  <c r="K2382" i="2"/>
  <c r="K2381" i="2"/>
  <c r="K2377" i="2"/>
  <c r="K2379" i="2"/>
  <c r="K2380" i="2"/>
  <c r="K2378" i="2"/>
  <c r="K2376" i="2"/>
  <c r="K2375" i="2"/>
  <c r="K2374" i="2"/>
  <c r="K2372" i="2"/>
  <c r="K2373" i="2"/>
  <c r="K2371" i="2"/>
  <c r="K2370" i="2"/>
  <c r="K2369" i="2"/>
  <c r="K2368" i="2"/>
  <c r="K2367" i="2"/>
  <c r="K2366" i="2"/>
  <c r="K2365" i="2"/>
  <c r="K2364" i="2"/>
  <c r="K2362" i="2"/>
  <c r="K2363" i="2"/>
  <c r="K2361" i="2"/>
  <c r="K2360" i="2"/>
  <c r="K2358" i="2"/>
  <c r="K2359" i="2"/>
  <c r="K2357" i="2"/>
  <c r="K2356" i="2"/>
  <c r="K2355" i="2"/>
  <c r="K2353" i="2"/>
  <c r="K2354" i="2"/>
  <c r="K2352" i="2"/>
  <c r="K2351" i="2"/>
  <c r="K2350" i="2"/>
  <c r="K2349" i="2"/>
  <c r="K2348" i="2"/>
  <c r="K2346" i="2"/>
  <c r="K2347" i="2"/>
  <c r="K2344" i="2"/>
  <c r="K2345" i="2"/>
  <c r="K2342" i="2"/>
  <c r="K2343" i="2"/>
  <c r="K2341" i="2"/>
  <c r="K2340" i="2"/>
  <c r="K2339" i="2"/>
  <c r="K2338" i="2"/>
  <c r="K2337" i="2"/>
  <c r="K2336" i="2"/>
  <c r="K2333" i="2"/>
  <c r="K2334" i="2"/>
  <c r="K2335" i="2"/>
  <c r="K2332" i="2"/>
  <c r="K2331" i="2"/>
  <c r="K2330" i="2"/>
  <c r="K2329" i="2"/>
  <c r="K2327" i="2"/>
  <c r="K2328" i="2"/>
  <c r="K2326" i="2"/>
  <c r="K2325" i="2"/>
  <c r="K2324" i="2"/>
  <c r="K2323" i="2"/>
  <c r="K2321" i="2"/>
  <c r="K2322" i="2"/>
  <c r="K2320" i="2"/>
  <c r="K2319" i="2"/>
  <c r="K2317" i="2"/>
  <c r="K2318" i="2"/>
  <c r="K2316" i="2"/>
  <c r="K2314" i="2"/>
  <c r="K2315" i="2"/>
  <c r="K2312" i="2"/>
  <c r="K2313" i="2"/>
  <c r="K2311" i="2"/>
  <c r="K2310" i="2"/>
  <c r="K2309" i="2"/>
  <c r="K2308" i="2"/>
  <c r="K2307" i="2"/>
  <c r="K2306" i="2"/>
  <c r="K2305" i="2"/>
  <c r="K2304" i="2"/>
  <c r="K2303" i="2"/>
  <c r="K2302" i="2"/>
  <c r="K2301" i="2"/>
  <c r="K2300" i="2"/>
  <c r="K2299" i="2"/>
  <c r="K2298" i="2"/>
  <c r="K2297" i="2"/>
  <c r="K2296" i="2"/>
  <c r="K2294" i="2"/>
  <c r="K2295" i="2"/>
  <c r="K2293" i="2"/>
  <c r="K2292" i="2"/>
  <c r="K2291" i="2"/>
  <c r="K2290" i="2"/>
  <c r="K2289" i="2"/>
  <c r="K2288" i="2"/>
  <c r="K2287" i="2"/>
  <c r="K2286" i="2"/>
  <c r="K2285" i="2"/>
  <c r="K2284" i="2"/>
  <c r="K2283" i="2"/>
  <c r="K2282" i="2"/>
  <c r="K2281" i="2"/>
  <c r="K2280" i="2"/>
  <c r="K2278" i="2"/>
  <c r="K2279" i="2"/>
  <c r="K2276" i="2"/>
  <c r="K2277" i="2"/>
  <c r="K2275" i="2"/>
  <c r="K2274" i="2"/>
  <c r="K2273" i="2"/>
  <c r="K2272" i="2"/>
  <c r="K2271" i="2"/>
  <c r="K2270" i="2"/>
  <c r="K2269" i="2"/>
  <c r="K2267" i="2"/>
  <c r="K2268" i="2"/>
  <c r="K2266" i="2"/>
  <c r="K2265" i="2"/>
  <c r="K2263" i="2"/>
  <c r="K2264" i="2"/>
  <c r="K2262" i="2"/>
  <c r="K2261" i="2"/>
  <c r="K2260" i="2"/>
  <c r="K2258" i="2"/>
  <c r="K2259" i="2"/>
  <c r="K2257" i="2"/>
  <c r="K2256" i="2"/>
  <c r="K2253" i="2"/>
  <c r="K2254" i="2"/>
  <c r="K2255" i="2"/>
  <c r="K2251" i="2"/>
  <c r="K2252" i="2"/>
  <c r="K2250" i="2"/>
  <c r="K2249" i="2"/>
  <c r="K2248" i="2"/>
  <c r="K2246" i="2"/>
  <c r="K2247" i="2"/>
  <c r="K2245" i="2"/>
  <c r="K2244" i="2"/>
  <c r="K2243" i="2"/>
  <c r="K2242" i="2"/>
  <c r="K2240" i="2"/>
  <c r="K2241" i="2"/>
  <c r="K2239" i="2"/>
  <c r="K2238" i="2"/>
  <c r="K2237" i="2"/>
  <c r="K2236" i="2"/>
  <c r="K2235" i="2"/>
  <c r="K2234" i="2"/>
  <c r="K2232" i="2"/>
  <c r="K2233" i="2"/>
  <c r="K2231" i="2"/>
  <c r="K2230" i="2"/>
  <c r="K2229" i="2"/>
  <c r="K2228" i="2"/>
  <c r="K2227" i="2"/>
  <c r="K2226" i="2"/>
  <c r="K2225" i="2"/>
  <c r="K2224" i="2"/>
  <c r="K2223" i="2"/>
  <c r="K2222" i="2"/>
  <c r="K2221" i="2"/>
  <c r="K2220" i="2"/>
  <c r="K2219" i="2"/>
  <c r="K2218" i="2"/>
  <c r="K2216" i="2"/>
  <c r="K2215" i="2"/>
  <c r="K2217" i="2"/>
  <c r="K2214" i="2"/>
  <c r="K2213" i="2"/>
  <c r="K2212" i="2"/>
  <c r="K2211" i="2"/>
  <c r="K2210" i="2"/>
  <c r="K2209" i="2"/>
  <c r="K2208" i="2"/>
  <c r="K2206" i="2"/>
  <c r="K2207" i="2"/>
  <c r="K2205" i="2"/>
  <c r="K2204" i="2"/>
  <c r="K2203" i="2"/>
  <c r="K2202" i="2"/>
  <c r="K2201" i="2"/>
  <c r="K2200" i="2"/>
  <c r="K2199" i="2"/>
  <c r="K2198" i="2"/>
  <c r="K2197" i="2"/>
  <c r="K2196" i="2"/>
  <c r="K2195" i="2"/>
  <c r="K2194" i="2"/>
  <c r="K2193" i="2"/>
  <c r="K2192" i="2"/>
  <c r="K2190" i="2"/>
  <c r="K2191" i="2"/>
  <c r="K2189" i="2"/>
  <c r="K2188" i="2"/>
  <c r="K2187" i="2"/>
  <c r="K2186" i="2"/>
  <c r="K2184" i="2"/>
  <c r="K2185" i="2"/>
  <c r="K2183" i="2"/>
  <c r="K2182" i="2"/>
  <c r="K2181" i="2"/>
  <c r="K2180" i="2"/>
  <c r="K2179" i="2"/>
  <c r="K2178" i="2"/>
  <c r="K2177" i="2"/>
  <c r="K2176" i="2"/>
  <c r="K2175" i="2"/>
  <c r="K2174" i="2"/>
  <c r="K2173" i="2"/>
  <c r="K2172" i="2"/>
  <c r="K2171" i="2"/>
  <c r="K2169" i="2"/>
  <c r="K2170" i="2"/>
  <c r="K2168" i="2"/>
  <c r="K2167" i="2"/>
  <c r="K2166" i="2"/>
  <c r="K2165" i="2"/>
  <c r="K2164" i="2"/>
  <c r="K2163" i="2"/>
  <c r="K2161" i="2"/>
  <c r="K2162" i="2"/>
  <c r="K2160" i="2"/>
  <c r="K2159" i="2"/>
  <c r="K2157" i="2"/>
  <c r="K2158" i="2"/>
  <c r="K2156" i="2"/>
  <c r="K2155" i="2"/>
  <c r="K2154" i="2"/>
  <c r="K2153" i="2"/>
  <c r="K2152" i="2"/>
  <c r="K2151" i="2"/>
  <c r="K2150" i="2"/>
  <c r="K2149" i="2"/>
  <c r="K2147" i="2"/>
  <c r="K2148" i="2"/>
  <c r="K2146" i="2"/>
  <c r="K2145" i="2"/>
  <c r="K2144" i="2"/>
  <c r="K2143" i="2"/>
  <c r="K2142" i="2"/>
  <c r="K2141" i="2"/>
  <c r="K2140" i="2"/>
  <c r="K2139" i="2"/>
  <c r="K2138" i="2"/>
  <c r="K2137" i="2"/>
  <c r="K2136" i="2"/>
  <c r="K2135" i="2"/>
  <c r="K2134" i="2"/>
  <c r="K2131" i="2"/>
  <c r="K2133" i="2"/>
  <c r="K2132" i="2"/>
  <c r="K2130" i="2"/>
  <c r="K2129" i="2"/>
  <c r="K2128" i="2"/>
  <c r="K2126" i="2"/>
  <c r="K2127" i="2"/>
  <c r="K2125" i="2"/>
  <c r="K2124" i="2"/>
  <c r="K2123" i="2"/>
  <c r="K2122" i="2"/>
  <c r="K2121" i="2"/>
  <c r="K2120" i="2"/>
  <c r="K2119" i="2"/>
  <c r="K2118" i="2"/>
  <c r="K2117" i="2"/>
  <c r="K2116" i="2"/>
  <c r="K2115" i="2"/>
  <c r="K2114" i="2"/>
  <c r="K2113" i="2"/>
  <c r="K2112" i="2"/>
  <c r="K2110" i="2"/>
  <c r="K2111" i="2"/>
  <c r="K2109" i="2"/>
  <c r="K2108" i="2"/>
  <c r="K2107" i="2"/>
  <c r="K2106" i="2"/>
  <c r="K2105" i="2"/>
  <c r="K2104" i="2"/>
  <c r="K2103" i="2"/>
  <c r="K2102" i="2"/>
  <c r="K2101" i="2"/>
  <c r="K2100" i="2"/>
  <c r="K2099" i="2"/>
  <c r="K2098" i="2"/>
  <c r="K2097" i="2"/>
  <c r="K2096" i="2"/>
  <c r="K2095" i="2"/>
  <c r="K2094" i="2"/>
  <c r="K2093" i="2"/>
  <c r="K2092" i="2"/>
  <c r="K2091" i="2"/>
  <c r="K2090" i="2"/>
  <c r="K2089" i="2"/>
  <c r="K2088" i="2"/>
  <c r="K2087" i="2"/>
  <c r="K2084" i="2"/>
  <c r="K2086" i="2"/>
  <c r="K2085" i="2"/>
  <c r="K2082" i="2"/>
  <c r="K2083" i="2"/>
  <c r="K2081" i="2"/>
  <c r="K2080" i="2"/>
  <c r="K2079" i="2"/>
  <c r="K2078" i="2"/>
  <c r="K2077" i="2"/>
  <c r="K2076" i="2"/>
  <c r="K2075" i="2"/>
  <c r="K2074" i="2"/>
  <c r="K2073" i="2"/>
  <c r="K2072" i="2"/>
  <c r="K2070" i="2"/>
  <c r="K2071" i="2"/>
  <c r="K2069" i="2"/>
  <c r="K2068" i="2"/>
  <c r="K2067" i="2"/>
  <c r="K2066" i="2"/>
  <c r="K2065" i="2"/>
  <c r="K2064" i="2"/>
  <c r="K2063" i="2"/>
  <c r="K2062" i="2"/>
  <c r="K2061" i="2"/>
  <c r="K2060" i="2"/>
  <c r="K2059" i="2"/>
  <c r="K2058" i="2"/>
  <c r="K2057" i="2"/>
  <c r="K2056" i="2"/>
  <c r="K2055" i="2"/>
  <c r="K2054" i="2"/>
  <c r="K2053" i="2"/>
  <c r="K2052" i="2"/>
  <c r="K2051" i="2"/>
  <c r="K2050" i="2"/>
  <c r="K2047" i="2"/>
  <c r="K2049" i="2"/>
  <c r="K2046" i="2"/>
  <c r="K2048" i="2"/>
  <c r="K2045" i="2"/>
  <c r="K2044" i="2"/>
  <c r="K2043" i="2"/>
  <c r="K2041" i="2"/>
  <c r="K2042" i="2"/>
  <c r="K2040" i="2"/>
  <c r="K2038" i="2"/>
  <c r="K2039" i="2"/>
  <c r="K2037" i="2"/>
  <c r="K2036" i="2"/>
  <c r="K2034" i="2"/>
  <c r="K2035" i="2"/>
  <c r="K2033" i="2"/>
  <c r="K2032" i="2"/>
  <c r="K2030" i="2"/>
  <c r="K2031" i="2"/>
  <c r="K2029" i="2"/>
  <c r="K2028" i="2"/>
  <c r="K2027" i="2"/>
  <c r="K2026" i="2"/>
  <c r="K2025" i="2"/>
  <c r="K2024" i="2"/>
  <c r="K2022" i="2"/>
  <c r="K2023" i="2"/>
  <c r="K2021" i="2"/>
  <c r="K2020" i="2"/>
  <c r="K2017" i="2"/>
  <c r="K2019" i="2"/>
  <c r="K2018" i="2"/>
  <c r="K2016" i="2"/>
  <c r="K2015" i="2"/>
  <c r="K2014" i="2"/>
  <c r="K2013" i="2"/>
  <c r="K2012" i="2"/>
  <c r="K2011" i="2"/>
  <c r="K2010" i="2"/>
  <c r="K2009" i="2"/>
  <c r="K2008" i="2"/>
  <c r="K2007" i="2"/>
  <c r="K2006" i="2"/>
  <c r="K2005" i="2"/>
  <c r="K2004" i="2"/>
  <c r="K2003" i="2"/>
  <c r="K2001" i="2"/>
  <c r="K2000" i="2"/>
  <c r="K2002" i="2"/>
  <c r="K1999" i="2"/>
  <c r="K1998" i="2"/>
  <c r="K1997" i="2"/>
  <c r="K1996" i="2"/>
  <c r="K1995" i="2"/>
  <c r="K1994" i="2"/>
  <c r="K1993" i="2"/>
  <c r="K1992" i="2"/>
  <c r="K1991" i="2"/>
  <c r="K1990" i="2"/>
  <c r="K1989" i="2"/>
  <c r="K1988" i="2"/>
  <c r="K1987" i="2"/>
  <c r="K1986" i="2"/>
  <c r="K1985" i="2"/>
  <c r="K1984" i="2"/>
  <c r="K1983" i="2"/>
  <c r="K1982" i="2"/>
  <c r="K1980" i="2"/>
  <c r="K1981" i="2"/>
  <c r="K1979" i="2"/>
  <c r="K1978" i="2"/>
  <c r="K1977" i="2"/>
  <c r="K1976" i="2"/>
  <c r="K1975" i="2"/>
  <c r="K1973" i="2"/>
  <c r="K1974" i="2"/>
  <c r="K1972" i="2"/>
  <c r="K1971" i="2"/>
  <c r="K1969" i="2"/>
  <c r="K1970" i="2"/>
  <c r="K1968" i="2"/>
  <c r="K1967" i="2"/>
  <c r="K1966" i="2"/>
  <c r="K1965" i="2"/>
  <c r="K1964" i="2"/>
  <c r="K1963" i="2"/>
  <c r="K1962" i="2"/>
  <c r="K1961" i="2"/>
  <c r="K1960" i="2"/>
  <c r="K1959" i="2"/>
  <c r="K1958" i="2"/>
  <c r="K1957" i="2"/>
  <c r="K1956" i="2"/>
  <c r="K1955" i="2"/>
  <c r="K1954" i="2"/>
  <c r="K1953" i="2"/>
  <c r="K1951" i="2"/>
  <c r="K1952" i="2"/>
  <c r="K1950" i="2"/>
  <c r="K1949" i="2"/>
  <c r="K1948" i="2"/>
  <c r="K1947" i="2"/>
  <c r="K1946" i="2"/>
  <c r="K1945" i="2"/>
  <c r="K1944" i="2"/>
  <c r="K1943" i="2"/>
  <c r="K1942" i="2"/>
  <c r="K1941" i="2"/>
  <c r="K1940" i="2"/>
  <c r="K1938" i="2"/>
  <c r="K1939" i="2"/>
  <c r="K1937" i="2"/>
  <c r="K1936" i="2"/>
  <c r="K1935" i="2"/>
  <c r="K1933" i="2"/>
  <c r="K1934" i="2"/>
  <c r="K1932" i="2"/>
  <c r="K1931" i="2"/>
  <c r="K1928" i="2"/>
  <c r="K1929" i="2"/>
  <c r="K1930" i="2"/>
  <c r="K1927" i="2"/>
  <c r="K1926" i="2"/>
  <c r="K1925" i="2"/>
  <c r="K1924" i="2"/>
  <c r="K1923" i="2"/>
  <c r="K1922" i="2"/>
  <c r="K1921" i="2"/>
  <c r="K1920" i="2"/>
  <c r="K1919" i="2"/>
  <c r="K1917" i="2"/>
  <c r="K1918" i="2"/>
  <c r="K1916" i="2"/>
  <c r="K1915" i="2"/>
  <c r="K1914" i="2"/>
  <c r="K1913" i="2"/>
  <c r="K1912" i="2"/>
  <c r="K1911" i="2"/>
  <c r="K1910" i="2"/>
  <c r="K1909" i="2"/>
  <c r="K1908" i="2"/>
  <c r="K1907" i="2"/>
  <c r="K1906" i="2"/>
  <c r="K1905" i="2"/>
  <c r="K1904" i="2"/>
  <c r="K1903" i="2"/>
  <c r="K1902" i="2"/>
  <c r="K1901" i="2"/>
  <c r="K1900" i="2"/>
  <c r="K1899" i="2"/>
  <c r="K1898" i="2"/>
  <c r="K1897" i="2"/>
  <c r="K1896" i="2"/>
  <c r="K1895" i="2"/>
  <c r="K1894" i="2"/>
  <c r="K1893" i="2"/>
  <c r="K1892" i="2"/>
  <c r="K1891" i="2"/>
  <c r="K1890" i="2"/>
  <c r="K1889" i="2"/>
  <c r="K1888" i="2"/>
  <c r="K1887" i="2"/>
  <c r="K1886" i="2"/>
  <c r="K1885" i="2"/>
  <c r="K1884" i="2"/>
  <c r="K1883" i="2"/>
  <c r="K1881" i="2"/>
  <c r="K1882" i="2"/>
  <c r="K1880" i="2"/>
  <c r="K1879" i="2"/>
  <c r="K1878" i="2"/>
  <c r="K1877" i="2"/>
  <c r="K1876" i="2"/>
  <c r="K1875" i="2"/>
  <c r="K1874" i="2"/>
  <c r="K1873" i="2"/>
  <c r="K1872" i="2"/>
  <c r="K1871" i="2"/>
  <c r="K1870" i="2"/>
  <c r="K1869" i="2"/>
  <c r="K1868" i="2"/>
  <c r="K1866" i="2"/>
  <c r="K1867" i="2"/>
  <c r="K1865" i="2"/>
  <c r="K1864" i="2"/>
  <c r="K1863" i="2"/>
  <c r="K1862" i="2"/>
  <c r="K1861" i="2"/>
  <c r="K1860" i="2"/>
  <c r="K1859" i="2"/>
  <c r="K1858" i="2"/>
  <c r="K1857" i="2"/>
  <c r="K1856" i="2"/>
  <c r="K1855" i="2"/>
  <c r="K1854" i="2"/>
  <c r="K1853" i="2"/>
  <c r="K1852" i="2"/>
  <c r="K1851" i="2"/>
  <c r="K1850" i="2"/>
  <c r="K1849" i="2"/>
  <c r="K1848" i="2"/>
  <c r="K1847" i="2"/>
  <c r="K1846" i="2"/>
  <c r="K1845" i="2"/>
  <c r="K1844" i="2"/>
  <c r="K1843" i="2"/>
  <c r="K1842" i="2"/>
  <c r="K1841" i="2"/>
  <c r="K1840" i="2"/>
  <c r="K1839" i="2"/>
  <c r="K1838" i="2"/>
  <c r="K1837" i="2"/>
  <c r="K1836" i="2"/>
  <c r="K1835" i="2"/>
  <c r="K1834" i="2"/>
  <c r="K1833" i="2"/>
  <c r="K1832" i="2"/>
  <c r="K1831" i="2"/>
  <c r="K1830" i="2"/>
  <c r="K1829" i="2"/>
  <c r="K1828" i="2"/>
  <c r="K1827" i="2"/>
  <c r="K1826" i="2"/>
  <c r="K1825" i="2"/>
  <c r="K1824" i="2"/>
  <c r="K1823" i="2"/>
  <c r="K1822" i="2"/>
  <c r="K1821" i="2"/>
  <c r="K1820" i="2"/>
  <c r="K1819" i="2"/>
  <c r="K1818" i="2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5" i="2"/>
  <c r="K1796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7" i="2"/>
  <c r="K1778" i="2"/>
  <c r="K1776" i="2"/>
  <c r="K1775" i="2"/>
  <c r="K1774" i="2"/>
  <c r="K1773" i="2"/>
  <c r="K1772" i="2"/>
  <c r="K1770" i="2"/>
  <c r="K1771" i="2"/>
  <c r="K1769" i="2"/>
  <c r="K1768" i="2"/>
  <c r="K1767" i="2"/>
  <c r="K1766" i="2"/>
  <c r="K1765" i="2"/>
  <c r="K1764" i="2"/>
  <c r="K1763" i="2"/>
  <c r="K1761" i="2"/>
  <c r="K1762" i="2"/>
  <c r="K1760" i="2"/>
  <c r="K1759" i="2"/>
  <c r="K1758" i="2"/>
  <c r="K1757" i="2"/>
  <c r="K1756" i="2"/>
  <c r="K1755" i="2"/>
  <c r="K1754" i="2"/>
  <c r="K1753" i="2"/>
  <c r="K1751" i="2"/>
  <c r="K1752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4" i="2"/>
  <c r="K1735" i="2"/>
  <c r="K1733" i="2"/>
  <c r="K1732" i="2"/>
  <c r="K1731" i="2"/>
  <c r="K1730" i="2"/>
  <c r="K1728" i="2"/>
  <c r="K1729" i="2"/>
  <c r="K1727" i="2"/>
  <c r="K1726" i="2"/>
  <c r="K1725" i="2"/>
  <c r="K1724" i="2"/>
  <c r="K1723" i="2"/>
  <c r="K1721" i="2"/>
  <c r="K1722" i="2"/>
  <c r="K1720" i="2"/>
  <c r="K1719" i="2"/>
  <c r="K1718" i="2"/>
  <c r="K1716" i="2"/>
  <c r="K1717" i="2"/>
  <c r="K1715" i="2"/>
  <c r="K1714" i="2"/>
  <c r="K1713" i="2"/>
  <c r="K1712" i="2"/>
  <c r="K1711" i="2"/>
  <c r="K1710" i="2"/>
  <c r="K1709" i="2"/>
  <c r="K1708" i="2"/>
  <c r="K1707" i="2"/>
  <c r="K1706" i="2"/>
  <c r="K1705" i="2"/>
  <c r="K1704" i="2"/>
  <c r="K1702" i="2"/>
  <c r="K1703" i="2"/>
  <c r="K1701" i="2"/>
  <c r="K1700" i="2"/>
  <c r="K1699" i="2"/>
  <c r="K1698" i="2"/>
  <c r="K1697" i="2"/>
  <c r="K1696" i="2"/>
  <c r="K1695" i="2"/>
  <c r="K1693" i="2"/>
  <c r="K1694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8" i="2"/>
  <c r="K1679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59" i="2"/>
  <c r="K1660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5" i="2"/>
  <c r="K1544" i="2"/>
  <c r="K1546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6" i="2"/>
  <c r="K1527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0" i="2"/>
  <c r="K1411" i="2"/>
  <c r="K1409" i="2"/>
  <c r="K1408" i="2"/>
  <c r="K1407" i="2"/>
  <c r="K1406" i="2"/>
  <c r="K1404" i="2"/>
  <c r="K1405" i="2"/>
  <c r="K1403" i="2"/>
  <c r="K1402" i="2"/>
  <c r="K1401" i="2"/>
  <c r="K1400" i="2"/>
  <c r="K1399" i="2"/>
  <c r="K1398" i="2"/>
  <c r="K1397" i="2"/>
  <c r="K1396" i="2"/>
  <c r="K1394" i="2"/>
  <c r="K1395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7" i="2"/>
  <c r="K1368" i="2"/>
  <c r="K1366" i="2"/>
  <c r="K1365" i="2"/>
  <c r="K1364" i="2"/>
  <c r="K1363" i="2"/>
  <c r="K1362" i="2"/>
  <c r="K1361" i="2"/>
  <c r="K1360" i="2"/>
  <c r="K1359" i="2"/>
  <c r="K1358" i="2"/>
  <c r="K1357" i="2"/>
  <c r="K1355" i="2"/>
  <c r="K1356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19" i="2"/>
  <c r="K1320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79" i="2"/>
  <c r="K1280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1" i="2"/>
  <c r="K1232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6" i="2"/>
  <c r="K1217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69" i="2"/>
  <c r="K1170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5" i="2"/>
  <c r="K1136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7" i="2"/>
  <c r="K1068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M90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L2" i="2"/>
  <c r="L7" i="2"/>
  <c r="L19" i="2"/>
  <c r="L90" i="2"/>
  <c r="L84" i="2"/>
  <c r="L79" i="2"/>
  <c r="L48" i="2"/>
  <c r="L59" i="2"/>
  <c r="L82" i="2"/>
  <c r="L10" i="2"/>
  <c r="L27" i="2"/>
  <c r="L44" i="2"/>
  <c r="L61" i="2"/>
  <c r="L4" i="2"/>
  <c r="L72" i="2"/>
  <c r="L85" i="2"/>
  <c r="L54" i="2"/>
  <c r="L65" i="2"/>
  <c r="L88" i="2"/>
  <c r="L16" i="2"/>
  <c r="L33" i="2"/>
  <c r="L50" i="2"/>
  <c r="L67" i="2"/>
  <c r="L8" i="2"/>
  <c r="L42" i="2"/>
  <c r="L53" i="2"/>
  <c r="L76" i="2"/>
  <c r="L6" i="2"/>
  <c r="L21" i="2"/>
  <c r="L38" i="2"/>
  <c r="L55" i="2"/>
  <c r="L83" i="2"/>
  <c r="L11" i="2"/>
  <c r="L34" i="2"/>
  <c r="L51" i="2"/>
  <c r="L13" i="2"/>
  <c r="L36" i="2"/>
  <c r="L47" i="2"/>
  <c r="L70" i="2"/>
  <c r="L87" i="2"/>
  <c r="L15" i="2"/>
  <c r="L32" i="2"/>
  <c r="L49" i="2"/>
  <c r="L30" i="2"/>
  <c r="L41" i="2"/>
  <c r="L64" i="2"/>
  <c r="L81" i="2"/>
  <c r="L26" i="2"/>
  <c r="L43" i="2"/>
  <c r="L68" i="2"/>
  <c r="L24" i="2"/>
  <c r="L35" i="2"/>
  <c r="L58" i="2"/>
  <c r="L75" i="2"/>
  <c r="L91" i="2"/>
  <c r="L37" i="2"/>
  <c r="L18" i="2"/>
  <c r="L29" i="2"/>
  <c r="L52" i="2"/>
  <c r="L69" i="2"/>
  <c r="L86" i="2"/>
  <c r="L14" i="2"/>
  <c r="L12" i="2"/>
  <c r="L23" i="2"/>
  <c r="L46" i="2"/>
  <c r="L63" i="2"/>
  <c r="L80" i="2"/>
  <c r="L9" i="2"/>
  <c r="L20" i="2"/>
  <c r="L31" i="2"/>
  <c r="L25" i="2"/>
  <c r="L78" i="2"/>
  <c r="L89" i="2"/>
  <c r="L17" i="2"/>
  <c r="L40" i="2"/>
  <c r="L57" i="2"/>
  <c r="L74" i="2"/>
  <c r="L5" i="2"/>
  <c r="L66" i="2"/>
  <c r="L77" i="2"/>
  <c r="L28" i="2"/>
  <c r="L45" i="2"/>
  <c r="L62" i="2"/>
  <c r="L60" i="2"/>
  <c r="L71" i="2"/>
  <c r="L3" i="2"/>
  <c r="L22" i="2"/>
  <c r="L39" i="2"/>
  <c r="L56" i="2"/>
  <c r="L73" i="2"/>
</calcChain>
</file>

<file path=xl/sharedStrings.xml><?xml version="1.0" encoding="utf-8"?>
<sst xmlns="http://schemas.openxmlformats.org/spreadsheetml/2006/main" count="31364" uniqueCount="10018">
  <si>
    <t>GEOID</t>
  </si>
  <si>
    <t>STATE</t>
  </si>
  <si>
    <t>COUNTY</t>
  </si>
  <si>
    <t>NAMELSAD</t>
  </si>
  <si>
    <t>STATE_NAME</t>
  </si>
  <si>
    <t>Key1</t>
  </si>
  <si>
    <t>Key2</t>
  </si>
  <si>
    <t>RISK</t>
  </si>
  <si>
    <t>POP_CHANGE</t>
  </si>
  <si>
    <t>Label</t>
  </si>
  <si>
    <t>Growth_Share</t>
  </si>
  <si>
    <t>a</t>
  </si>
  <si>
    <t>b</t>
  </si>
  <si>
    <t>c</t>
  </si>
  <si>
    <t>04013</t>
  </si>
  <si>
    <t>Arizona</t>
  </si>
  <si>
    <t>Maricopa</t>
  </si>
  <si>
    <t>Maricopa County</t>
  </si>
  <si>
    <t>Arizona-Maricopa</t>
  </si>
  <si>
    <t>48201</t>
  </si>
  <si>
    <t>Texas</t>
  </si>
  <si>
    <t>Harris</t>
  </si>
  <si>
    <t>Harris County</t>
  </si>
  <si>
    <t>Texas-Harris</t>
  </si>
  <si>
    <t>32003</t>
  </si>
  <si>
    <t>Nevada</t>
  </si>
  <si>
    <t>Clark</t>
  </si>
  <si>
    <t>Clark County</t>
  </si>
  <si>
    <t>Nevada-Clark</t>
  </si>
  <si>
    <t>06037</t>
  </si>
  <si>
    <t>California</t>
  </si>
  <si>
    <t>Los Angeles</t>
  </si>
  <si>
    <t>Los Angeles County</t>
  </si>
  <si>
    <t>California-Los Angeles</t>
  </si>
  <si>
    <t>06065</t>
  </si>
  <si>
    <t>Riverside</t>
  </si>
  <si>
    <t>Riverside County</t>
  </si>
  <si>
    <t>California-Riverside</t>
  </si>
  <si>
    <t>48439</t>
  </si>
  <si>
    <t>Tarrant</t>
  </si>
  <si>
    <t>Tarrant County</t>
  </si>
  <si>
    <t>Texas-Tarrant</t>
  </si>
  <si>
    <t>06073</t>
  </si>
  <si>
    <t>San Diego</t>
  </si>
  <si>
    <t>San Diego County</t>
  </si>
  <si>
    <t>California-San Diego</t>
  </si>
  <si>
    <t>12086</t>
  </si>
  <si>
    <t>Florida</t>
  </si>
  <si>
    <t>Miami-Dade</t>
  </si>
  <si>
    <t>Miami-Dade County</t>
  </si>
  <si>
    <t>Florida-Miami-Dade</t>
  </si>
  <si>
    <t>06059</t>
  </si>
  <si>
    <t>Orange</t>
  </si>
  <si>
    <t>Orange County</t>
  </si>
  <si>
    <t>California-Orange</t>
  </si>
  <si>
    <t>48029</t>
  </si>
  <si>
    <t>Bexar</t>
  </si>
  <si>
    <t>Bexar County</t>
  </si>
  <si>
    <t>Texas-Bexar</t>
  </si>
  <si>
    <t>48113</t>
  </si>
  <si>
    <t>Dallas</t>
  </si>
  <si>
    <t>Dallas County</t>
  </si>
  <si>
    <t>Texas-Dallas</t>
  </si>
  <si>
    <t>06071</t>
  </si>
  <si>
    <t>San Bernardino</t>
  </si>
  <si>
    <t>San Bernardino County</t>
  </si>
  <si>
    <t>California-San Bernardino</t>
  </si>
  <si>
    <t>48085</t>
  </si>
  <si>
    <t>Collin</t>
  </si>
  <si>
    <t>Collin County</t>
  </si>
  <si>
    <t>Texas-Collin</t>
  </si>
  <si>
    <t>53033</t>
  </si>
  <si>
    <t>Washington</t>
  </si>
  <si>
    <t>King</t>
  </si>
  <si>
    <t>King County</t>
  </si>
  <si>
    <t>Washington-King</t>
  </si>
  <si>
    <t>12011</t>
  </si>
  <si>
    <t>Broward</t>
  </si>
  <si>
    <t>Broward County</t>
  </si>
  <si>
    <t>Florida-Broward</t>
  </si>
  <si>
    <t>12095</t>
  </si>
  <si>
    <t>Florida-Orange</t>
  </si>
  <si>
    <t>48453</t>
  </si>
  <si>
    <t>Travis</t>
  </si>
  <si>
    <t>Travis County</t>
  </si>
  <si>
    <t>Texas-Travis</t>
  </si>
  <si>
    <t>37183</t>
  </si>
  <si>
    <t>North Carolina</t>
  </si>
  <si>
    <t>Wake</t>
  </si>
  <si>
    <t>Wake County</t>
  </si>
  <si>
    <t>North Carolina-Wake</t>
  </si>
  <si>
    <t>12099</t>
  </si>
  <si>
    <t>Palm Beach</t>
  </si>
  <si>
    <t>Palm Beach County</t>
  </si>
  <si>
    <t>Florida-Palm Beach</t>
  </si>
  <si>
    <t>13135</t>
  </si>
  <si>
    <t>Georgia</t>
  </si>
  <si>
    <t>Gwinnett</t>
  </si>
  <si>
    <t>Gwinnett County</t>
  </si>
  <si>
    <t>Georgia-Gwinnett</t>
  </si>
  <si>
    <t>12057</t>
  </si>
  <si>
    <t>Hillsborough</t>
  </si>
  <si>
    <t>Hillsborough County</t>
  </si>
  <si>
    <t>Florida-Hillsborough</t>
  </si>
  <si>
    <t>37119</t>
  </si>
  <si>
    <t>Mecklenburg</t>
  </si>
  <si>
    <t>Mecklenburg County</t>
  </si>
  <si>
    <t>North Carolina-Mecklenburg</t>
  </si>
  <si>
    <t>48121</t>
  </si>
  <si>
    <t>Denton</t>
  </si>
  <si>
    <t>Denton County</t>
  </si>
  <si>
    <t>Texas-Denton</t>
  </si>
  <si>
    <t>48157</t>
  </si>
  <si>
    <t>Fort Bend</t>
  </si>
  <si>
    <t>Fort Bend County</t>
  </si>
  <si>
    <t>Texas-Fort Bend</t>
  </si>
  <si>
    <t>48215</t>
  </si>
  <si>
    <t>Hidalgo</t>
  </si>
  <si>
    <t>Hidalgo County</t>
  </si>
  <si>
    <t>Texas-Hidalgo</t>
  </si>
  <si>
    <t>06067</t>
  </si>
  <si>
    <t>Sacramento</t>
  </si>
  <si>
    <t>Sacramento County</t>
  </si>
  <si>
    <t>California-Sacramento</t>
  </si>
  <si>
    <t>06085</t>
  </si>
  <si>
    <t>Santa Clara</t>
  </si>
  <si>
    <t>Santa Clara County</t>
  </si>
  <si>
    <t>California-Santa Clara</t>
  </si>
  <si>
    <t>49035</t>
  </si>
  <si>
    <t>Utah</t>
  </si>
  <si>
    <t>Salt Lake</t>
  </si>
  <si>
    <t>Salt Lake County</t>
  </si>
  <si>
    <t>Utah-Salt Lake</t>
  </si>
  <si>
    <t>48491</t>
  </si>
  <si>
    <t>Williamson</t>
  </si>
  <si>
    <t>Williamson County</t>
  </si>
  <si>
    <t>Texas-Williamson</t>
  </si>
  <si>
    <t>12071</t>
  </si>
  <si>
    <t>Lee</t>
  </si>
  <si>
    <t>Lee County</t>
  </si>
  <si>
    <t>Florida-Lee</t>
  </si>
  <si>
    <t>13121</t>
  </si>
  <si>
    <t>Fulton</t>
  </si>
  <si>
    <t>Fulton County</t>
  </si>
  <si>
    <t>Georgia-Fulton</t>
  </si>
  <si>
    <t>48339</t>
  </si>
  <si>
    <t>Montgomery</t>
  </si>
  <si>
    <t>Montgomery County</t>
  </si>
  <si>
    <t>Texas-Montgomery</t>
  </si>
  <si>
    <t>04019</t>
  </si>
  <si>
    <t>Pima</t>
  </si>
  <si>
    <t>Pima County</t>
  </si>
  <si>
    <t>Arizona-Pima</t>
  </si>
  <si>
    <t>36081</t>
  </si>
  <si>
    <t>New York</t>
  </si>
  <si>
    <t>Queens</t>
  </si>
  <si>
    <t>Queens County</t>
  </si>
  <si>
    <t>New York-Queens</t>
  </si>
  <si>
    <t>06001</t>
  </si>
  <si>
    <t>Alameda</t>
  </si>
  <si>
    <t>Alameda County</t>
  </si>
  <si>
    <t>California-Alameda</t>
  </si>
  <si>
    <t>06029</t>
  </si>
  <si>
    <t>Kern</t>
  </si>
  <si>
    <t>Kern County</t>
  </si>
  <si>
    <t>California-Kern</t>
  </si>
  <si>
    <t>17197</t>
  </si>
  <si>
    <t>Illinois</t>
  </si>
  <si>
    <t>Will</t>
  </si>
  <si>
    <t>Will County</t>
  </si>
  <si>
    <t>Illinois-Will</t>
  </si>
  <si>
    <t>06013</t>
  </si>
  <si>
    <t>Contra Costa</t>
  </si>
  <si>
    <t>Contra Costa County</t>
  </si>
  <si>
    <t>California-Contra Costa</t>
  </si>
  <si>
    <t>49049</t>
  </si>
  <si>
    <t>Utah County</t>
  </si>
  <si>
    <t>Utah-Utah</t>
  </si>
  <si>
    <t>51059</t>
  </si>
  <si>
    <t>Virginia</t>
  </si>
  <si>
    <t>Fairfax County</t>
  </si>
  <si>
    <t>Virginia-Fairfax County</t>
  </si>
  <si>
    <t>53061</t>
  </si>
  <si>
    <t>Snohomish</t>
  </si>
  <si>
    <t>Snohomish County</t>
  </si>
  <si>
    <t>Washington-Snohomish</t>
  </si>
  <si>
    <t>39049</t>
  </si>
  <si>
    <t>Ohio</t>
  </si>
  <si>
    <t>Franklin</t>
  </si>
  <si>
    <t>Franklin County</t>
  </si>
  <si>
    <t>Ohio-Franklin</t>
  </si>
  <si>
    <t>06019</t>
  </si>
  <si>
    <t>Fresno</t>
  </si>
  <si>
    <t>Fresno County</t>
  </si>
  <si>
    <t>California-Fresno</t>
  </si>
  <si>
    <t>04021</t>
  </si>
  <si>
    <t>Pinal</t>
  </si>
  <si>
    <t>Pinal County</t>
  </si>
  <si>
    <t>Arizona-Pinal</t>
  </si>
  <si>
    <t>36047</t>
  </si>
  <si>
    <t>Kings</t>
  </si>
  <si>
    <t>Kings County</t>
  </si>
  <si>
    <t>New York-Kings</t>
  </si>
  <si>
    <t>51107</t>
  </si>
  <si>
    <t>Loudoun</t>
  </si>
  <si>
    <t>Loudoun County</t>
  </si>
  <si>
    <t>Virginia-Loudoun</t>
  </si>
  <si>
    <t>13067</t>
  </si>
  <si>
    <t>Cobb</t>
  </si>
  <si>
    <t>Cobb County</t>
  </si>
  <si>
    <t>Georgia-Cobb</t>
  </si>
  <si>
    <t>08041</t>
  </si>
  <si>
    <t>Colorado</t>
  </si>
  <si>
    <t>El Paso</t>
  </si>
  <si>
    <t>El Paso County</t>
  </si>
  <si>
    <t>Colorado-El Paso</t>
  </si>
  <si>
    <t>24031</t>
  </si>
  <si>
    <t>Maryland</t>
  </si>
  <si>
    <t>Maryland-Montgomery</t>
  </si>
  <si>
    <t>53053</t>
  </si>
  <si>
    <t>Pierce</t>
  </si>
  <si>
    <t>Pierce County</t>
  </si>
  <si>
    <t>Washington-Pierce</t>
  </si>
  <si>
    <t>41067</t>
  </si>
  <si>
    <t>Oregon</t>
  </si>
  <si>
    <t>Washington County</t>
  </si>
  <si>
    <t>Oregon-Washington</t>
  </si>
  <si>
    <t>08035</t>
  </si>
  <si>
    <t>Douglas</t>
  </si>
  <si>
    <t>Douglas County</t>
  </si>
  <si>
    <t>Colorado-Douglas</t>
  </si>
  <si>
    <t>12105</t>
  </si>
  <si>
    <t>Polk</t>
  </si>
  <si>
    <t>Polk County</t>
  </si>
  <si>
    <t>Florida-Polk</t>
  </si>
  <si>
    <t>06077</t>
  </si>
  <si>
    <t>San Joaquin</t>
  </si>
  <si>
    <t>San Joaquin County</t>
  </si>
  <si>
    <t>California-San Joaquin</t>
  </si>
  <si>
    <t>12031</t>
  </si>
  <si>
    <t>Duval</t>
  </si>
  <si>
    <t>Duval County</t>
  </si>
  <si>
    <t>Florida-Duval</t>
  </si>
  <si>
    <t>48141</t>
  </si>
  <si>
    <t>Texas-El Paso</t>
  </si>
  <si>
    <t>08005</t>
  </si>
  <si>
    <t>Arapahoe</t>
  </si>
  <si>
    <t>Arapahoe County</t>
  </si>
  <si>
    <t>Colorado-Arapahoe</t>
  </si>
  <si>
    <t>51153</t>
  </si>
  <si>
    <t>Prince William</t>
  </si>
  <si>
    <t>Prince William County</t>
  </si>
  <si>
    <t>Virginia-Prince William</t>
  </si>
  <si>
    <t>16001</t>
  </si>
  <si>
    <t>Idaho</t>
  </si>
  <si>
    <t>Ada</t>
  </si>
  <si>
    <t>Ada County</t>
  </si>
  <si>
    <t>Idaho-Ada</t>
  </si>
  <si>
    <t>36005</t>
  </si>
  <si>
    <t>Bronx</t>
  </si>
  <si>
    <t>Bronx County</t>
  </si>
  <si>
    <t>New York-Bronx</t>
  </si>
  <si>
    <t>08001</t>
  </si>
  <si>
    <t>Adams</t>
  </si>
  <si>
    <t>Adams County</t>
  </si>
  <si>
    <t>Colorado-Adams</t>
  </si>
  <si>
    <t>12097</t>
  </si>
  <si>
    <t>Osceola</t>
  </si>
  <si>
    <t>Osceola County</t>
  </si>
  <si>
    <t>Florida-Osceola</t>
  </si>
  <si>
    <t>20091</t>
  </si>
  <si>
    <t>Kansas</t>
  </si>
  <si>
    <t>Johnson</t>
  </si>
  <si>
    <t>Johnson County</t>
  </si>
  <si>
    <t>Kansas-Johnson</t>
  </si>
  <si>
    <t>12101</t>
  </si>
  <si>
    <t>Pasco</t>
  </si>
  <si>
    <t>Pasco County</t>
  </si>
  <si>
    <t>Florida-Pasco</t>
  </si>
  <si>
    <t>53011</t>
  </si>
  <si>
    <t>Washington-Clark</t>
  </si>
  <si>
    <t>08031</t>
  </si>
  <si>
    <t>Denver</t>
  </si>
  <si>
    <t>Denver County</t>
  </si>
  <si>
    <t>Colorado-Denver</t>
  </si>
  <si>
    <t>41051</t>
  </si>
  <si>
    <t>Multnomah</t>
  </si>
  <si>
    <t>Multnomah County</t>
  </si>
  <si>
    <t>Oregon-Multnomah</t>
  </si>
  <si>
    <t>17089</t>
  </si>
  <si>
    <t>Kane</t>
  </si>
  <si>
    <t>Kane County</t>
  </si>
  <si>
    <t>Illinois-Kane</t>
  </si>
  <si>
    <t>12021</t>
  </si>
  <si>
    <t>Collier</t>
  </si>
  <si>
    <t>Collier County</t>
  </si>
  <si>
    <t>Florida-Collier</t>
  </si>
  <si>
    <t>06061</t>
  </si>
  <si>
    <t>Placer</t>
  </si>
  <si>
    <t>Placer County</t>
  </si>
  <si>
    <t>California-Placer</t>
  </si>
  <si>
    <t>18057</t>
  </si>
  <si>
    <t>Indiana</t>
  </si>
  <si>
    <t>Hamilton</t>
  </si>
  <si>
    <t>Hamilton County</t>
  </si>
  <si>
    <t>Indiana-Hamilton</t>
  </si>
  <si>
    <t>27053</t>
  </si>
  <si>
    <t>Minnesota</t>
  </si>
  <si>
    <t>Hennepin</t>
  </si>
  <si>
    <t>Hennepin County</t>
  </si>
  <si>
    <t>Minnesota-Hennepin</t>
  </si>
  <si>
    <t>35001</t>
  </si>
  <si>
    <t>New Mexico</t>
  </si>
  <si>
    <t>Bernalillo</t>
  </si>
  <si>
    <t>Bernalillo County</t>
  </si>
  <si>
    <t>New Mexico-Bernalillo</t>
  </si>
  <si>
    <t>13089</t>
  </si>
  <si>
    <t>DeKalb</t>
  </si>
  <si>
    <t>DeKalb County</t>
  </si>
  <si>
    <t>Georgia-DeKalb</t>
  </si>
  <si>
    <t>25017</t>
  </si>
  <si>
    <t>Massachusetts</t>
  </si>
  <si>
    <t>Middlesex</t>
  </si>
  <si>
    <t>Middlesex County</t>
  </si>
  <si>
    <t>Massachusetts-Middlesex</t>
  </si>
  <si>
    <t>32031</t>
  </si>
  <si>
    <t>Washoe</t>
  </si>
  <si>
    <t>Washoe County</t>
  </si>
  <si>
    <t>Nevada-Washoe</t>
  </si>
  <si>
    <t>47149</t>
  </si>
  <si>
    <t>Tennessee</t>
  </si>
  <si>
    <t>Rutherford</t>
  </si>
  <si>
    <t>Rutherford County</t>
  </si>
  <si>
    <t>Tennessee-Rutherford</t>
  </si>
  <si>
    <t>17097</t>
  </si>
  <si>
    <t>Lake</t>
  </si>
  <si>
    <t>Lake County</t>
  </si>
  <si>
    <t>Illinois-Lake</t>
  </si>
  <si>
    <t>24033</t>
  </si>
  <si>
    <t>Prince George's</t>
  </si>
  <si>
    <t>Prince George's County</t>
  </si>
  <si>
    <t>Maryland-Prince George's</t>
  </si>
  <si>
    <t>12069</t>
  </si>
  <si>
    <t>Florida-Lake</t>
  </si>
  <si>
    <t>40109</t>
  </si>
  <si>
    <t>Oklahoma</t>
  </si>
  <si>
    <t>Oklahoma County</t>
  </si>
  <si>
    <t>Oklahoma-Oklahoma</t>
  </si>
  <si>
    <t>06111</t>
  </si>
  <si>
    <t>Ventura</t>
  </si>
  <si>
    <t>Ventura County</t>
  </si>
  <si>
    <t>California-Ventura</t>
  </si>
  <si>
    <t>45045</t>
  </si>
  <si>
    <t>South Carolina</t>
  </si>
  <si>
    <t>Greenville</t>
  </si>
  <si>
    <t>Greenville County</t>
  </si>
  <si>
    <t>South Carolina-Greenville</t>
  </si>
  <si>
    <t>12009</t>
  </si>
  <si>
    <t>Brevard</t>
  </si>
  <si>
    <t>Brevard County</t>
  </si>
  <si>
    <t>Florida-Brevard</t>
  </si>
  <si>
    <t>29183</t>
  </si>
  <si>
    <t>Missouri</t>
  </si>
  <si>
    <t>St. Charles</t>
  </si>
  <si>
    <t>St. Charles County</t>
  </si>
  <si>
    <t>Missouri-St. Charles</t>
  </si>
  <si>
    <t>45051</t>
  </si>
  <si>
    <t>Horry</t>
  </si>
  <si>
    <t>Horry County</t>
  </si>
  <si>
    <t>South Carolina-Horry</t>
  </si>
  <si>
    <t>37081</t>
  </si>
  <si>
    <t>Guilford</t>
  </si>
  <si>
    <t>Guilford County</t>
  </si>
  <si>
    <t>North Carolina-Guilford</t>
  </si>
  <si>
    <t>13117</t>
  </si>
  <si>
    <t>Forsyth</t>
  </si>
  <si>
    <t>Forsyth County</t>
  </si>
  <si>
    <t>Georgia-Forsyth</t>
  </si>
  <si>
    <t>47037</t>
  </si>
  <si>
    <t>Davidson</t>
  </si>
  <si>
    <t>Davidson County</t>
  </si>
  <si>
    <t>Tennessee-Davidson</t>
  </si>
  <si>
    <t>06099</t>
  </si>
  <si>
    <t>Stanislaus</t>
  </si>
  <si>
    <t>Stanislaus County</t>
  </si>
  <si>
    <t>California-Stanislaus</t>
  </si>
  <si>
    <t>12117</t>
  </si>
  <si>
    <t>Seminole</t>
  </si>
  <si>
    <t>Seminole County</t>
  </si>
  <si>
    <t>Florida-Seminole</t>
  </si>
  <si>
    <t>26125</t>
  </si>
  <si>
    <t>Michigan</t>
  </si>
  <si>
    <t>Oakland</t>
  </si>
  <si>
    <t>Oakland County</t>
  </si>
  <si>
    <t>Michigan-Oakland</t>
  </si>
  <si>
    <t>36103</t>
  </si>
  <si>
    <t>Suffolk</t>
  </si>
  <si>
    <t>Suffolk County</t>
  </si>
  <si>
    <t>New York-Suffolk</t>
  </si>
  <si>
    <t>08123</t>
  </si>
  <si>
    <t>Weld</t>
  </si>
  <si>
    <t>Weld County</t>
  </si>
  <si>
    <t>Colorado-Weld</t>
  </si>
  <si>
    <t>55025</t>
  </si>
  <si>
    <t>Wisconsin</t>
  </si>
  <si>
    <t>Dane</t>
  </si>
  <si>
    <t>Dane County</t>
  </si>
  <si>
    <t>Wisconsin-Dane</t>
  </si>
  <si>
    <t>13151</t>
  </si>
  <si>
    <t>Henry</t>
  </si>
  <si>
    <t>Henry County</t>
  </si>
  <si>
    <t>Georgia-Henry</t>
  </si>
  <si>
    <t>48039</t>
  </si>
  <si>
    <t>Brazoria</t>
  </si>
  <si>
    <t>Brazoria County</t>
  </si>
  <si>
    <t>Texas-Brazoria</t>
  </si>
  <si>
    <t>12081</t>
  </si>
  <si>
    <t>Manatee</t>
  </si>
  <si>
    <t>Manatee County</t>
  </si>
  <si>
    <t>Florida-Manatee</t>
  </si>
  <si>
    <t>48061</t>
  </si>
  <si>
    <t>Cameron</t>
  </si>
  <si>
    <t>Cameron County</t>
  </si>
  <si>
    <t>Texas-Cameron</t>
  </si>
  <si>
    <t>05007</t>
  </si>
  <si>
    <t>Arkansas</t>
  </si>
  <si>
    <t>Benton</t>
  </si>
  <si>
    <t>Benton County</t>
  </si>
  <si>
    <t>Arkansas-Benton</t>
  </si>
  <si>
    <t>34029</t>
  </si>
  <si>
    <t>New Jersey</t>
  </si>
  <si>
    <t>Ocean</t>
  </si>
  <si>
    <t>Ocean County</t>
  </si>
  <si>
    <t>New Jersey-Ocean</t>
  </si>
  <si>
    <t>12127</t>
  </si>
  <si>
    <t>Volusia</t>
  </si>
  <si>
    <t>Volusia County</t>
  </si>
  <si>
    <t>Florida-Volusia</t>
  </si>
  <si>
    <t>12111</t>
  </si>
  <si>
    <t>St. Lucie</t>
  </si>
  <si>
    <t>St. Lucie County</t>
  </si>
  <si>
    <t>Florida-St. Lucie</t>
  </si>
  <si>
    <t>34023</t>
  </si>
  <si>
    <t>New Jersey-Middlesex</t>
  </si>
  <si>
    <t>12083</t>
  </si>
  <si>
    <t>Marion</t>
  </si>
  <si>
    <t>Marion County</t>
  </si>
  <si>
    <t>Florida-Marion</t>
  </si>
  <si>
    <t>49011</t>
  </si>
  <si>
    <t>Davis</t>
  </si>
  <si>
    <t>Davis County</t>
  </si>
  <si>
    <t>Utah-Davis</t>
  </si>
  <si>
    <t>08069</t>
  </si>
  <si>
    <t>Larimer</t>
  </si>
  <si>
    <t>Larimer County</t>
  </si>
  <si>
    <t>Colorado-Larimer</t>
  </si>
  <si>
    <t>13057</t>
  </si>
  <si>
    <t>Cherokee</t>
  </si>
  <si>
    <t>Cherokee County</t>
  </si>
  <si>
    <t>Georgia-Cherokee</t>
  </si>
  <si>
    <t>12109</t>
  </si>
  <si>
    <t>St. Johns</t>
  </si>
  <si>
    <t>St. Johns County</t>
  </si>
  <si>
    <t>Florida-St. Johns</t>
  </si>
  <si>
    <t>15003</t>
  </si>
  <si>
    <t>Hawaii</t>
  </si>
  <si>
    <t>Honolulu</t>
  </si>
  <si>
    <t>Honolulu County</t>
  </si>
  <si>
    <t>Hawaii-Honolulu</t>
  </si>
  <si>
    <t>26099</t>
  </si>
  <si>
    <t>Macomb</t>
  </si>
  <si>
    <t>Macomb County</t>
  </si>
  <si>
    <t>Michigan-Macomb</t>
  </si>
  <si>
    <t>48027</t>
  </si>
  <si>
    <t>Bell</t>
  </si>
  <si>
    <t>Bell County</t>
  </si>
  <si>
    <t>Texas-Bell</t>
  </si>
  <si>
    <t>17043</t>
  </si>
  <si>
    <t>DuPage</t>
  </si>
  <si>
    <t>DuPage County</t>
  </si>
  <si>
    <t>Illinois-DuPage</t>
  </si>
  <si>
    <t>06107</t>
  </si>
  <si>
    <t>Tulare</t>
  </si>
  <si>
    <t>Tulare County</t>
  </si>
  <si>
    <t>California-Tulare</t>
  </si>
  <si>
    <t>18097</t>
  </si>
  <si>
    <t>Indiana-Marion</t>
  </si>
  <si>
    <t>19153</t>
  </si>
  <si>
    <t>Iowa</t>
  </si>
  <si>
    <t>Iowa-Polk</t>
  </si>
  <si>
    <t>06075</t>
  </si>
  <si>
    <t>San Francisco</t>
  </si>
  <si>
    <t>San Francisco County</t>
  </si>
  <si>
    <t>California-San Francisco</t>
  </si>
  <si>
    <t>36061</t>
  </si>
  <si>
    <t>New York County</t>
  </si>
  <si>
    <t>New York-New York</t>
  </si>
  <si>
    <t>42091</t>
  </si>
  <si>
    <t>Pennsylvania</t>
  </si>
  <si>
    <t>Pennsylvania-Montgomery</t>
  </si>
  <si>
    <t>27037</t>
  </si>
  <si>
    <t>Dakota</t>
  </si>
  <si>
    <t>Dakota County</t>
  </si>
  <si>
    <t>Minnesota-Dakota</t>
  </si>
  <si>
    <t>26081</t>
  </si>
  <si>
    <t>Kent</t>
  </si>
  <si>
    <t>Kent County</t>
  </si>
  <si>
    <t>Michigan-Kent</t>
  </si>
  <si>
    <t>37179</t>
  </si>
  <si>
    <t>Union</t>
  </si>
  <si>
    <t>Union County</t>
  </si>
  <si>
    <t>North Carolina-Union</t>
  </si>
  <si>
    <t>42029</t>
  </si>
  <si>
    <t>Chester</t>
  </si>
  <si>
    <t>Chester County</t>
  </si>
  <si>
    <t>Pennsylvania-Chester</t>
  </si>
  <si>
    <t>24003</t>
  </si>
  <si>
    <t>Anne Arundel</t>
  </si>
  <si>
    <t>Anne Arundel County</t>
  </si>
  <si>
    <t>Maryland-Anne Arundel</t>
  </si>
  <si>
    <t>40143</t>
  </si>
  <si>
    <t>Tulsa</t>
  </si>
  <si>
    <t>Tulsa County</t>
  </si>
  <si>
    <t>Oklahoma-Tulsa</t>
  </si>
  <si>
    <t>48479</t>
  </si>
  <si>
    <t>Webb</t>
  </si>
  <si>
    <t>Webb County</t>
  </si>
  <si>
    <t>Texas-Webb</t>
  </si>
  <si>
    <t>31055</t>
  </si>
  <si>
    <t>Nebraska</t>
  </si>
  <si>
    <t>Nebraska-Douglas</t>
  </si>
  <si>
    <t>48209</t>
  </si>
  <si>
    <t>Hays</t>
  </si>
  <si>
    <t>Hays County</t>
  </si>
  <si>
    <t>Texas-Hays</t>
  </si>
  <si>
    <t>47187</t>
  </si>
  <si>
    <t>Tennessee-Williamson</t>
  </si>
  <si>
    <t>53063</t>
  </si>
  <si>
    <t>Spokane</t>
  </si>
  <si>
    <t>Spokane County</t>
  </si>
  <si>
    <t>Washington-Spokane</t>
  </si>
  <si>
    <t>24005</t>
  </si>
  <si>
    <t>Baltimore County</t>
  </si>
  <si>
    <t>Maryland-Baltimore County</t>
  </si>
  <si>
    <t>12115</t>
  </si>
  <si>
    <t>Sarasota</t>
  </si>
  <si>
    <t>Sarasota County</t>
  </si>
  <si>
    <t>Florida-Sarasota</t>
  </si>
  <si>
    <t>08059</t>
  </si>
  <si>
    <t>Jefferson</t>
  </si>
  <si>
    <t>Jefferson County</t>
  </si>
  <si>
    <t>Colorado-Jefferson</t>
  </si>
  <si>
    <t>39041</t>
  </si>
  <si>
    <t>Delaware</t>
  </si>
  <si>
    <t>Delaware County</t>
  </si>
  <si>
    <t>Ohio-Delaware</t>
  </si>
  <si>
    <t>51041</t>
  </si>
  <si>
    <t>Chesterfield</t>
  </si>
  <si>
    <t>Chesterfield County</t>
  </si>
  <si>
    <t>Virginia-Chesterfield</t>
  </si>
  <si>
    <t>24027</t>
  </si>
  <si>
    <t>Howard</t>
  </si>
  <si>
    <t>Howard County</t>
  </si>
  <si>
    <t>Maryland-Howard</t>
  </si>
  <si>
    <t>25025</t>
  </si>
  <si>
    <t>Massachusetts-Suffolk</t>
  </si>
  <si>
    <t>45091</t>
  </si>
  <si>
    <t>York</t>
  </si>
  <si>
    <t>York County</t>
  </si>
  <si>
    <t>South Carolina-York</t>
  </si>
  <si>
    <t>41005</t>
  </si>
  <si>
    <t>Clackamas</t>
  </si>
  <si>
    <t>Clackamas County</t>
  </si>
  <si>
    <t>Oregon-Clackamas</t>
  </si>
  <si>
    <t>37063</t>
  </si>
  <si>
    <t>Durham</t>
  </si>
  <si>
    <t>Durham County</t>
  </si>
  <si>
    <t>North Carolina-Durham</t>
  </si>
  <si>
    <t>17111</t>
  </si>
  <si>
    <t>McHenry</t>
  </si>
  <si>
    <t>McHenry County</t>
  </si>
  <si>
    <t>Illinois-McHenry</t>
  </si>
  <si>
    <t>16027</t>
  </si>
  <si>
    <t>Canyon</t>
  </si>
  <si>
    <t>Canyon County</t>
  </si>
  <si>
    <t>Idaho-Canyon</t>
  </si>
  <si>
    <t>45079</t>
  </si>
  <si>
    <t>Richland</t>
  </si>
  <si>
    <t>Richland County</t>
  </si>
  <si>
    <t>South Carolina-Richland</t>
  </si>
  <si>
    <t>47093</t>
  </si>
  <si>
    <t>Knox</t>
  </si>
  <si>
    <t>Knox County</t>
  </si>
  <si>
    <t>Tennessee-Knox</t>
  </si>
  <si>
    <t>45063</t>
  </si>
  <si>
    <t>Lexington</t>
  </si>
  <si>
    <t>Lexington County</t>
  </si>
  <si>
    <t>South Carolina-Lexington</t>
  </si>
  <si>
    <t>17031</t>
  </si>
  <si>
    <t>Cook</t>
  </si>
  <si>
    <t>Cook County</t>
  </si>
  <si>
    <t>Illinois-Cook</t>
  </si>
  <si>
    <t>01089</t>
  </si>
  <si>
    <t>Alabama</t>
  </si>
  <si>
    <t>Madison</t>
  </si>
  <si>
    <t>Madison County</t>
  </si>
  <si>
    <t>Alabama-Madison</t>
  </si>
  <si>
    <t>04025</t>
  </si>
  <si>
    <t>Yavapai</t>
  </si>
  <si>
    <t>Yavapai County</t>
  </si>
  <si>
    <t>Arizona-Yavapai</t>
  </si>
  <si>
    <t>09001</t>
  </si>
  <si>
    <t>Connecticut</t>
  </si>
  <si>
    <t>Fairfield</t>
  </si>
  <si>
    <t>Fairfield County</t>
  </si>
  <si>
    <t>Connecticut-Fairfield</t>
  </si>
  <si>
    <t>06081</t>
  </si>
  <si>
    <t>San Mateo</t>
  </si>
  <si>
    <t>San Mateo County</t>
  </si>
  <si>
    <t>California-San Mateo</t>
  </si>
  <si>
    <t>34017</t>
  </si>
  <si>
    <t>Hudson</t>
  </si>
  <si>
    <t>Hudson County</t>
  </si>
  <si>
    <t>New Jersey-Hudson</t>
  </si>
  <si>
    <t>42071</t>
  </si>
  <si>
    <t>Lancaster</t>
  </si>
  <si>
    <t>Lancaster County</t>
  </si>
  <si>
    <t>Pennsylvania-Lancaster</t>
  </si>
  <si>
    <t>05143</t>
  </si>
  <si>
    <t>Arkansas-Washington</t>
  </si>
  <si>
    <t>13223</t>
  </si>
  <si>
    <t>Paulding</t>
  </si>
  <si>
    <t>Paulding County</t>
  </si>
  <si>
    <t>Georgia-Paulding</t>
  </si>
  <si>
    <t>53067</t>
  </si>
  <si>
    <t>Thurston</t>
  </si>
  <si>
    <t>Thurston County</t>
  </si>
  <si>
    <t>Washington-Thurston</t>
  </si>
  <si>
    <t>10003</t>
  </si>
  <si>
    <t>New Castle</t>
  </si>
  <si>
    <t>New Castle County</t>
  </si>
  <si>
    <t>Delaware-New Castle</t>
  </si>
  <si>
    <t>06097</t>
  </si>
  <si>
    <t>Sonoma</t>
  </si>
  <si>
    <t>Sonoma County</t>
  </si>
  <si>
    <t>California-Sonoma</t>
  </si>
  <si>
    <t>39165</t>
  </si>
  <si>
    <t>Warren</t>
  </si>
  <si>
    <t>Warren County</t>
  </si>
  <si>
    <t>Ohio-Warren</t>
  </si>
  <si>
    <t>25027</t>
  </si>
  <si>
    <t>Worcester</t>
  </si>
  <si>
    <t>Worcester County</t>
  </si>
  <si>
    <t>Massachusetts-Worcester</t>
  </si>
  <si>
    <t>04015</t>
  </si>
  <si>
    <t>Mohave</t>
  </si>
  <si>
    <t>Mohave County</t>
  </si>
  <si>
    <t>Arizona-Mohave</t>
  </si>
  <si>
    <t>49053</t>
  </si>
  <si>
    <t>Utah-Washington</t>
  </si>
  <si>
    <t>01117</t>
  </si>
  <si>
    <t>Shelby</t>
  </si>
  <si>
    <t>Shelby County</t>
  </si>
  <si>
    <t>Alabama-Shelby</t>
  </si>
  <si>
    <t>25009</t>
  </si>
  <si>
    <t>Essex</t>
  </si>
  <si>
    <t>Essex County</t>
  </si>
  <si>
    <t>Massachusetts-Essex</t>
  </si>
  <si>
    <t>47157</t>
  </si>
  <si>
    <t>Tennessee-Shelby</t>
  </si>
  <si>
    <t>37101</t>
  </si>
  <si>
    <t>Johnston</t>
  </si>
  <si>
    <t>Johnston County</t>
  </si>
  <si>
    <t>North Carolina-Johnston</t>
  </si>
  <si>
    <t>01003</t>
  </si>
  <si>
    <t>Baldwin</t>
  </si>
  <si>
    <t>Baldwin County</t>
  </si>
  <si>
    <t>Alabama-Baldwin</t>
  </si>
  <si>
    <t>48167</t>
  </si>
  <si>
    <t>Galveston</t>
  </si>
  <si>
    <t>Galveston County</t>
  </si>
  <si>
    <t>Texas-Galveston</t>
  </si>
  <si>
    <t>20173</t>
  </si>
  <si>
    <t>Sedgwick</t>
  </si>
  <si>
    <t>Sedgwick County</t>
  </si>
  <si>
    <t>Kansas-Sedgwick</t>
  </si>
  <si>
    <t>28033</t>
  </si>
  <si>
    <t>Mississippi</t>
  </si>
  <si>
    <t>DeSoto</t>
  </si>
  <si>
    <t>DeSoto County</t>
  </si>
  <si>
    <t>Mississippi-DeSoto</t>
  </si>
  <si>
    <t>51087</t>
  </si>
  <si>
    <t>Henrico</t>
  </si>
  <si>
    <t>Henrico County</t>
  </si>
  <si>
    <t>Virginia-Henrico</t>
  </si>
  <si>
    <t>22103</t>
  </si>
  <si>
    <t>Louisiana</t>
  </si>
  <si>
    <t>St. Tammany</t>
  </si>
  <si>
    <t>St. Tammany Parish</t>
  </si>
  <si>
    <t>Louisiana-St. Tammany</t>
  </si>
  <si>
    <t>27163</t>
  </si>
  <si>
    <t>Minnesota-Washington</t>
  </si>
  <si>
    <t>41047</t>
  </si>
  <si>
    <t>Oregon-Marion</t>
  </si>
  <si>
    <t>10005</t>
  </si>
  <si>
    <t>Sussex</t>
  </si>
  <si>
    <t>Sussex County</t>
  </si>
  <si>
    <t>Delaware-Sussex</t>
  </si>
  <si>
    <t>12103</t>
  </si>
  <si>
    <t>Pinellas</t>
  </si>
  <si>
    <t>Pinellas County</t>
  </si>
  <si>
    <t>Florida-Pinellas</t>
  </si>
  <si>
    <t>37067</t>
  </si>
  <si>
    <t>North Carolina-Forsyth</t>
  </si>
  <si>
    <t>41017</t>
  </si>
  <si>
    <t>Deschutes</t>
  </si>
  <si>
    <t>Deschutes County</t>
  </si>
  <si>
    <t>Oregon-Deschutes</t>
  </si>
  <si>
    <t>34003</t>
  </si>
  <si>
    <t>Bergen</t>
  </si>
  <si>
    <t>Bergen County</t>
  </si>
  <si>
    <t>New Jersey-Bergen</t>
  </si>
  <si>
    <t>42133</t>
  </si>
  <si>
    <t>Pennsylvania-York</t>
  </si>
  <si>
    <t>37129</t>
  </si>
  <si>
    <t>New Hanover</t>
  </si>
  <si>
    <t>New Hanover County</t>
  </si>
  <si>
    <t>North Carolina-New Hanover</t>
  </si>
  <si>
    <t>27003</t>
  </si>
  <si>
    <t>Anoka</t>
  </si>
  <si>
    <t>Anoka County</t>
  </si>
  <si>
    <t>Minnesota-Anoka</t>
  </si>
  <si>
    <t>37025</t>
  </si>
  <si>
    <t>Cabarrus</t>
  </si>
  <si>
    <t>Cabarrus County</t>
  </si>
  <si>
    <t>North Carolina-Cabarrus</t>
  </si>
  <si>
    <t>40027</t>
  </si>
  <si>
    <t>Cleveland</t>
  </si>
  <si>
    <t>Cleveland County</t>
  </si>
  <si>
    <t>Oklahoma-Cleveland</t>
  </si>
  <si>
    <t>21111</t>
  </si>
  <si>
    <t>Kentucky</t>
  </si>
  <si>
    <t>Kentucky-Jefferson</t>
  </si>
  <si>
    <t>12019</t>
  </si>
  <si>
    <t>Clay</t>
  </si>
  <si>
    <t>Clay County</t>
  </si>
  <si>
    <t>Florida-Clay</t>
  </si>
  <si>
    <t>04027</t>
  </si>
  <si>
    <t>Yuma</t>
  </si>
  <si>
    <t>Yuma County</t>
  </si>
  <si>
    <t>Arizona-Yuma</t>
  </si>
  <si>
    <t>13139</t>
  </si>
  <si>
    <t>Hall</t>
  </si>
  <si>
    <t>Hall County</t>
  </si>
  <si>
    <t>Georgia-Hall</t>
  </si>
  <si>
    <t>45019</t>
  </si>
  <si>
    <t>Charleston</t>
  </si>
  <si>
    <t>Charleston County</t>
  </si>
  <si>
    <t>South Carolina-Charleston</t>
  </si>
  <si>
    <t>06095</t>
  </si>
  <si>
    <t>Solano</t>
  </si>
  <si>
    <t>Solano County</t>
  </si>
  <si>
    <t>California-Solano</t>
  </si>
  <si>
    <t>24021</t>
  </si>
  <si>
    <t>Frederick</t>
  </si>
  <si>
    <t>Frederick County</t>
  </si>
  <si>
    <t>Maryland-Frederick</t>
  </si>
  <si>
    <t>48041</t>
  </si>
  <si>
    <t>Brazos</t>
  </si>
  <si>
    <t>Brazos County</t>
  </si>
  <si>
    <t>Texas-Brazos</t>
  </si>
  <si>
    <t>13063</t>
  </si>
  <si>
    <t>Clayton</t>
  </si>
  <si>
    <t>Clayton County</t>
  </si>
  <si>
    <t>Georgia-Clayton</t>
  </si>
  <si>
    <t>31109</t>
  </si>
  <si>
    <t>Nebraska-Lancaster</t>
  </si>
  <si>
    <t>26139</t>
  </si>
  <si>
    <t>Ottawa</t>
  </si>
  <si>
    <t>Ottawa County</t>
  </si>
  <si>
    <t>Michigan-Ottawa</t>
  </si>
  <si>
    <t>45013</t>
  </si>
  <si>
    <t>Beaufort</t>
  </si>
  <si>
    <t>Beaufort County</t>
  </si>
  <si>
    <t>South Carolina-Beaufort</t>
  </si>
  <si>
    <t>47125</t>
  </si>
  <si>
    <t>Tennessee-Montgomery</t>
  </si>
  <si>
    <t>08013</t>
  </si>
  <si>
    <t>Boulder</t>
  </si>
  <si>
    <t>Boulder County</t>
  </si>
  <si>
    <t>Colorado-Boulder</t>
  </si>
  <si>
    <t>12073</t>
  </si>
  <si>
    <t>Leon</t>
  </si>
  <si>
    <t>Leon County</t>
  </si>
  <si>
    <t>Florida-Leon</t>
  </si>
  <si>
    <t>36085</t>
  </si>
  <si>
    <t>Richmond</t>
  </si>
  <si>
    <t>Richmond County</t>
  </si>
  <si>
    <t>New York-Richmond</t>
  </si>
  <si>
    <t>55133</t>
  </si>
  <si>
    <t>Waukesha</t>
  </si>
  <si>
    <t>Waukesha County</t>
  </si>
  <si>
    <t>Wisconsin-Waukesha</t>
  </si>
  <si>
    <t>36119</t>
  </si>
  <si>
    <t>Westchester</t>
  </si>
  <si>
    <t>Westchester County</t>
  </si>
  <si>
    <t>New York-Westchester</t>
  </si>
  <si>
    <t>21067</t>
  </si>
  <si>
    <t>Fayette</t>
  </si>
  <si>
    <t>Fayette County</t>
  </si>
  <si>
    <t>Kentucky-Fayette</t>
  </si>
  <si>
    <t>06047</t>
  </si>
  <si>
    <t>Merced</t>
  </si>
  <si>
    <t>Merced County</t>
  </si>
  <si>
    <t>California-Merced</t>
  </si>
  <si>
    <t>48187</t>
  </si>
  <si>
    <t>Guadalupe</t>
  </si>
  <si>
    <t>Guadalupe County</t>
  </si>
  <si>
    <t>Texas-Guadalupe</t>
  </si>
  <si>
    <t>34035</t>
  </si>
  <si>
    <t>Somerset</t>
  </si>
  <si>
    <t>Somerset County</t>
  </si>
  <si>
    <t>New Jersey-Somerset</t>
  </si>
  <si>
    <t>12119</t>
  </si>
  <si>
    <t>Sumter</t>
  </si>
  <si>
    <t>Sumter County</t>
  </si>
  <si>
    <t>Florida-Sumter</t>
  </si>
  <si>
    <t>49057</t>
  </si>
  <si>
    <t>Weber</t>
  </si>
  <si>
    <t>Weber County</t>
  </si>
  <si>
    <t>Utah-Weber</t>
  </si>
  <si>
    <t>53073</t>
  </si>
  <si>
    <t>Whatcom</t>
  </si>
  <si>
    <t>Whatcom County</t>
  </si>
  <si>
    <t>Washington-Whatcom</t>
  </si>
  <si>
    <t>12113</t>
  </si>
  <si>
    <t>Santa Rosa</t>
  </si>
  <si>
    <t>Santa Rosa County</t>
  </si>
  <si>
    <t>Florida-Santa Rosa</t>
  </si>
  <si>
    <t>39017</t>
  </si>
  <si>
    <t>Butler</t>
  </si>
  <si>
    <t>Butler County</t>
  </si>
  <si>
    <t>Ohio-Butler</t>
  </si>
  <si>
    <t>13077</t>
  </si>
  <si>
    <t>Coweta</t>
  </si>
  <si>
    <t>Coweta County</t>
  </si>
  <si>
    <t>Georgia-Coweta</t>
  </si>
  <si>
    <t>41039</t>
  </si>
  <si>
    <t>Lane</t>
  </si>
  <si>
    <t>Lane County</t>
  </si>
  <si>
    <t>Oregon-Lane</t>
  </si>
  <si>
    <t>51550</t>
  </si>
  <si>
    <t>Chesapeake</t>
  </si>
  <si>
    <t>Chesapeake city</t>
  </si>
  <si>
    <t>Virginia-Chesapeake</t>
  </si>
  <si>
    <t>29047</t>
  </si>
  <si>
    <t>Missouri-Clay</t>
  </si>
  <si>
    <t>27139</t>
  </si>
  <si>
    <t>Scott</t>
  </si>
  <si>
    <t>Scott County</t>
  </si>
  <si>
    <t>Minnesota-Scott</t>
  </si>
  <si>
    <t>18063</t>
  </si>
  <si>
    <t>Hendricks</t>
  </si>
  <si>
    <t>Hendricks County</t>
  </si>
  <si>
    <t>Indiana-Hendricks</t>
  </si>
  <si>
    <t>17093</t>
  </si>
  <si>
    <t>Kendall</t>
  </si>
  <si>
    <t>Kendall County</t>
  </si>
  <si>
    <t>Illinois-Kendall</t>
  </si>
  <si>
    <t>42017</t>
  </si>
  <si>
    <t>Bucks</t>
  </si>
  <si>
    <t>Bucks County</t>
  </si>
  <si>
    <t>Pennsylvania-Bucks</t>
  </si>
  <si>
    <t>16055</t>
  </si>
  <si>
    <t>Kootenai</t>
  </si>
  <si>
    <t>Kootenai County</t>
  </si>
  <si>
    <t>Idaho-Kootenai</t>
  </si>
  <si>
    <t>48139</t>
  </si>
  <si>
    <t>Ellis</t>
  </si>
  <si>
    <t>Ellis County</t>
  </si>
  <si>
    <t>Texas-Ellis</t>
  </si>
  <si>
    <t>48091</t>
  </si>
  <si>
    <t>Comal</t>
  </si>
  <si>
    <t>Comal County</t>
  </si>
  <si>
    <t>Texas-Comal</t>
  </si>
  <si>
    <t>26161</t>
  </si>
  <si>
    <t>Washtenaw</t>
  </si>
  <si>
    <t>Washtenaw County</t>
  </si>
  <si>
    <t>Michigan-Washtenaw</t>
  </si>
  <si>
    <t>25021</t>
  </si>
  <si>
    <t>Norfolk</t>
  </si>
  <si>
    <t>Norfolk County</t>
  </si>
  <si>
    <t>Massachusetts-Norfolk</t>
  </si>
  <si>
    <t>51179</t>
  </si>
  <si>
    <t>Stafford</t>
  </si>
  <si>
    <t>Stafford County</t>
  </si>
  <si>
    <t>Virginia-Stafford</t>
  </si>
  <si>
    <t>53005</t>
  </si>
  <si>
    <t>Washington-Benton</t>
  </si>
  <si>
    <t>12053</t>
  </si>
  <si>
    <t>Hernando</t>
  </si>
  <si>
    <t>Hernando County</t>
  </si>
  <si>
    <t>Florida-Hernando</t>
  </si>
  <si>
    <t>12001</t>
  </si>
  <si>
    <t>Alachua</t>
  </si>
  <si>
    <t>Alachua County</t>
  </si>
  <si>
    <t>Florida-Alachua</t>
  </si>
  <si>
    <t>13073</t>
  </si>
  <si>
    <t>Columbia</t>
  </si>
  <si>
    <t>Columbia County</t>
  </si>
  <si>
    <t>Georgia-Columbia</t>
  </si>
  <si>
    <t>29077</t>
  </si>
  <si>
    <t>Greene</t>
  </si>
  <si>
    <t>Greene County</t>
  </si>
  <si>
    <t>Missouri-Greene</t>
  </si>
  <si>
    <t>45015</t>
  </si>
  <si>
    <t>Berkeley</t>
  </si>
  <si>
    <t>Berkeley County</t>
  </si>
  <si>
    <t>South Carolina-Berkeley</t>
  </si>
  <si>
    <t>42011</t>
  </si>
  <si>
    <t>Berks</t>
  </si>
  <si>
    <t>Berks County</t>
  </si>
  <si>
    <t>Pennsylvania-Berks</t>
  </si>
  <si>
    <t>37021</t>
  </si>
  <si>
    <t>Buncombe</t>
  </si>
  <si>
    <t>Buncombe County</t>
  </si>
  <si>
    <t>North Carolina-Buncombe</t>
  </si>
  <si>
    <t>35013</t>
  </si>
  <si>
    <t>Do±a Ana</t>
  </si>
  <si>
    <t>Do±a Ana County</t>
  </si>
  <si>
    <t>New Mexico-Do±a Ana</t>
  </si>
  <si>
    <t>37097</t>
  </si>
  <si>
    <t>Iredell</t>
  </si>
  <si>
    <t>Iredell County</t>
  </si>
  <si>
    <t>North Carolina-Iredell</t>
  </si>
  <si>
    <t>48303</t>
  </si>
  <si>
    <t>Lubbock</t>
  </si>
  <si>
    <t>Lubbock County</t>
  </si>
  <si>
    <t>Texas-Lubbock</t>
  </si>
  <si>
    <t>12035</t>
  </si>
  <si>
    <t>Flagler</t>
  </si>
  <si>
    <t>Flagler County</t>
  </si>
  <si>
    <t>Florida-Flagler</t>
  </si>
  <si>
    <t>11001</t>
  </si>
  <si>
    <t>District of Columbia</t>
  </si>
  <si>
    <t>District of Columbia-District of Columbia</t>
  </si>
  <si>
    <t>06053</t>
  </si>
  <si>
    <t>Monterey</t>
  </si>
  <si>
    <t>Monterey County</t>
  </si>
  <si>
    <t>California-Monterey</t>
  </si>
  <si>
    <t>35043</t>
  </si>
  <si>
    <t>Sandoval</t>
  </si>
  <si>
    <t>Sandoval County</t>
  </si>
  <si>
    <t>New Mexico-Sandoval</t>
  </si>
  <si>
    <t>15001</t>
  </si>
  <si>
    <t>Hawaii County</t>
  </si>
  <si>
    <t>Hawaii-Hawaii</t>
  </si>
  <si>
    <t>25023</t>
  </si>
  <si>
    <t>Plymouth</t>
  </si>
  <si>
    <t>Plymouth County</t>
  </si>
  <si>
    <t>Massachusetts-Plymouth</t>
  </si>
  <si>
    <t>47165</t>
  </si>
  <si>
    <t>Sumner</t>
  </si>
  <si>
    <t>Sumner County</t>
  </si>
  <si>
    <t>Tennessee-Sumner</t>
  </si>
  <si>
    <t>37019</t>
  </si>
  <si>
    <t>Brunswick</t>
  </si>
  <si>
    <t>Brunswick County</t>
  </si>
  <si>
    <t>North Carolina-Brunswick</t>
  </si>
  <si>
    <t>31153</t>
  </si>
  <si>
    <t>Sarpy</t>
  </si>
  <si>
    <t>Sarpy County</t>
  </si>
  <si>
    <t>Nebraska-Sarpy</t>
  </si>
  <si>
    <t>45083</t>
  </si>
  <si>
    <t>Spartanburg</t>
  </si>
  <si>
    <t>Spartanburg County</t>
  </si>
  <si>
    <t>South Carolina-Spartanburg</t>
  </si>
  <si>
    <t>22055</t>
  </si>
  <si>
    <t>Lafayette</t>
  </si>
  <si>
    <t>Lafayette Parish</t>
  </si>
  <si>
    <t>Louisiana-Lafayette</t>
  </si>
  <si>
    <t>33011</t>
  </si>
  <si>
    <t>New Hampshire</t>
  </si>
  <si>
    <t>New Hampshire-Hillsborough</t>
  </si>
  <si>
    <t>06083</t>
  </si>
  <si>
    <t>Santa Barbara</t>
  </si>
  <si>
    <t>Santa Barbara County</t>
  </si>
  <si>
    <t>California-Santa Barbara</t>
  </si>
  <si>
    <t>51177</t>
  </si>
  <si>
    <t>Spotsylvania</t>
  </si>
  <si>
    <t>Spotsylvania County</t>
  </si>
  <si>
    <t>Virginia-Spotsylvania</t>
  </si>
  <si>
    <t>06113</t>
  </si>
  <si>
    <t>Yolo</t>
  </si>
  <si>
    <t>Yolo County</t>
  </si>
  <si>
    <t>California-Yolo</t>
  </si>
  <si>
    <t>48423</t>
  </si>
  <si>
    <t>Smith</t>
  </si>
  <si>
    <t>Smith County</t>
  </si>
  <si>
    <t>Texas-Smith</t>
  </si>
  <si>
    <t>34027</t>
  </si>
  <si>
    <t>Morris</t>
  </si>
  <si>
    <t>Morris County</t>
  </si>
  <si>
    <t>New Jersey-Morris</t>
  </si>
  <si>
    <t>26093</t>
  </si>
  <si>
    <t>Livingston</t>
  </si>
  <si>
    <t>Livingston County</t>
  </si>
  <si>
    <t>Michigan-Livingston</t>
  </si>
  <si>
    <t>53035</t>
  </si>
  <si>
    <t>Kitsap</t>
  </si>
  <si>
    <t>Kitsap County</t>
  </si>
  <si>
    <t>Washington-Kitsap</t>
  </si>
  <si>
    <t>45035</t>
  </si>
  <si>
    <t>Dorchester</t>
  </si>
  <si>
    <t>Dorchester County</t>
  </si>
  <si>
    <t>South Carolina-Dorchester</t>
  </si>
  <si>
    <t>01081</t>
  </si>
  <si>
    <t>Alabama-Lee</t>
  </si>
  <si>
    <t>47065</t>
  </si>
  <si>
    <t>Tennessee-Hamilton</t>
  </si>
  <si>
    <t>42089</t>
  </si>
  <si>
    <t>Monroe</t>
  </si>
  <si>
    <t>Monroe County</t>
  </si>
  <si>
    <t>Pennsylvania-Monroe</t>
  </si>
  <si>
    <t>21015</t>
  </si>
  <si>
    <t>Boone</t>
  </si>
  <si>
    <t>Boone County</t>
  </si>
  <si>
    <t>Kentucky-Boone</t>
  </si>
  <si>
    <t>42077</t>
  </si>
  <si>
    <t>Lehigh</t>
  </si>
  <si>
    <t>Lehigh County</t>
  </si>
  <si>
    <t>Pennsylvania-Lehigh</t>
  </si>
  <si>
    <t>38017</t>
  </si>
  <si>
    <t>North Dakota</t>
  </si>
  <si>
    <t>Cass</t>
  </si>
  <si>
    <t>Cass County</t>
  </si>
  <si>
    <t>North Dakota-Cass</t>
  </si>
  <si>
    <t>06025</t>
  </si>
  <si>
    <t>Imperial</t>
  </si>
  <si>
    <t>Imperial County</t>
  </si>
  <si>
    <t>California-Imperial</t>
  </si>
  <si>
    <t>13097</t>
  </si>
  <si>
    <t>Georgia-Douglas</t>
  </si>
  <si>
    <t>36071</t>
  </si>
  <si>
    <t>New York-Orange</t>
  </si>
  <si>
    <t>13051</t>
  </si>
  <si>
    <t>Chatham</t>
  </si>
  <si>
    <t>Chatham County</t>
  </si>
  <si>
    <t>Georgia-Chatham</t>
  </si>
  <si>
    <t>34025</t>
  </si>
  <si>
    <t>Monmouth</t>
  </si>
  <si>
    <t>Monmouth County</t>
  </si>
  <si>
    <t>New Jersey-Monmouth</t>
  </si>
  <si>
    <t>02020</t>
  </si>
  <si>
    <t>Alaska</t>
  </si>
  <si>
    <t>Anchorage</t>
  </si>
  <si>
    <t>Anchorage Municipality</t>
  </si>
  <si>
    <t>Alaska-Anchorage</t>
  </si>
  <si>
    <t>48355</t>
  </si>
  <si>
    <t>Nueces</t>
  </si>
  <si>
    <t>Nueces County</t>
  </si>
  <si>
    <t>Texas-Nueces</t>
  </si>
  <si>
    <t>18003</t>
  </si>
  <si>
    <t>Allen</t>
  </si>
  <si>
    <t>Allen County</t>
  </si>
  <si>
    <t>Indiana-Allen</t>
  </si>
  <si>
    <t>24025</t>
  </si>
  <si>
    <t>Harford</t>
  </si>
  <si>
    <t>Harford County</t>
  </si>
  <si>
    <t>Maryland-Harford</t>
  </si>
  <si>
    <t>37147</t>
  </si>
  <si>
    <t>Pitt</t>
  </si>
  <si>
    <t>Pitt County</t>
  </si>
  <si>
    <t>North Carolina-Pitt</t>
  </si>
  <si>
    <t>36059</t>
  </si>
  <si>
    <t>Nassau</t>
  </si>
  <si>
    <t>Nassau County</t>
  </si>
  <si>
    <t>New York-Nassau</t>
  </si>
  <si>
    <t>48397</t>
  </si>
  <si>
    <t>Rockwall</t>
  </si>
  <si>
    <t>Rockwall County</t>
  </si>
  <si>
    <t>Texas-Rockwall</t>
  </si>
  <si>
    <t>41029</t>
  </si>
  <si>
    <t>Jackson</t>
  </si>
  <si>
    <t>Jackson County</t>
  </si>
  <si>
    <t>Oregon-Jackson</t>
  </si>
  <si>
    <t>22063</t>
  </si>
  <si>
    <t>Livingston Parish</t>
  </si>
  <si>
    <t>Louisiana-Livingston</t>
  </si>
  <si>
    <t>06039</t>
  </si>
  <si>
    <t>Madera</t>
  </si>
  <si>
    <t>Madera County</t>
  </si>
  <si>
    <t>California-Madera</t>
  </si>
  <si>
    <t>48257</t>
  </si>
  <si>
    <t>Kaufman</t>
  </si>
  <si>
    <t>Kaufman County</t>
  </si>
  <si>
    <t>Texas-Kaufman</t>
  </si>
  <si>
    <t>48251</t>
  </si>
  <si>
    <t>Texas-Johnson</t>
  </si>
  <si>
    <t>12015</t>
  </si>
  <si>
    <t>Charlotte</t>
  </si>
  <si>
    <t>Charlotte County</t>
  </si>
  <si>
    <t>Florida-Charlotte</t>
  </si>
  <si>
    <t>55009</t>
  </si>
  <si>
    <t>Brown</t>
  </si>
  <si>
    <t>Brown County</t>
  </si>
  <si>
    <t>Wisconsin-Brown</t>
  </si>
  <si>
    <t>48367</t>
  </si>
  <si>
    <t>Parker</t>
  </si>
  <si>
    <t>Parker County</t>
  </si>
  <si>
    <t>Texas-Parker</t>
  </si>
  <si>
    <t>47189</t>
  </si>
  <si>
    <t>Wilson</t>
  </si>
  <si>
    <t>Wilson County</t>
  </si>
  <si>
    <t>Tennessee-Wilson</t>
  </si>
  <si>
    <t>15009</t>
  </si>
  <si>
    <t>Maui</t>
  </si>
  <si>
    <t>Maui County</t>
  </si>
  <si>
    <t>Hawaii-Maui</t>
  </si>
  <si>
    <t>13217</t>
  </si>
  <si>
    <t>Newton</t>
  </si>
  <si>
    <t>Newton County</t>
  </si>
  <si>
    <t>Georgia-Newton</t>
  </si>
  <si>
    <t>06079</t>
  </si>
  <si>
    <t>San Luis Obispo</t>
  </si>
  <si>
    <t>San Luis Obispo County</t>
  </si>
  <si>
    <t>California-San Luis Obispo</t>
  </si>
  <si>
    <t>29019</t>
  </si>
  <si>
    <t>Missouri-Boone</t>
  </si>
  <si>
    <t>28121</t>
  </si>
  <si>
    <t>Rankin</t>
  </si>
  <si>
    <t>Rankin County</t>
  </si>
  <si>
    <t>Mississippi-Rankin</t>
  </si>
  <si>
    <t>27171</t>
  </si>
  <si>
    <t>Wright</t>
  </si>
  <si>
    <t>Wright County</t>
  </si>
  <si>
    <t>Minnesota-Wright</t>
  </si>
  <si>
    <t>22033</t>
  </si>
  <si>
    <t>East Baton Rouge</t>
  </si>
  <si>
    <t>East Baton Rouge Parish</t>
  </si>
  <si>
    <t>Louisiana-East Baton Rouge</t>
  </si>
  <si>
    <t>10001</t>
  </si>
  <si>
    <t>Delaware-Kent</t>
  </si>
  <si>
    <t>18081</t>
  </si>
  <si>
    <t>Indiana-Johnson</t>
  </si>
  <si>
    <t>22005</t>
  </si>
  <si>
    <t>Ascension</t>
  </si>
  <si>
    <t>Ascension Parish</t>
  </si>
  <si>
    <t>Louisiana-Ascension</t>
  </si>
  <si>
    <t>46099</t>
  </si>
  <si>
    <t>South Dakota</t>
  </si>
  <si>
    <t>Minnehaha</t>
  </si>
  <si>
    <t>Minnehaha County</t>
  </si>
  <si>
    <t>South Dakota-Minnehaha</t>
  </si>
  <si>
    <t>37085</t>
  </si>
  <si>
    <t>Harnett</t>
  </si>
  <si>
    <t>Harnett County</t>
  </si>
  <si>
    <t>North Carolina-Harnett</t>
  </si>
  <si>
    <t>13153</t>
  </si>
  <si>
    <t>Houston</t>
  </si>
  <si>
    <t>Houston County</t>
  </si>
  <si>
    <t>Georgia-Houston</t>
  </si>
  <si>
    <t>05045</t>
  </si>
  <si>
    <t>Faulkner</t>
  </si>
  <si>
    <t>Faulkner County</t>
  </si>
  <si>
    <t>Arkansas-Faulkner</t>
  </si>
  <si>
    <t>40017</t>
  </si>
  <si>
    <t>Canadian</t>
  </si>
  <si>
    <t>Canadian County</t>
  </si>
  <si>
    <t>Oklahoma-Canadian</t>
  </si>
  <si>
    <t>51013</t>
  </si>
  <si>
    <t>Arlington</t>
  </si>
  <si>
    <t>Arlington County</t>
  </si>
  <si>
    <t>Virginia-Arlington</t>
  </si>
  <si>
    <t>12061</t>
  </si>
  <si>
    <t>Indian River</t>
  </si>
  <si>
    <t>Indian River County</t>
  </si>
  <si>
    <t>Florida-Indian River</t>
  </si>
  <si>
    <t>34015</t>
  </si>
  <si>
    <t>Gloucester</t>
  </si>
  <si>
    <t>Gloucester County</t>
  </si>
  <si>
    <t>New Jersey-Gloucester</t>
  </si>
  <si>
    <t>06017</t>
  </si>
  <si>
    <t>El Dorado</t>
  </si>
  <si>
    <t>El Dorado County</t>
  </si>
  <si>
    <t>California-El Dorado</t>
  </si>
  <si>
    <t>53077</t>
  </si>
  <si>
    <t>Yakima</t>
  </si>
  <si>
    <t>Yakima County</t>
  </si>
  <si>
    <t>Washington-Yakima</t>
  </si>
  <si>
    <t>48309</t>
  </si>
  <si>
    <t>McLennan</t>
  </si>
  <si>
    <t>McLennan County</t>
  </si>
  <si>
    <t>Texas-McLennan</t>
  </si>
  <si>
    <t>33015</t>
  </si>
  <si>
    <t>Rockingham</t>
  </si>
  <si>
    <t>Rockingham County</t>
  </si>
  <si>
    <t>New Hampshire-Rockingham</t>
  </si>
  <si>
    <t>34039</t>
  </si>
  <si>
    <t>New Jersey-Union</t>
  </si>
  <si>
    <t>29095</t>
  </si>
  <si>
    <t>Missouri-Jackson</t>
  </si>
  <si>
    <t>18157</t>
  </si>
  <si>
    <t>Tippecanoe</t>
  </si>
  <si>
    <t>Tippecanoe County</t>
  </si>
  <si>
    <t>Indiana-Tippecanoe</t>
  </si>
  <si>
    <t>36087</t>
  </si>
  <si>
    <t>Rockland</t>
  </si>
  <si>
    <t>Rockland County</t>
  </si>
  <si>
    <t>New York-Rockland</t>
  </si>
  <si>
    <t>48329</t>
  </si>
  <si>
    <t>Midland</t>
  </si>
  <si>
    <t>Midland County</t>
  </si>
  <si>
    <t>Texas-Midland</t>
  </si>
  <si>
    <t>37051</t>
  </si>
  <si>
    <t>Cumberland</t>
  </si>
  <si>
    <t>Cumberland County</t>
  </si>
  <si>
    <t>North Carolina-Cumberland</t>
  </si>
  <si>
    <t>51810</t>
  </si>
  <si>
    <t>Virginia Beach</t>
  </si>
  <si>
    <t>Virginia Beach city</t>
  </si>
  <si>
    <t>Virginia-Virginia Beach</t>
  </si>
  <si>
    <t>12091</t>
  </si>
  <si>
    <t>Okaloosa</t>
  </si>
  <si>
    <t>Okaloosa County</t>
  </si>
  <si>
    <t>Florida-Okaloosa</t>
  </si>
  <si>
    <t>08077</t>
  </si>
  <si>
    <t>Mesa</t>
  </si>
  <si>
    <t>Mesa County</t>
  </si>
  <si>
    <t>Colorado-Mesa</t>
  </si>
  <si>
    <t>12085</t>
  </si>
  <si>
    <t>Martin</t>
  </si>
  <si>
    <t>Martin County</t>
  </si>
  <si>
    <t>Florida-Martin</t>
  </si>
  <si>
    <t>24017</t>
  </si>
  <si>
    <t>Charles</t>
  </si>
  <si>
    <t>Charles County</t>
  </si>
  <si>
    <t>Maryland-Charles</t>
  </si>
  <si>
    <t>27123</t>
  </si>
  <si>
    <t>Ramsey</t>
  </si>
  <si>
    <t>Ramsey County</t>
  </si>
  <si>
    <t>Minnesota-Ramsey</t>
  </si>
  <si>
    <t>01125</t>
  </si>
  <si>
    <t>Tuscaloosa</t>
  </si>
  <si>
    <t>Tuscaloosa County</t>
  </si>
  <si>
    <t>Alabama-Tuscaloosa</t>
  </si>
  <si>
    <t>12005</t>
  </si>
  <si>
    <t>Bay</t>
  </si>
  <si>
    <t>Bay County</t>
  </si>
  <si>
    <t>Florida-Bay</t>
  </si>
  <si>
    <t>09009</t>
  </si>
  <si>
    <t>New Haven</t>
  </si>
  <si>
    <t>New Haven County</t>
  </si>
  <si>
    <t>Connecticut-New Haven</t>
  </si>
  <si>
    <t>39103</t>
  </si>
  <si>
    <t>Medina</t>
  </si>
  <si>
    <t>Medina County</t>
  </si>
  <si>
    <t>Ohio-Medina</t>
  </si>
  <si>
    <t>42095</t>
  </si>
  <si>
    <t>Northampton</t>
  </si>
  <si>
    <t>Northampton County</t>
  </si>
  <si>
    <t>Pennsylvania-Northampton</t>
  </si>
  <si>
    <t>19049</t>
  </si>
  <si>
    <t>Iowa-Dallas</t>
  </si>
  <si>
    <t>30031</t>
  </si>
  <si>
    <t>Montana</t>
  </si>
  <si>
    <t>Gallatin</t>
  </si>
  <si>
    <t>Gallatin County</t>
  </si>
  <si>
    <t>Montana-Gallatin</t>
  </si>
  <si>
    <t>54003</t>
  </si>
  <si>
    <t>West Virginia</t>
  </si>
  <si>
    <t>West Virginia-Berkeley</t>
  </si>
  <si>
    <t>05125</t>
  </si>
  <si>
    <t>Saline</t>
  </si>
  <si>
    <t>Saline County</t>
  </si>
  <si>
    <t>Arkansas-Saline</t>
  </si>
  <si>
    <t>19113</t>
  </si>
  <si>
    <t>Linn</t>
  </si>
  <si>
    <t>Linn County</t>
  </si>
  <si>
    <t>Iowa-Linn</t>
  </si>
  <si>
    <t>53021</t>
  </si>
  <si>
    <t>Washington-Franklin</t>
  </si>
  <si>
    <t>39025</t>
  </si>
  <si>
    <t>Clermont</t>
  </si>
  <si>
    <t>Clermont County</t>
  </si>
  <si>
    <t>Ohio-Clermont</t>
  </si>
  <si>
    <t>25005</t>
  </si>
  <si>
    <t>Bristol</t>
  </si>
  <si>
    <t>Bristol County</t>
  </si>
  <si>
    <t>Massachusetts-Bristol</t>
  </si>
  <si>
    <t>27019</t>
  </si>
  <si>
    <t>Carver</t>
  </si>
  <si>
    <t>Carver County</t>
  </si>
  <si>
    <t>Minnesota-Carver</t>
  </si>
  <si>
    <t>37001</t>
  </si>
  <si>
    <t>Alamance</t>
  </si>
  <si>
    <t>Alamance County</t>
  </si>
  <si>
    <t>North Carolina-Alamance</t>
  </si>
  <si>
    <t>42041</t>
  </si>
  <si>
    <t>Pennsylvania-Cumberland</t>
  </si>
  <si>
    <t>49005</t>
  </si>
  <si>
    <t>Cache</t>
  </si>
  <si>
    <t>Cache County</t>
  </si>
  <si>
    <t>Utah-Cache</t>
  </si>
  <si>
    <t>29099</t>
  </si>
  <si>
    <t>Missouri-Jefferson</t>
  </si>
  <si>
    <t>29043</t>
  </si>
  <si>
    <t>Christian</t>
  </si>
  <si>
    <t>Christian County</t>
  </si>
  <si>
    <t>Missouri-Christian</t>
  </si>
  <si>
    <t>13297</t>
  </si>
  <si>
    <t>Walton</t>
  </si>
  <si>
    <t>Walton County</t>
  </si>
  <si>
    <t>Georgia-Walton</t>
  </si>
  <si>
    <t>34005</t>
  </si>
  <si>
    <t>Burlington</t>
  </si>
  <si>
    <t>Burlington County</t>
  </si>
  <si>
    <t>New Jersey-Burlington</t>
  </si>
  <si>
    <t>27141</t>
  </si>
  <si>
    <t>Sherburne</t>
  </si>
  <si>
    <t>Sherburne County</t>
  </si>
  <si>
    <t>Minnesota-Sherburne</t>
  </si>
  <si>
    <t>19103</t>
  </si>
  <si>
    <t>Iowa-Johnson</t>
  </si>
  <si>
    <t>45007</t>
  </si>
  <si>
    <t>Anderson</t>
  </si>
  <si>
    <t>Anderson County</t>
  </si>
  <si>
    <t>South Carolina-Anderson</t>
  </si>
  <si>
    <t>35049</t>
  </si>
  <si>
    <t>Santa Fe</t>
  </si>
  <si>
    <t>Santa Fe County</t>
  </si>
  <si>
    <t>New Mexico-Santa Fe</t>
  </si>
  <si>
    <t>28089</t>
  </si>
  <si>
    <t>Mississippi-Madison</t>
  </si>
  <si>
    <t>12017</t>
  </si>
  <si>
    <t>Citrus</t>
  </si>
  <si>
    <t>Citrus County</t>
  </si>
  <si>
    <t>Florida-Citrus</t>
  </si>
  <si>
    <t>39045</t>
  </si>
  <si>
    <t>Ohio-Fairfield</t>
  </si>
  <si>
    <t>37135</t>
  </si>
  <si>
    <t>North Carolina-Orange</t>
  </si>
  <si>
    <t>12033</t>
  </si>
  <si>
    <t>Escambia</t>
  </si>
  <si>
    <t>Escambia County</t>
  </si>
  <si>
    <t>Florida-Escambia</t>
  </si>
  <si>
    <t>13113</t>
  </si>
  <si>
    <t>Georgia-Fayette</t>
  </si>
  <si>
    <t>21227</t>
  </si>
  <si>
    <t>Kentucky-Warren</t>
  </si>
  <si>
    <t>06031</t>
  </si>
  <si>
    <t>California-Kings</t>
  </si>
  <si>
    <t>23005</t>
  </si>
  <si>
    <t>Maine</t>
  </si>
  <si>
    <t>Maine-Cumberland</t>
  </si>
  <si>
    <t>13015</t>
  </si>
  <si>
    <t>Bartow</t>
  </si>
  <si>
    <t>Bartow County</t>
  </si>
  <si>
    <t>Georgia-Bartow</t>
  </si>
  <si>
    <t>18039</t>
  </si>
  <si>
    <t>Elkhart</t>
  </si>
  <si>
    <t>Elkhart County</t>
  </si>
  <si>
    <t>Indiana-Elkhart</t>
  </si>
  <si>
    <t>13013</t>
  </si>
  <si>
    <t>Barrow</t>
  </si>
  <si>
    <t>Barrow County</t>
  </si>
  <si>
    <t>Georgia-Barrow</t>
  </si>
  <si>
    <t>27109</t>
  </si>
  <si>
    <t>Olmsted</t>
  </si>
  <si>
    <t>Olmsted County</t>
  </si>
  <si>
    <t>Minnesota-Olmsted</t>
  </si>
  <si>
    <t>36091</t>
  </si>
  <si>
    <t>Saratoga</t>
  </si>
  <si>
    <t>Saratoga County</t>
  </si>
  <si>
    <t>New York-Saratoga</t>
  </si>
  <si>
    <t>45003</t>
  </si>
  <si>
    <t>Aiken</t>
  </si>
  <si>
    <t>Aiken County</t>
  </si>
  <si>
    <t>South Carolina-Aiken</t>
  </si>
  <si>
    <t>51510</t>
  </si>
  <si>
    <t>Alexandria</t>
  </si>
  <si>
    <t>Alexandria city</t>
  </si>
  <si>
    <t>Virginia-Alexandria</t>
  </si>
  <si>
    <t>47155</t>
  </si>
  <si>
    <t>Sevier</t>
  </si>
  <si>
    <t>Sevier County</t>
  </si>
  <si>
    <t>Tennessee-Sevier</t>
  </si>
  <si>
    <t>06007</t>
  </si>
  <si>
    <t>Butte</t>
  </si>
  <si>
    <t>Butte County</t>
  </si>
  <si>
    <t>California-Butte</t>
  </si>
  <si>
    <t>22105</t>
  </si>
  <si>
    <t>Tangipahoa</t>
  </si>
  <si>
    <t>Tangipahoa Parish</t>
  </si>
  <si>
    <t>Louisiana-Tangipahoa</t>
  </si>
  <si>
    <t>13045</t>
  </si>
  <si>
    <t>Carroll</t>
  </si>
  <si>
    <t>Carroll County</t>
  </si>
  <si>
    <t>Georgia-Carroll</t>
  </si>
  <si>
    <t>30111</t>
  </si>
  <si>
    <t>Yellowstone</t>
  </si>
  <si>
    <t>Yellowstone County</t>
  </si>
  <si>
    <t>Montana-Yellowstone</t>
  </si>
  <si>
    <t>53057</t>
  </si>
  <si>
    <t>Skagit</t>
  </si>
  <si>
    <t>Skagit County</t>
  </si>
  <si>
    <t>Washington-Skagit</t>
  </si>
  <si>
    <t>48021</t>
  </si>
  <si>
    <t>Bastrop</t>
  </si>
  <si>
    <t>Bastrop County</t>
  </si>
  <si>
    <t>Texas-Bastrop</t>
  </si>
  <si>
    <t>55087</t>
  </si>
  <si>
    <t>Outagamie</t>
  </si>
  <si>
    <t>Outagamie County</t>
  </si>
  <si>
    <t>Wisconsin-Outagamie</t>
  </si>
  <si>
    <t>34001</t>
  </si>
  <si>
    <t>Atlantic</t>
  </si>
  <si>
    <t>Atlantic County</t>
  </si>
  <si>
    <t>New Jersey-Atlantic</t>
  </si>
  <si>
    <t>24013</t>
  </si>
  <si>
    <t>Maryland-Carroll</t>
  </si>
  <si>
    <t>37133</t>
  </si>
  <si>
    <t>Onslow</t>
  </si>
  <si>
    <t>Onslow County</t>
  </si>
  <si>
    <t>North Carolina-Onslow</t>
  </si>
  <si>
    <t>17113</t>
  </si>
  <si>
    <t>McLean</t>
  </si>
  <si>
    <t>McLean County</t>
  </si>
  <si>
    <t>Illinois-McLean</t>
  </si>
  <si>
    <t>06087</t>
  </si>
  <si>
    <t>Santa Cruz</t>
  </si>
  <si>
    <t>Santa Cruz County</t>
  </si>
  <si>
    <t>California-Santa Cruz</t>
  </si>
  <si>
    <t>39089</t>
  </si>
  <si>
    <t>Licking</t>
  </si>
  <si>
    <t>Licking County</t>
  </si>
  <si>
    <t>Ohio-Licking</t>
  </si>
  <si>
    <t>05119</t>
  </si>
  <si>
    <t>Pulaski</t>
  </si>
  <si>
    <t>Pulaski County</t>
  </si>
  <si>
    <t>Arkansas-Pulaski</t>
  </si>
  <si>
    <t>37089</t>
  </si>
  <si>
    <t>Henderson</t>
  </si>
  <si>
    <t>Henderson County</t>
  </si>
  <si>
    <t>North Carolina-Henderson</t>
  </si>
  <si>
    <t>04005</t>
  </si>
  <si>
    <t>Coconino</t>
  </si>
  <si>
    <t>Coconino County</t>
  </si>
  <si>
    <t>Arizona-Coconino</t>
  </si>
  <si>
    <t>34021</t>
  </si>
  <si>
    <t>Mercer</t>
  </si>
  <si>
    <t>Mercer County</t>
  </si>
  <si>
    <t>New Jersey-Mercer</t>
  </si>
  <si>
    <t>09003</t>
  </si>
  <si>
    <t>Hartford</t>
  </si>
  <si>
    <t>Hartford County</t>
  </si>
  <si>
    <t>Connecticut-Hartford</t>
  </si>
  <si>
    <t>48381</t>
  </si>
  <si>
    <t>Randall</t>
  </si>
  <si>
    <t>Randall County</t>
  </si>
  <si>
    <t>Texas-Randall</t>
  </si>
  <si>
    <t>47009</t>
  </si>
  <si>
    <t>Blount</t>
  </si>
  <si>
    <t>Blount County</t>
  </si>
  <si>
    <t>Tennessee-Blount</t>
  </si>
  <si>
    <t>37071</t>
  </si>
  <si>
    <t>Gaston</t>
  </si>
  <si>
    <t>Gaston County</t>
  </si>
  <si>
    <t>North Carolina-Gaston</t>
  </si>
  <si>
    <t>08101</t>
  </si>
  <si>
    <t>Pueblo</t>
  </si>
  <si>
    <t>Pueblo County</t>
  </si>
  <si>
    <t>Colorado-Pueblo</t>
  </si>
  <si>
    <t>51085</t>
  </si>
  <si>
    <t>Hanover</t>
  </si>
  <si>
    <t>Hanover County</t>
  </si>
  <si>
    <t>Virginia-Hanover</t>
  </si>
  <si>
    <t>08014</t>
  </si>
  <si>
    <t>Broomfield</t>
  </si>
  <si>
    <t>Broomfield County</t>
  </si>
  <si>
    <t>Colorado-Broomfield</t>
  </si>
  <si>
    <t>29165</t>
  </si>
  <si>
    <t>Platte</t>
  </si>
  <si>
    <t>Platte County</t>
  </si>
  <si>
    <t>Missouri-Platte</t>
  </si>
  <si>
    <t>16019</t>
  </si>
  <si>
    <t>Bonneville</t>
  </si>
  <si>
    <t>Bonneville County</t>
  </si>
  <si>
    <t>Idaho-Bonneville</t>
  </si>
  <si>
    <t>55059</t>
  </si>
  <si>
    <t>Kenosha</t>
  </si>
  <si>
    <t>Kenosha County</t>
  </si>
  <si>
    <t>Wisconsin-Kenosha</t>
  </si>
  <si>
    <t>53025</t>
  </si>
  <si>
    <t>Grant</t>
  </si>
  <si>
    <t>Grant County</t>
  </si>
  <si>
    <t>Washington-Grant</t>
  </si>
  <si>
    <t>22015</t>
  </si>
  <si>
    <t>Bossier</t>
  </si>
  <si>
    <t>Bossier Parish</t>
  </si>
  <si>
    <t>Louisiana-Bossier</t>
  </si>
  <si>
    <t>24009</t>
  </si>
  <si>
    <t>Calvert</t>
  </si>
  <si>
    <t>Calvert County</t>
  </si>
  <si>
    <t>Maryland-Calvert</t>
  </si>
  <si>
    <t>46083</t>
  </si>
  <si>
    <t>Lincoln</t>
  </si>
  <si>
    <t>Lincoln County</t>
  </si>
  <si>
    <t>South Dakota-Lincoln</t>
  </si>
  <si>
    <t>51069</t>
  </si>
  <si>
    <t>Virginia-Frederick</t>
  </si>
  <si>
    <t>48135</t>
  </si>
  <si>
    <t>Ector</t>
  </si>
  <si>
    <t>Ector County</t>
  </si>
  <si>
    <t>Texas-Ector</t>
  </si>
  <si>
    <t>51095</t>
  </si>
  <si>
    <t>James City</t>
  </si>
  <si>
    <t>James City County</t>
  </si>
  <si>
    <t>Virginia-James City</t>
  </si>
  <si>
    <t>55131</t>
  </si>
  <si>
    <t>Wisconsin-Washington</t>
  </si>
  <si>
    <t>18127</t>
  </si>
  <si>
    <t>Porter</t>
  </si>
  <si>
    <t>Porter County</t>
  </si>
  <si>
    <t>Indiana-Porter</t>
  </si>
  <si>
    <t>01083</t>
  </si>
  <si>
    <t>Limestone</t>
  </si>
  <si>
    <t>Limestone County</t>
  </si>
  <si>
    <t>Alabama-Limestone</t>
  </si>
  <si>
    <t>29037</t>
  </si>
  <si>
    <t>Missouri-Cass</t>
  </si>
  <si>
    <t>30029</t>
  </si>
  <si>
    <t>Flathead</t>
  </si>
  <si>
    <t>Flathead County</t>
  </si>
  <si>
    <t>Montana-Flathead</t>
  </si>
  <si>
    <t>13185</t>
  </si>
  <si>
    <t>Lowndes</t>
  </si>
  <si>
    <t>Lowndes County</t>
  </si>
  <si>
    <t>Georgia-Lowndes</t>
  </si>
  <si>
    <t>49045</t>
  </si>
  <si>
    <t>Tooele</t>
  </si>
  <si>
    <t>Tooele County</t>
  </si>
  <si>
    <t>Utah-Tooele</t>
  </si>
  <si>
    <t>23031</t>
  </si>
  <si>
    <t>Maine-York</t>
  </si>
  <si>
    <t>37035</t>
  </si>
  <si>
    <t>Catawba</t>
  </si>
  <si>
    <t>Catawba County</t>
  </si>
  <si>
    <t>North Carolina-Catawba</t>
  </si>
  <si>
    <t>41071</t>
  </si>
  <si>
    <t>Yamhill</t>
  </si>
  <si>
    <t>Yamhill County</t>
  </si>
  <si>
    <t>Oregon-Yamhill</t>
  </si>
  <si>
    <t>44007</t>
  </si>
  <si>
    <t>Rhode Island</t>
  </si>
  <si>
    <t>Providence</t>
  </si>
  <si>
    <t>Providence County</t>
  </si>
  <si>
    <t>Rhode Island-Providence</t>
  </si>
  <si>
    <t>51003</t>
  </si>
  <si>
    <t>Albemarle</t>
  </si>
  <si>
    <t>Albemarle County</t>
  </si>
  <si>
    <t>Virginia-Albemarle</t>
  </si>
  <si>
    <t>26077</t>
  </si>
  <si>
    <t>Kalamazoo</t>
  </si>
  <si>
    <t>Kalamazoo County</t>
  </si>
  <si>
    <t>Michigan-Kalamazoo</t>
  </si>
  <si>
    <t>12131</t>
  </si>
  <si>
    <t>Florida-Walton</t>
  </si>
  <si>
    <t>37057</t>
  </si>
  <si>
    <t>North Carolina-Davidson</t>
  </si>
  <si>
    <t>55109</t>
  </si>
  <si>
    <t>St. Croix</t>
  </si>
  <si>
    <t>St. Croix County</t>
  </si>
  <si>
    <t>Wisconsin-St. Croix</t>
  </si>
  <si>
    <t>20045</t>
  </si>
  <si>
    <t>Kansas-Douglas</t>
  </si>
  <si>
    <t>01115</t>
  </si>
  <si>
    <t>St. Clair</t>
  </si>
  <si>
    <t>St. Clair County</t>
  </si>
  <si>
    <t>Alabama-St. Clair</t>
  </si>
  <si>
    <t>27145</t>
  </si>
  <si>
    <t>Stearns</t>
  </si>
  <si>
    <t>Stearns County</t>
  </si>
  <si>
    <t>Minnesota-Stearns</t>
  </si>
  <si>
    <t>30063</t>
  </si>
  <si>
    <t>Missoula</t>
  </si>
  <si>
    <t>Missoula County</t>
  </si>
  <si>
    <t>Montana-Missoula</t>
  </si>
  <si>
    <t>28047</t>
  </si>
  <si>
    <t>Harrison</t>
  </si>
  <si>
    <t>Harrison County</t>
  </si>
  <si>
    <t>Mississippi-Harrison</t>
  </si>
  <si>
    <t>51800</t>
  </si>
  <si>
    <t>Suffolk city</t>
  </si>
  <si>
    <t>Virginia-Suffolk</t>
  </si>
  <si>
    <t>13059</t>
  </si>
  <si>
    <t>Clarke</t>
  </si>
  <si>
    <t>Clarke County</t>
  </si>
  <si>
    <t>Georgia-Clarke</t>
  </si>
  <si>
    <t>05031</t>
  </si>
  <si>
    <t>Craighead</t>
  </si>
  <si>
    <t>Craighead County</t>
  </si>
  <si>
    <t>Arkansas-Craighead</t>
  </si>
  <si>
    <t>42043</t>
  </si>
  <si>
    <t>Dauphin</t>
  </si>
  <si>
    <t>Dauphin County</t>
  </si>
  <si>
    <t>Pennsylvania-Dauphin</t>
  </si>
  <si>
    <t>12089</t>
  </si>
  <si>
    <t>Florida-Nassau</t>
  </si>
  <si>
    <t>42027</t>
  </si>
  <si>
    <t>Centre</t>
  </si>
  <si>
    <t>Centre County</t>
  </si>
  <si>
    <t>Pennsylvania-Centre</t>
  </si>
  <si>
    <t>37125</t>
  </si>
  <si>
    <t>Moore</t>
  </si>
  <si>
    <t>Moore County</t>
  </si>
  <si>
    <t>North Carolina-Moore</t>
  </si>
  <si>
    <t>18105</t>
  </si>
  <si>
    <t>Indiana-Monroe</t>
  </si>
  <si>
    <t>17019</t>
  </si>
  <si>
    <t>Champaign</t>
  </si>
  <si>
    <t>Champaign County</t>
  </si>
  <si>
    <t>Illinois-Champaign</t>
  </si>
  <si>
    <t>37151</t>
  </si>
  <si>
    <t>Randolph</t>
  </si>
  <si>
    <t>Randolph County</t>
  </si>
  <si>
    <t>North Carolina-Randolph</t>
  </si>
  <si>
    <t>01097</t>
  </si>
  <si>
    <t>Mobile</t>
  </si>
  <si>
    <t>Mobile County</t>
  </si>
  <si>
    <t>Alabama-Mobile</t>
  </si>
  <si>
    <t>35045</t>
  </si>
  <si>
    <t>San Juan</t>
  </si>
  <si>
    <t>San Juan County</t>
  </si>
  <si>
    <t>New Mexico-San Juan</t>
  </si>
  <si>
    <t>13157</t>
  </si>
  <si>
    <t>Georgia-Jackson</t>
  </si>
  <si>
    <t>40131</t>
  </si>
  <si>
    <t>Rogers</t>
  </si>
  <si>
    <t>Rogers County</t>
  </si>
  <si>
    <t>Oklahoma-Rogers</t>
  </si>
  <si>
    <t>39093</t>
  </si>
  <si>
    <t>Lorain</t>
  </si>
  <si>
    <t>Lorain County</t>
  </si>
  <si>
    <t>Ohio-Lorain</t>
  </si>
  <si>
    <t>24037</t>
  </si>
  <si>
    <t>St. Mary's</t>
  </si>
  <si>
    <t>St. Mary's County</t>
  </si>
  <si>
    <t>Maryland-St. Mary's</t>
  </si>
  <si>
    <t>45057</t>
  </si>
  <si>
    <t>South Carolina-Lancaster</t>
  </si>
  <si>
    <t>47119</t>
  </si>
  <si>
    <t>Maury</t>
  </si>
  <si>
    <t>Maury County</t>
  </si>
  <si>
    <t>Tennessee-Maury</t>
  </si>
  <si>
    <t>13247</t>
  </si>
  <si>
    <t>Rockdale</t>
  </si>
  <si>
    <t>Rockdale County</t>
  </si>
  <si>
    <t>Georgia-Rockdale</t>
  </si>
  <si>
    <t>47179</t>
  </si>
  <si>
    <t>Tennessee-Washington</t>
  </si>
  <si>
    <t>42019</t>
  </si>
  <si>
    <t>Pennsylvania-Butler</t>
  </si>
  <si>
    <t>36027</t>
  </si>
  <si>
    <t>Dutchess</t>
  </si>
  <si>
    <t>Dutchess County</t>
  </si>
  <si>
    <t>New York-Dutchess</t>
  </si>
  <si>
    <t>12055</t>
  </si>
  <si>
    <t>Highlands</t>
  </si>
  <si>
    <t>Highlands County</t>
  </si>
  <si>
    <t>Florida-Highlands</t>
  </si>
  <si>
    <t>38015</t>
  </si>
  <si>
    <t>Burleigh</t>
  </si>
  <si>
    <t>Burleigh County</t>
  </si>
  <si>
    <t>North Dakota-Burleigh</t>
  </si>
  <si>
    <t>48181</t>
  </si>
  <si>
    <t>Grayson</t>
  </si>
  <si>
    <t>Grayson County</t>
  </si>
  <si>
    <t>Texas-Grayson</t>
  </si>
  <si>
    <t>17201</t>
  </si>
  <si>
    <t>Winnebago</t>
  </si>
  <si>
    <t>Winnebago County</t>
  </si>
  <si>
    <t>Illinois-Winnebago</t>
  </si>
  <si>
    <t>34031</t>
  </si>
  <si>
    <t>Passaic</t>
  </si>
  <si>
    <t>Passaic County</t>
  </si>
  <si>
    <t>New Jersey-Passaic</t>
  </si>
  <si>
    <t>32019</t>
  </si>
  <si>
    <t>Lyon</t>
  </si>
  <si>
    <t>Lyon County</t>
  </si>
  <si>
    <t>Nevada-Lyon</t>
  </si>
  <si>
    <t>13103</t>
  </si>
  <si>
    <t>Effingham</t>
  </si>
  <si>
    <t>Effingham County</t>
  </si>
  <si>
    <t>Georgia-Effingham</t>
  </si>
  <si>
    <t>05085</t>
  </si>
  <si>
    <t>Lonoke</t>
  </si>
  <si>
    <t>Lonoke County</t>
  </si>
  <si>
    <t>Arkansas-Lonoke</t>
  </si>
  <si>
    <t>42055</t>
  </si>
  <si>
    <t>Pennsylvania-Franklin</t>
  </si>
  <si>
    <t>08037</t>
  </si>
  <si>
    <t>Eagle</t>
  </si>
  <si>
    <t>Eagle County</t>
  </si>
  <si>
    <t>Colorado-Eagle</t>
  </si>
  <si>
    <t>51019</t>
  </si>
  <si>
    <t>Bedford</t>
  </si>
  <si>
    <t>Bedford County</t>
  </si>
  <si>
    <t>Virginia-Bedford</t>
  </si>
  <si>
    <t>21151</t>
  </si>
  <si>
    <t>Kentucky-Madison</t>
  </si>
  <si>
    <t>21185</t>
  </si>
  <si>
    <t>Oldham</t>
  </si>
  <si>
    <t>Oldham County</t>
  </si>
  <si>
    <t>Kentucky-Oldham</t>
  </si>
  <si>
    <t>06089</t>
  </si>
  <si>
    <t>Shasta</t>
  </si>
  <si>
    <t>Shasta County</t>
  </si>
  <si>
    <t>California-Shasta</t>
  </si>
  <si>
    <t>22019</t>
  </si>
  <si>
    <t>Calcasieu</t>
  </si>
  <si>
    <t>Calcasieu Parish</t>
  </si>
  <si>
    <t>Louisiana-Calcasieu</t>
  </si>
  <si>
    <t>01051</t>
  </si>
  <si>
    <t>Elmore</t>
  </si>
  <si>
    <t>Elmore County</t>
  </si>
  <si>
    <t>Alabama-Elmore</t>
  </si>
  <si>
    <t>21029</t>
  </si>
  <si>
    <t>Bullitt</t>
  </si>
  <si>
    <t>Bullitt County</t>
  </si>
  <si>
    <t>Kentucky-Bullitt</t>
  </si>
  <si>
    <t>41053</t>
  </si>
  <si>
    <t>Oregon-Polk</t>
  </si>
  <si>
    <t>13031</t>
  </si>
  <si>
    <t>Bulloch</t>
  </si>
  <si>
    <t>Bulloch County</t>
  </si>
  <si>
    <t>Georgia-Bulloch</t>
  </si>
  <si>
    <t>41043</t>
  </si>
  <si>
    <t>Oregon-Linn</t>
  </si>
  <si>
    <t>06101</t>
  </si>
  <si>
    <t>Sutter</t>
  </si>
  <si>
    <t>Sutter County</t>
  </si>
  <si>
    <t>California-Sutter</t>
  </si>
  <si>
    <t>13313</t>
  </si>
  <si>
    <t>Whitfield</t>
  </si>
  <si>
    <t>Whitfield County</t>
  </si>
  <si>
    <t>Georgia-Whitfield</t>
  </si>
  <si>
    <t>24015</t>
  </si>
  <si>
    <t>Cecil</t>
  </si>
  <si>
    <t>Cecil County</t>
  </si>
  <si>
    <t>Maryland-Cecil</t>
  </si>
  <si>
    <t>37109</t>
  </si>
  <si>
    <t>North Carolina-Lincoln</t>
  </si>
  <si>
    <t>04017</t>
  </si>
  <si>
    <t>Navajo</t>
  </si>
  <si>
    <t>Navajo County</t>
  </si>
  <si>
    <t>Arizona-Navajo</t>
  </si>
  <si>
    <t>47011</t>
  </si>
  <si>
    <t>Bradley</t>
  </si>
  <si>
    <t>Bradley County</t>
  </si>
  <si>
    <t>Tennessee-Bradley</t>
  </si>
  <si>
    <t>37037</t>
  </si>
  <si>
    <t>North Carolina-Chatham</t>
  </si>
  <si>
    <t>28073</t>
  </si>
  <si>
    <t>Lamar</t>
  </si>
  <si>
    <t>Lamar County</t>
  </si>
  <si>
    <t>Mississippi-Lamar</t>
  </si>
  <si>
    <t>35061</t>
  </si>
  <si>
    <t>Valencia</t>
  </si>
  <si>
    <t>Valencia County</t>
  </si>
  <si>
    <t>New Mexico-Valencia</t>
  </si>
  <si>
    <t>37093</t>
  </si>
  <si>
    <t>Hoke</t>
  </si>
  <si>
    <t>Hoke County</t>
  </si>
  <si>
    <t>North Carolina-Hoke</t>
  </si>
  <si>
    <t>50007</t>
  </si>
  <si>
    <t>Vermont</t>
  </si>
  <si>
    <t>Chittenden</t>
  </si>
  <si>
    <t>Chittenden County</t>
  </si>
  <si>
    <t>Vermont-Chittenden</t>
  </si>
  <si>
    <t>36055</t>
  </si>
  <si>
    <t>New York-Monroe</t>
  </si>
  <si>
    <t>06041</t>
  </si>
  <si>
    <t>Marin</t>
  </si>
  <si>
    <t>Marin County</t>
  </si>
  <si>
    <t>California-Marin</t>
  </si>
  <si>
    <t>37141</t>
  </si>
  <si>
    <t>Pender</t>
  </si>
  <si>
    <t>Pender County</t>
  </si>
  <si>
    <t>North Carolina-Pender</t>
  </si>
  <si>
    <t>16083</t>
  </si>
  <si>
    <t>Twin Falls</t>
  </si>
  <si>
    <t>Twin Falls County</t>
  </si>
  <si>
    <t>Idaho-Twin Falls</t>
  </si>
  <si>
    <t>40145</t>
  </si>
  <si>
    <t>Wagoner</t>
  </si>
  <si>
    <t>Wagoner County</t>
  </si>
  <si>
    <t>Oklahoma-Wagoner</t>
  </si>
  <si>
    <t>48497</t>
  </si>
  <si>
    <t>Wise</t>
  </si>
  <si>
    <t>Wise County</t>
  </si>
  <si>
    <t>Texas-Wise</t>
  </si>
  <si>
    <t>06055</t>
  </si>
  <si>
    <t>Napa</t>
  </si>
  <si>
    <t>Napa County</t>
  </si>
  <si>
    <t>California-Napa</t>
  </si>
  <si>
    <t>54061</t>
  </si>
  <si>
    <t>Monongalia</t>
  </si>
  <si>
    <t>Monongalia County</t>
  </si>
  <si>
    <t>West Virginia-Monongalia</t>
  </si>
  <si>
    <t>21209</t>
  </si>
  <si>
    <t>Kentucky-Scott</t>
  </si>
  <si>
    <t>55139</t>
  </si>
  <si>
    <t>Wisconsin-Winnebago</t>
  </si>
  <si>
    <t>33013</t>
  </si>
  <si>
    <t>Merrimack</t>
  </si>
  <si>
    <t>Merrimack County</t>
  </si>
  <si>
    <t>New Hampshire-Merrimack</t>
  </si>
  <si>
    <t>29213</t>
  </si>
  <si>
    <t>Taney</t>
  </si>
  <si>
    <t>Taney County</t>
  </si>
  <si>
    <t>Missouri-Taney</t>
  </si>
  <si>
    <t>48291</t>
  </si>
  <si>
    <t>Liberty</t>
  </si>
  <si>
    <t>Liberty County</t>
  </si>
  <si>
    <t>Texas-Liberty</t>
  </si>
  <si>
    <t>39057</t>
  </si>
  <si>
    <t>Ohio-Greene</t>
  </si>
  <si>
    <t>37159</t>
  </si>
  <si>
    <t>Rowan</t>
  </si>
  <si>
    <t>Rowan County</t>
  </si>
  <si>
    <t>North Carolina-Rowan</t>
  </si>
  <si>
    <t>49021</t>
  </si>
  <si>
    <t>Iron</t>
  </si>
  <si>
    <t>Iron County</t>
  </si>
  <si>
    <t>Utah-Iron</t>
  </si>
  <si>
    <t>45077</t>
  </si>
  <si>
    <t>Pickens</t>
  </si>
  <si>
    <t>Pickens County</t>
  </si>
  <si>
    <t>South Carolina-Pickens</t>
  </si>
  <si>
    <t>29097</t>
  </si>
  <si>
    <t>Jasper</t>
  </si>
  <si>
    <t>Jasper County</t>
  </si>
  <si>
    <t>Missouri-Jasper</t>
  </si>
  <si>
    <t>04003</t>
  </si>
  <si>
    <t>Cochise</t>
  </si>
  <si>
    <t>Cochise County</t>
  </si>
  <si>
    <t>Arizona-Cochise</t>
  </si>
  <si>
    <t>08045</t>
  </si>
  <si>
    <t>Garfield</t>
  </si>
  <si>
    <t>Garfield County</t>
  </si>
  <si>
    <t>Colorado-Garfield</t>
  </si>
  <si>
    <t>37069</t>
  </si>
  <si>
    <t>North Carolina-Franklin</t>
  </si>
  <si>
    <t>24043</t>
  </si>
  <si>
    <t>Maryland-Washington</t>
  </si>
  <si>
    <t>18059</t>
  </si>
  <si>
    <t>Hancock</t>
  </si>
  <si>
    <t>Hancock County</t>
  </si>
  <si>
    <t>Indiana-Hancock</t>
  </si>
  <si>
    <t>37155</t>
  </si>
  <si>
    <t>Robeson</t>
  </si>
  <si>
    <t>Robeson County</t>
  </si>
  <si>
    <t>North Carolina-Robeson</t>
  </si>
  <si>
    <t>55127</t>
  </si>
  <si>
    <t>Walworth</t>
  </si>
  <si>
    <t>Walworth County</t>
  </si>
  <si>
    <t>Wisconsin-Walworth</t>
  </si>
  <si>
    <t>46103</t>
  </si>
  <si>
    <t>Pennington</t>
  </si>
  <si>
    <t>Pennington County</t>
  </si>
  <si>
    <t>South Dakota-Pennington</t>
  </si>
  <si>
    <t>18019</t>
  </si>
  <si>
    <t>Indiana-Clark</t>
  </si>
  <si>
    <t>48221</t>
  </si>
  <si>
    <t>Hood</t>
  </si>
  <si>
    <t>Hood County</t>
  </si>
  <si>
    <t>Texas-Hood</t>
  </si>
  <si>
    <t>05131</t>
  </si>
  <si>
    <t>Sebastian</t>
  </si>
  <si>
    <t>Sebastian County</t>
  </si>
  <si>
    <t>Arkansas-Sebastian</t>
  </si>
  <si>
    <t>47147</t>
  </si>
  <si>
    <t>Robertson</t>
  </si>
  <si>
    <t>Robertson County</t>
  </si>
  <si>
    <t>Tennessee-Robertson</t>
  </si>
  <si>
    <t>24045</t>
  </si>
  <si>
    <t>Wicomico</t>
  </si>
  <si>
    <t>Wicomico County</t>
  </si>
  <si>
    <t>Maryland-Wicomico</t>
  </si>
  <si>
    <t>48231</t>
  </si>
  <si>
    <t>Hunt</t>
  </si>
  <si>
    <t>Hunt County</t>
  </si>
  <si>
    <t>Texas-Hunt</t>
  </si>
  <si>
    <t>26055</t>
  </si>
  <si>
    <t>Grand Traverse</t>
  </si>
  <si>
    <t>Grand Traverse County</t>
  </si>
  <si>
    <t>Michigan-Grand Traverse</t>
  </si>
  <si>
    <t>42103</t>
  </si>
  <si>
    <t>Pike</t>
  </si>
  <si>
    <t>Pike County</t>
  </si>
  <si>
    <t>Pennsylvania-Pike</t>
  </si>
  <si>
    <t>48259</t>
  </si>
  <si>
    <t>Texas-Kendall</t>
  </si>
  <si>
    <t>25001</t>
  </si>
  <si>
    <t>Barnstable</t>
  </si>
  <si>
    <t>Barnstable County</t>
  </si>
  <si>
    <t>Massachusetts-Barnstable</t>
  </si>
  <si>
    <t>39153</t>
  </si>
  <si>
    <t>Summit</t>
  </si>
  <si>
    <t>Summit County</t>
  </si>
  <si>
    <t>Ohio-Summit</t>
  </si>
  <si>
    <t>28059</t>
  </si>
  <si>
    <t>Mississippi-Jackson</t>
  </si>
  <si>
    <t>29113</t>
  </si>
  <si>
    <t>Missouri-Lincoln</t>
  </si>
  <si>
    <t>48473</t>
  </si>
  <si>
    <t>Waller</t>
  </si>
  <si>
    <t>Waller County</t>
  </si>
  <si>
    <t>Texas-Waller</t>
  </si>
  <si>
    <t>12023</t>
  </si>
  <si>
    <t>Florida-Columbia</t>
  </si>
  <si>
    <t>17037</t>
  </si>
  <si>
    <t>Illinois-DeKalb</t>
  </si>
  <si>
    <t>18011</t>
  </si>
  <si>
    <t>Indiana-Boone</t>
  </si>
  <si>
    <t>32023</t>
  </si>
  <si>
    <t>Nye</t>
  </si>
  <si>
    <t>Nye County</t>
  </si>
  <si>
    <t>Nevada-Nye</t>
  </si>
  <si>
    <t>48493</t>
  </si>
  <si>
    <t>Texas-Wilson</t>
  </si>
  <si>
    <t>51199</t>
  </si>
  <si>
    <t>Virginia-York</t>
  </si>
  <si>
    <t>47141</t>
  </si>
  <si>
    <t>Putnam</t>
  </si>
  <si>
    <t>Putnam County</t>
  </si>
  <si>
    <t>Tennessee-Putnam</t>
  </si>
  <si>
    <t>49043</t>
  </si>
  <si>
    <t>Utah-Summit</t>
  </si>
  <si>
    <t>42075</t>
  </si>
  <si>
    <t>Lebanon</t>
  </si>
  <si>
    <t>Lebanon County</t>
  </si>
  <si>
    <t>Pennsylvania-Lebanon</t>
  </si>
  <si>
    <t>05051</t>
  </si>
  <si>
    <t>Garland</t>
  </si>
  <si>
    <t>Garland County</t>
  </si>
  <si>
    <t>Arkansas-Garland</t>
  </si>
  <si>
    <t>26005</t>
  </si>
  <si>
    <t>Allegan</t>
  </si>
  <si>
    <t>Allegan County</t>
  </si>
  <si>
    <t>Michigan-Allegan</t>
  </si>
  <si>
    <t>56021</t>
  </si>
  <si>
    <t>Wyoming</t>
  </si>
  <si>
    <t>Laramie</t>
  </si>
  <si>
    <t>Laramie County</t>
  </si>
  <si>
    <t>Wyoming-Laramie</t>
  </si>
  <si>
    <t>01095</t>
  </si>
  <si>
    <t>Marshall</t>
  </si>
  <si>
    <t>Marshall County</t>
  </si>
  <si>
    <t>Alabama-Marshall</t>
  </si>
  <si>
    <t>53045</t>
  </si>
  <si>
    <t>Mason</t>
  </si>
  <si>
    <t>Mason County</t>
  </si>
  <si>
    <t>Washington-Mason</t>
  </si>
  <si>
    <t>45041</t>
  </si>
  <si>
    <t>Florence</t>
  </si>
  <si>
    <t>Florence County</t>
  </si>
  <si>
    <t>South Carolina-Florence</t>
  </si>
  <si>
    <t>27025</t>
  </si>
  <si>
    <t>Chisago</t>
  </si>
  <si>
    <t>Chisago County</t>
  </si>
  <si>
    <t>Minnesota-Chisago</t>
  </si>
  <si>
    <t>05145</t>
  </si>
  <si>
    <t>White</t>
  </si>
  <si>
    <t>White County</t>
  </si>
  <si>
    <t>Arkansas-White</t>
  </si>
  <si>
    <t>51121</t>
  </si>
  <si>
    <t>Virginia-Montgomery</t>
  </si>
  <si>
    <t>33017</t>
  </si>
  <si>
    <t>Strafford</t>
  </si>
  <si>
    <t>Strafford County</t>
  </si>
  <si>
    <t>New Hampshire-Strafford</t>
  </si>
  <si>
    <t>47035</t>
  </si>
  <si>
    <t>Tennessee-Cumberland</t>
  </si>
  <si>
    <t>47167</t>
  </si>
  <si>
    <t>Tipton</t>
  </si>
  <si>
    <t>Tipton County</t>
  </si>
  <si>
    <t>Tennessee-Tipton</t>
  </si>
  <si>
    <t>13047</t>
  </si>
  <si>
    <t>Catoosa</t>
  </si>
  <si>
    <t>Catoosa County</t>
  </si>
  <si>
    <t>Georgia-Catoosa</t>
  </si>
  <si>
    <t>42001</t>
  </si>
  <si>
    <t>Pennsylvania-Adams</t>
  </si>
  <si>
    <t>39159</t>
  </si>
  <si>
    <t>Ohio-Union</t>
  </si>
  <si>
    <t>53007</t>
  </si>
  <si>
    <t>Chelan</t>
  </si>
  <si>
    <t>Chelan County</t>
  </si>
  <si>
    <t>Washington-Chelan</t>
  </si>
  <si>
    <t>48427</t>
  </si>
  <si>
    <t>Starr</t>
  </si>
  <si>
    <t>Starr County</t>
  </si>
  <si>
    <t>Texas-Starr</t>
  </si>
  <si>
    <t>48053</t>
  </si>
  <si>
    <t>Burnet</t>
  </si>
  <si>
    <t>Burnet County</t>
  </si>
  <si>
    <t>Texas-Burnet</t>
  </si>
  <si>
    <t>48375</t>
  </si>
  <si>
    <t>Potter</t>
  </si>
  <si>
    <t>Potter County</t>
  </si>
  <si>
    <t>Texas-Potter</t>
  </si>
  <si>
    <t>01069</t>
  </si>
  <si>
    <t>Alabama-Houston</t>
  </si>
  <si>
    <t>53015</t>
  </si>
  <si>
    <t>Cowlitz</t>
  </si>
  <si>
    <t>Cowlitz County</t>
  </si>
  <si>
    <t>Washington-Cowlitz</t>
  </si>
  <si>
    <t>41033</t>
  </si>
  <si>
    <t>Josephine</t>
  </si>
  <si>
    <t>Josephine County</t>
  </si>
  <si>
    <t>Oregon-Josephine</t>
  </si>
  <si>
    <t>08067</t>
  </si>
  <si>
    <t>La Plata</t>
  </si>
  <si>
    <t>La Plata County</t>
  </si>
  <si>
    <t>Colorado-La Plata</t>
  </si>
  <si>
    <t>17007</t>
  </si>
  <si>
    <t>Illinois-Boone</t>
  </si>
  <si>
    <t>06069</t>
  </si>
  <si>
    <t>San Benito</t>
  </si>
  <si>
    <t>San Benito County</t>
  </si>
  <si>
    <t>California-San Benito</t>
  </si>
  <si>
    <t>51660</t>
  </si>
  <si>
    <t>Harrisonburg</t>
  </si>
  <si>
    <t>Harrisonburg city</t>
  </si>
  <si>
    <t>Virginia-Harrisonburg</t>
  </si>
  <si>
    <t>21117</t>
  </si>
  <si>
    <t>Kenton</t>
  </si>
  <si>
    <t>Kenton County</t>
  </si>
  <si>
    <t>Kentucky-Kenton</t>
  </si>
  <si>
    <t>19169</t>
  </si>
  <si>
    <t>Story</t>
  </si>
  <si>
    <t>Story County</t>
  </si>
  <si>
    <t>Iowa-Story</t>
  </si>
  <si>
    <t>51047</t>
  </si>
  <si>
    <t>Culpeper</t>
  </si>
  <si>
    <t>Culpeper County</t>
  </si>
  <si>
    <t>Virginia-Culpeper</t>
  </si>
  <si>
    <t>09013</t>
  </si>
  <si>
    <t>Tolland</t>
  </si>
  <si>
    <t>Tolland County</t>
  </si>
  <si>
    <t>Connecticut-Tolland</t>
  </si>
  <si>
    <t>13039</t>
  </si>
  <si>
    <t>Camden</t>
  </si>
  <si>
    <t>Camden County</t>
  </si>
  <si>
    <t>Georgia-Camden</t>
  </si>
  <si>
    <t>55105</t>
  </si>
  <si>
    <t>Rock</t>
  </si>
  <si>
    <t>Rock County</t>
  </si>
  <si>
    <t>Wisconsin-Rock</t>
  </si>
  <si>
    <t>18141</t>
  </si>
  <si>
    <t>St. Joseph</t>
  </si>
  <si>
    <t>St. Joseph County</t>
  </si>
  <si>
    <t>Indiana-St. Joseph</t>
  </si>
  <si>
    <t>29071</t>
  </si>
  <si>
    <t>Missouri-Franklin</t>
  </si>
  <si>
    <t>48325</t>
  </si>
  <si>
    <t>Texas-Medina</t>
  </si>
  <si>
    <t>51165</t>
  </si>
  <si>
    <t>Virginia-Rockingham</t>
  </si>
  <si>
    <t>21211</t>
  </si>
  <si>
    <t>Kentucky-Shelby</t>
  </si>
  <si>
    <t>02090</t>
  </si>
  <si>
    <t>Fairbanks North Star</t>
  </si>
  <si>
    <t>Fairbanks North Star Borough</t>
  </si>
  <si>
    <t>Alaska-Fairbanks North Star</t>
  </si>
  <si>
    <t>48213</t>
  </si>
  <si>
    <t>Texas-Henderson</t>
  </si>
  <si>
    <t>21113</t>
  </si>
  <si>
    <t>Jessamine</t>
  </si>
  <si>
    <t>Jessamine County</t>
  </si>
  <si>
    <t>Kentucky-Jessamine</t>
  </si>
  <si>
    <t>13129</t>
  </si>
  <si>
    <t>Gordon</t>
  </si>
  <si>
    <t>Gordon County</t>
  </si>
  <si>
    <t>Georgia-Gordon</t>
  </si>
  <si>
    <t>28071</t>
  </si>
  <si>
    <t>Lafayette County</t>
  </si>
  <si>
    <t>Mississippi-Lafayette</t>
  </si>
  <si>
    <t>48323</t>
  </si>
  <si>
    <t>Maverick</t>
  </si>
  <si>
    <t>Maverick County</t>
  </si>
  <si>
    <t>Texas-Maverick</t>
  </si>
  <si>
    <t>13127</t>
  </si>
  <si>
    <t>Glynn</t>
  </si>
  <si>
    <t>Glynn County</t>
  </si>
  <si>
    <t>Georgia-Glynn</t>
  </si>
  <si>
    <t>53029</t>
  </si>
  <si>
    <t>Island</t>
  </si>
  <si>
    <t>Island County</t>
  </si>
  <si>
    <t>Washington-Island</t>
  </si>
  <si>
    <t>19163</t>
  </si>
  <si>
    <t>Iowa-Scott</t>
  </si>
  <si>
    <t>37049</t>
  </si>
  <si>
    <t>Craven</t>
  </si>
  <si>
    <t>Craven County</t>
  </si>
  <si>
    <t>North Carolina-Craven</t>
  </si>
  <si>
    <t>51760</t>
  </si>
  <si>
    <t>Richmond city</t>
  </si>
  <si>
    <t>Virginia-Richmond</t>
  </si>
  <si>
    <t>01001</t>
  </si>
  <si>
    <t>Autauga</t>
  </si>
  <si>
    <t>Autauga County</t>
  </si>
  <si>
    <t>Alabama-Autauga</t>
  </si>
  <si>
    <t>45055</t>
  </si>
  <si>
    <t>Kershaw</t>
  </si>
  <si>
    <t>Kershaw County</t>
  </si>
  <si>
    <t>South Carolina-Kershaw</t>
  </si>
  <si>
    <t>48471</t>
  </si>
  <si>
    <t>Walker</t>
  </si>
  <si>
    <t>Walker County</t>
  </si>
  <si>
    <t>Texas-Walker</t>
  </si>
  <si>
    <t>06057</t>
  </si>
  <si>
    <t>Nevada County</t>
  </si>
  <si>
    <t>California-Nevada</t>
  </si>
  <si>
    <t>37077</t>
  </si>
  <si>
    <t>Granville</t>
  </si>
  <si>
    <t>Granville County</t>
  </si>
  <si>
    <t>North Carolina-Granville</t>
  </si>
  <si>
    <t>13029</t>
  </si>
  <si>
    <t>Bryan</t>
  </si>
  <si>
    <t>Bryan County</t>
  </si>
  <si>
    <t>Georgia-Bryan</t>
  </si>
  <si>
    <t>49051</t>
  </si>
  <si>
    <t>Wasatch</t>
  </si>
  <si>
    <t>Wasatch County</t>
  </si>
  <si>
    <t>Utah-Wasatch</t>
  </si>
  <si>
    <t>51061</t>
  </si>
  <si>
    <t>Fauquier</t>
  </si>
  <si>
    <t>Fauquier County</t>
  </si>
  <si>
    <t>Virginia-Fauquier</t>
  </si>
  <si>
    <t>55101</t>
  </si>
  <si>
    <t>Racine</t>
  </si>
  <si>
    <t>Racine County</t>
  </si>
  <si>
    <t>Wisconsin-Racine</t>
  </si>
  <si>
    <t>47105</t>
  </si>
  <si>
    <t>Loudon</t>
  </si>
  <si>
    <t>Loudon County</t>
  </si>
  <si>
    <t>Tennessee-Loudon</t>
  </si>
  <si>
    <t>54037</t>
  </si>
  <si>
    <t>West Virginia-Jefferson</t>
  </si>
  <si>
    <t>47089</t>
  </si>
  <si>
    <t>Tennessee-Jefferson</t>
  </si>
  <si>
    <t>48071</t>
  </si>
  <si>
    <t>Chambers</t>
  </si>
  <si>
    <t>Chambers County</t>
  </si>
  <si>
    <t>Texas-Chambers</t>
  </si>
  <si>
    <t>15007</t>
  </si>
  <si>
    <t>Kauai</t>
  </si>
  <si>
    <t>Kauai County</t>
  </si>
  <si>
    <t>Hawaii-Kauai</t>
  </si>
  <si>
    <t>32005</t>
  </si>
  <si>
    <t>Nevada-Douglas</t>
  </si>
  <si>
    <t>09007</t>
  </si>
  <si>
    <t>Connecticut-Middlesex</t>
  </si>
  <si>
    <t>51015</t>
  </si>
  <si>
    <t>Augusta</t>
  </si>
  <si>
    <t>Augusta County</t>
  </si>
  <si>
    <t>Virginia-Augusta</t>
  </si>
  <si>
    <t>39133</t>
  </si>
  <si>
    <t>Portage</t>
  </si>
  <si>
    <t>Portage County</t>
  </si>
  <si>
    <t>Ohio-Portage</t>
  </si>
  <si>
    <t>40119</t>
  </si>
  <si>
    <t>Payne</t>
  </si>
  <si>
    <t>Payne County</t>
  </si>
  <si>
    <t>Oklahoma-Payne</t>
  </si>
  <si>
    <t>26037</t>
  </si>
  <si>
    <t>Clinton</t>
  </si>
  <si>
    <t>Clinton County</t>
  </si>
  <si>
    <t>Michigan-Clinton</t>
  </si>
  <si>
    <t>05033</t>
  </si>
  <si>
    <t>Crawford</t>
  </si>
  <si>
    <t>Crawford County</t>
  </si>
  <si>
    <t>Arkansas-Crawford</t>
  </si>
  <si>
    <t>55063</t>
  </si>
  <si>
    <t>La Crosse</t>
  </si>
  <si>
    <t>La Crosse County</t>
  </si>
  <si>
    <t>Wisconsin-La Crosse</t>
  </si>
  <si>
    <t>55073</t>
  </si>
  <si>
    <t>Marathon</t>
  </si>
  <si>
    <t>Marathon County</t>
  </si>
  <si>
    <t>Wisconsin-Marathon</t>
  </si>
  <si>
    <t>47113</t>
  </si>
  <si>
    <t>Tennessee-Madison</t>
  </si>
  <si>
    <t>27035</t>
  </si>
  <si>
    <t>Crow Wing</t>
  </si>
  <si>
    <t>Crow Wing County</t>
  </si>
  <si>
    <t>Minnesota-Crow Wing</t>
  </si>
  <si>
    <t>30049</t>
  </si>
  <si>
    <t>Lewis and Clark</t>
  </si>
  <si>
    <t>Lewis and Clark County</t>
  </si>
  <si>
    <t>Montana-Lewis and Clark</t>
  </si>
  <si>
    <t>13219</t>
  </si>
  <si>
    <t>Oconee</t>
  </si>
  <si>
    <t>Oconee County</t>
  </si>
  <si>
    <t>Georgia-Oconee</t>
  </si>
  <si>
    <t>56025</t>
  </si>
  <si>
    <t>Natrona</t>
  </si>
  <si>
    <t>Natrona County</t>
  </si>
  <si>
    <t>Wyoming-Natrona</t>
  </si>
  <si>
    <t>28081</t>
  </si>
  <si>
    <t>Mississippi-Lee</t>
  </si>
  <si>
    <t>37191</t>
  </si>
  <si>
    <t>Wayne</t>
  </si>
  <si>
    <t>Wayne County</t>
  </si>
  <si>
    <t>North Carolina-Wayne</t>
  </si>
  <si>
    <t>17167</t>
  </si>
  <si>
    <t>Sangamon</t>
  </si>
  <si>
    <t>Sangamon County</t>
  </si>
  <si>
    <t>Illinois-Sangamon</t>
  </si>
  <si>
    <t>45073</t>
  </si>
  <si>
    <t>South Carolina-Oconee</t>
  </si>
  <si>
    <t>01103</t>
  </si>
  <si>
    <t>Morgan</t>
  </si>
  <si>
    <t>Morgan County</t>
  </si>
  <si>
    <t>Alabama-Morgan</t>
  </si>
  <si>
    <t>37061</t>
  </si>
  <si>
    <t>Duplin</t>
  </si>
  <si>
    <t>Duplin County</t>
  </si>
  <si>
    <t>North Carolina-Duplin</t>
  </si>
  <si>
    <t>16005</t>
  </si>
  <si>
    <t>Bannock</t>
  </si>
  <si>
    <t>Bannock County</t>
  </si>
  <si>
    <t>Idaho-Bannock</t>
  </si>
  <si>
    <t>48451</t>
  </si>
  <si>
    <t>Tom Green</t>
  </si>
  <si>
    <t>Tom Green County</t>
  </si>
  <si>
    <t>Texas-Tom Green</t>
  </si>
  <si>
    <t>41003</t>
  </si>
  <si>
    <t>Oregon-Benton</t>
  </si>
  <si>
    <t>21093</t>
  </si>
  <si>
    <t>Hardin</t>
  </si>
  <si>
    <t>Hardin County</t>
  </si>
  <si>
    <t>Kentucky-Hardin</t>
  </si>
  <si>
    <t>32007</t>
  </si>
  <si>
    <t>Elko</t>
  </si>
  <si>
    <t>Elko County</t>
  </si>
  <si>
    <t>Nevada-Elko</t>
  </si>
  <si>
    <t>37105</t>
  </si>
  <si>
    <t>North Carolina-Lee</t>
  </si>
  <si>
    <t>48183</t>
  </si>
  <si>
    <t>Gregg</t>
  </si>
  <si>
    <t>Gregg County</t>
  </si>
  <si>
    <t>Texas-Gregg</t>
  </si>
  <si>
    <t>01009</t>
  </si>
  <si>
    <t>Alabama-Blount</t>
  </si>
  <si>
    <t>56005</t>
  </si>
  <si>
    <t>Campbell</t>
  </si>
  <si>
    <t>Campbell County</t>
  </si>
  <si>
    <t>Wyoming-Campbell</t>
  </si>
  <si>
    <t>48013</t>
  </si>
  <si>
    <t>Atascosa</t>
  </si>
  <si>
    <t>Atascosa County</t>
  </si>
  <si>
    <t>Texas-Atascosa</t>
  </si>
  <si>
    <t>53009</t>
  </si>
  <si>
    <t>Clallam</t>
  </si>
  <si>
    <t>Clallam County</t>
  </si>
  <si>
    <t>Washington-Clallam</t>
  </si>
  <si>
    <t>18005</t>
  </si>
  <si>
    <t>Bartholomew</t>
  </si>
  <si>
    <t>Bartholomew County</t>
  </si>
  <si>
    <t>Indiana-Bartholomew</t>
  </si>
  <si>
    <t>17063</t>
  </si>
  <si>
    <t>Grundy</t>
  </si>
  <si>
    <t>Grundy County</t>
  </si>
  <si>
    <t>Illinois-Grundy</t>
  </si>
  <si>
    <t>53037</t>
  </si>
  <si>
    <t>Kittitas</t>
  </si>
  <si>
    <t>Kittitas County</t>
  </si>
  <si>
    <t>Washington-Kittitas</t>
  </si>
  <si>
    <t>01101</t>
  </si>
  <si>
    <t>Alabama-Montgomery</t>
  </si>
  <si>
    <t>55035</t>
  </si>
  <si>
    <t>Eau Claire</t>
  </si>
  <si>
    <t>Eau Claire County</t>
  </si>
  <si>
    <t>Wisconsin-Eau Claire</t>
  </si>
  <si>
    <t>05115</t>
  </si>
  <si>
    <t>Pope</t>
  </si>
  <si>
    <t>Pope County</t>
  </si>
  <si>
    <t>Arkansas-Pope</t>
  </si>
  <si>
    <t>48005</t>
  </si>
  <si>
    <t>Angelina</t>
  </si>
  <si>
    <t>Angelina County</t>
  </si>
  <si>
    <t>Texas-Angelina</t>
  </si>
  <si>
    <t>12129</t>
  </si>
  <si>
    <t>Wakulla</t>
  </si>
  <si>
    <t>Wakulla County</t>
  </si>
  <si>
    <t>Florida-Wakulla</t>
  </si>
  <si>
    <t>41059</t>
  </si>
  <si>
    <t>Umatilla</t>
  </si>
  <si>
    <t>Umatilla County</t>
  </si>
  <si>
    <t>Oregon-Umatilla</t>
  </si>
  <si>
    <t>48469</t>
  </si>
  <si>
    <t>Victoria</t>
  </si>
  <si>
    <t>Victoria County</t>
  </si>
  <si>
    <t>Texas-Victoria</t>
  </si>
  <si>
    <t>29029</t>
  </si>
  <si>
    <t>Missouri-Camden</t>
  </si>
  <si>
    <t>53041</t>
  </si>
  <si>
    <t>Lewis</t>
  </si>
  <si>
    <t>Lewis County</t>
  </si>
  <si>
    <t>Washington-Lewis</t>
  </si>
  <si>
    <t>08117</t>
  </si>
  <si>
    <t>Colorado-Summit</t>
  </si>
  <si>
    <t>29187</t>
  </si>
  <si>
    <t>St. Francois</t>
  </si>
  <si>
    <t>St. Francois County</t>
  </si>
  <si>
    <t>Missouri-St. Francois</t>
  </si>
  <si>
    <t>02122</t>
  </si>
  <si>
    <t>Kenai Peninsula</t>
  </si>
  <si>
    <t>Kenai Peninsula Borough</t>
  </si>
  <si>
    <t>Alaska-Kenai Peninsula</t>
  </si>
  <si>
    <t>13215</t>
  </si>
  <si>
    <t>Muscogee</t>
  </si>
  <si>
    <t>Muscogee County</t>
  </si>
  <si>
    <t>Georgia-Muscogee</t>
  </si>
  <si>
    <t>13187</t>
  </si>
  <si>
    <t>Lumpkin</t>
  </si>
  <si>
    <t>Lumpkin County</t>
  </si>
  <si>
    <t>Georgia-Lumpkin</t>
  </si>
  <si>
    <t>37127</t>
  </si>
  <si>
    <t>Nash</t>
  </si>
  <si>
    <t>Nash County</t>
  </si>
  <si>
    <t>North Carolina-Nash</t>
  </si>
  <si>
    <t>20177</t>
  </si>
  <si>
    <t>Shawnee</t>
  </si>
  <si>
    <t>Shawnee County</t>
  </si>
  <si>
    <t>Kansas-Shawnee</t>
  </si>
  <si>
    <t>06115</t>
  </si>
  <si>
    <t>Yuba</t>
  </si>
  <si>
    <t>Yuba County</t>
  </si>
  <si>
    <t>California-Yuba</t>
  </si>
  <si>
    <t>34019</t>
  </si>
  <si>
    <t>Hunterdon</t>
  </si>
  <si>
    <t>Hunterdon County</t>
  </si>
  <si>
    <t>New Jersey-Hunterdon</t>
  </si>
  <si>
    <t>37189</t>
  </si>
  <si>
    <t>Watauga</t>
  </si>
  <si>
    <t>Watauga County</t>
  </si>
  <si>
    <t>North Carolina-Watauga</t>
  </si>
  <si>
    <t>48373</t>
  </si>
  <si>
    <t>Texas-Polk</t>
  </si>
  <si>
    <t>47003</t>
  </si>
  <si>
    <t>Tennessee-Bedford</t>
  </si>
  <si>
    <t>12121</t>
  </si>
  <si>
    <t>Suwannee</t>
  </si>
  <si>
    <t>Suwannee County</t>
  </si>
  <si>
    <t>Florida-Suwannee</t>
  </si>
  <si>
    <t>40083</t>
  </si>
  <si>
    <t>Logan</t>
  </si>
  <si>
    <t>Logan County</t>
  </si>
  <si>
    <t>Oklahoma-Logan</t>
  </si>
  <si>
    <t>18173</t>
  </si>
  <si>
    <t>Warrick</t>
  </si>
  <si>
    <t>Warrick County</t>
  </si>
  <si>
    <t>Indiana-Warrick</t>
  </si>
  <si>
    <t>47043</t>
  </si>
  <si>
    <t>Dickson</t>
  </si>
  <si>
    <t>Dickson County</t>
  </si>
  <si>
    <t>Tennessee-Dickson</t>
  </si>
  <si>
    <t>04023</t>
  </si>
  <si>
    <t>Arizona-Santa Cruz</t>
  </si>
  <si>
    <t>30081</t>
  </si>
  <si>
    <t>Ravalli</t>
  </si>
  <si>
    <t>Ravalli County</t>
  </si>
  <si>
    <t>Montana-Ravalli</t>
  </si>
  <si>
    <t>55055</t>
  </si>
  <si>
    <t>Wisconsin-Jefferson</t>
  </si>
  <si>
    <t>08085</t>
  </si>
  <si>
    <t>Montrose</t>
  </si>
  <si>
    <t>Montrose County</t>
  </si>
  <si>
    <t>Colorado-Montrose</t>
  </si>
  <si>
    <t>21125</t>
  </si>
  <si>
    <t>Laurel</t>
  </si>
  <si>
    <t>Laurel County</t>
  </si>
  <si>
    <t>Kentucky-Laurel</t>
  </si>
  <si>
    <t>48441</t>
  </si>
  <si>
    <t>Taylor</t>
  </si>
  <si>
    <t>Taylor County</t>
  </si>
  <si>
    <t>Texas-Taylor</t>
  </si>
  <si>
    <t>29031</t>
  </si>
  <si>
    <t>Cape Girardeau</t>
  </si>
  <si>
    <t>Cape Girardeau County</t>
  </si>
  <si>
    <t>Missouri-Cape Girardeau</t>
  </si>
  <si>
    <t>51067</t>
  </si>
  <si>
    <t>Virginia-Franklin County</t>
  </si>
  <si>
    <t>13137</t>
  </si>
  <si>
    <t>Habersham</t>
  </si>
  <si>
    <t>Habersham County</t>
  </si>
  <si>
    <t>Georgia-Habersham</t>
  </si>
  <si>
    <t>39173</t>
  </si>
  <si>
    <t>Wood</t>
  </si>
  <si>
    <t>Wood County</t>
  </si>
  <si>
    <t>Ohio-Wood</t>
  </si>
  <si>
    <t>06023</t>
  </si>
  <si>
    <t>Humboldt</t>
  </si>
  <si>
    <t>Humboldt County</t>
  </si>
  <si>
    <t>California-Humboldt</t>
  </si>
  <si>
    <t>55111</t>
  </si>
  <si>
    <t>Sauk</t>
  </si>
  <si>
    <t>Sauk County</t>
  </si>
  <si>
    <t>Wisconsin-Sauk</t>
  </si>
  <si>
    <t>27131</t>
  </si>
  <si>
    <t>Rice</t>
  </si>
  <si>
    <t>Rice County</t>
  </si>
  <si>
    <t>Minnesota-Rice</t>
  </si>
  <si>
    <t>13123</t>
  </si>
  <si>
    <t>Gilmer</t>
  </si>
  <si>
    <t>Gilmer County</t>
  </si>
  <si>
    <t>Georgia-Gilmer</t>
  </si>
  <si>
    <t>01049</t>
  </si>
  <si>
    <t>Alabama-DeKalb</t>
  </si>
  <si>
    <t>24047</t>
  </si>
  <si>
    <t>Maryland-Worcester</t>
  </si>
  <si>
    <t>49003</t>
  </si>
  <si>
    <t>Box Elder</t>
  </si>
  <si>
    <t>Box Elder County</t>
  </si>
  <si>
    <t>Utah-Box Elder</t>
  </si>
  <si>
    <t>37031</t>
  </si>
  <si>
    <t>Carteret</t>
  </si>
  <si>
    <t>Carteret County</t>
  </si>
  <si>
    <t>North Carolina-Carteret</t>
  </si>
  <si>
    <t>28109</t>
  </si>
  <si>
    <t>Pearl River</t>
  </si>
  <si>
    <t>Pearl River County</t>
  </si>
  <si>
    <t>Mississippi-Pearl River</t>
  </si>
  <si>
    <t>17119</t>
  </si>
  <si>
    <t>Illinois-Madison</t>
  </si>
  <si>
    <t>48467</t>
  </si>
  <si>
    <t>Van Zandt</t>
  </si>
  <si>
    <t>Van Zandt County</t>
  </si>
  <si>
    <t>Texas-Van Zandt</t>
  </si>
  <si>
    <t>13227</t>
  </si>
  <si>
    <t>Georgia-Pickens</t>
  </si>
  <si>
    <t>26045</t>
  </si>
  <si>
    <t>Eaton</t>
  </si>
  <si>
    <t>Eaton County</t>
  </si>
  <si>
    <t>Michigan-Eaton</t>
  </si>
  <si>
    <t>37163</t>
  </si>
  <si>
    <t>Sampson</t>
  </si>
  <si>
    <t>Sampson County</t>
  </si>
  <si>
    <t>North Carolina-Sampson</t>
  </si>
  <si>
    <t>18163</t>
  </si>
  <si>
    <t>Vanderburgh</t>
  </si>
  <si>
    <t>Vanderburgh County</t>
  </si>
  <si>
    <t>Indiana-Vanderburgh</t>
  </si>
  <si>
    <t>44009</t>
  </si>
  <si>
    <t>Rhode Island-Washington</t>
  </si>
  <si>
    <t>26073</t>
  </si>
  <si>
    <t>Isabella</t>
  </si>
  <si>
    <t>Isabella County</t>
  </si>
  <si>
    <t>Michigan-Isabella</t>
  </si>
  <si>
    <t>26115</t>
  </si>
  <si>
    <t>Michigan-Monroe</t>
  </si>
  <si>
    <t>16017</t>
  </si>
  <si>
    <t>Bonner</t>
  </si>
  <si>
    <t>Bonner County</t>
  </si>
  <si>
    <t>Idaho-Bonner</t>
  </si>
  <si>
    <t>13311</t>
  </si>
  <si>
    <t>Georgia-White</t>
  </si>
  <si>
    <t>20015</t>
  </si>
  <si>
    <t>Kansas-Butler</t>
  </si>
  <si>
    <t>42045</t>
  </si>
  <si>
    <t>Pennsylvania-Delaware</t>
  </si>
  <si>
    <t>40087</t>
  </si>
  <si>
    <t>McClain</t>
  </si>
  <si>
    <t>McClain County</t>
  </si>
  <si>
    <t>Oklahoma-McClain</t>
  </si>
  <si>
    <t>48245</t>
  </si>
  <si>
    <t>Texas-Jefferson</t>
  </si>
  <si>
    <t>13145</t>
  </si>
  <si>
    <t>Georgia-Harris</t>
  </si>
  <si>
    <t>21179</t>
  </si>
  <si>
    <t>Nelson</t>
  </si>
  <si>
    <t>Nelson County</t>
  </si>
  <si>
    <t>Kentucky-Nelson</t>
  </si>
  <si>
    <t>20103</t>
  </si>
  <si>
    <t>Leavenworth</t>
  </si>
  <si>
    <t>Leavenworth County</t>
  </si>
  <si>
    <t>Kansas-Leavenworth</t>
  </si>
  <si>
    <t>22109</t>
  </si>
  <si>
    <t>Terrebonne</t>
  </si>
  <si>
    <t>Terrebonne Parish</t>
  </si>
  <si>
    <t>Louisiana-Terrebonne</t>
  </si>
  <si>
    <t>34013</t>
  </si>
  <si>
    <t>New Jersey-Essex</t>
  </si>
  <si>
    <t>13115</t>
  </si>
  <si>
    <t>Floyd</t>
  </si>
  <si>
    <t>Floyd County</t>
  </si>
  <si>
    <t>Georgia-Floyd</t>
  </si>
  <si>
    <t>55015</t>
  </si>
  <si>
    <t>Calumet</t>
  </si>
  <si>
    <t>Calumet County</t>
  </si>
  <si>
    <t>Wisconsin-Calumet</t>
  </si>
  <si>
    <t>08039</t>
  </si>
  <si>
    <t>Elbert</t>
  </si>
  <si>
    <t>Elbert County</t>
  </si>
  <si>
    <t>Colorado-Elbert</t>
  </si>
  <si>
    <t>37099</t>
  </si>
  <si>
    <t>North Carolina-Jackson</t>
  </si>
  <si>
    <t>24035</t>
  </si>
  <si>
    <t>Queen Anne's</t>
  </si>
  <si>
    <t>Queen Anne's County</t>
  </si>
  <si>
    <t>Maryland-Queen Anne's</t>
  </si>
  <si>
    <t>55089</t>
  </si>
  <si>
    <t>Ozaukee</t>
  </si>
  <si>
    <t>Ozaukee County</t>
  </si>
  <si>
    <t>Wisconsin-Ozaukee</t>
  </si>
  <si>
    <t>34011</t>
  </si>
  <si>
    <t>New Jersey-Cumberland</t>
  </si>
  <si>
    <t>47123</t>
  </si>
  <si>
    <t>Tennessee-Monroe</t>
  </si>
  <si>
    <t>45043</t>
  </si>
  <si>
    <t>Georgetown</t>
  </si>
  <si>
    <t>Georgetown County</t>
  </si>
  <si>
    <t>South Carolina-Georgetown</t>
  </si>
  <si>
    <t>37195</t>
  </si>
  <si>
    <t>North Carolina-Wilson</t>
  </si>
  <si>
    <t>53017</t>
  </si>
  <si>
    <t>Washington-Douglas</t>
  </si>
  <si>
    <t>36079</t>
  </si>
  <si>
    <t>New York-Putnam</t>
  </si>
  <si>
    <t>48265</t>
  </si>
  <si>
    <t>Kerr</t>
  </si>
  <si>
    <t>Kerr County</t>
  </si>
  <si>
    <t>Texas-Kerr</t>
  </si>
  <si>
    <t>48199</t>
  </si>
  <si>
    <t>Texas-Hardin</t>
  </si>
  <si>
    <t>51109</t>
  </si>
  <si>
    <t>Louisa</t>
  </si>
  <si>
    <t>Louisa County</t>
  </si>
  <si>
    <t>Virginia-Louisa</t>
  </si>
  <si>
    <t>16065</t>
  </si>
  <si>
    <t>Idaho-Madison</t>
  </si>
  <si>
    <t>48055</t>
  </si>
  <si>
    <t>Caldwell</t>
  </si>
  <si>
    <t>Caldwell County</t>
  </si>
  <si>
    <t>Texas-Caldwell</t>
  </si>
  <si>
    <t>28045</t>
  </si>
  <si>
    <t>Mississippi-Hancock</t>
  </si>
  <si>
    <t>33009</t>
  </si>
  <si>
    <t>Grafton</t>
  </si>
  <si>
    <t>Grafton County</t>
  </si>
  <si>
    <t>New Hampshire-Grafton</t>
  </si>
  <si>
    <t>17091</t>
  </si>
  <si>
    <t>Kankakee</t>
  </si>
  <si>
    <t>Kankakee County</t>
  </si>
  <si>
    <t>Illinois-Kankakee</t>
  </si>
  <si>
    <t>39169</t>
  </si>
  <si>
    <t>Ohio-Wayne</t>
  </si>
  <si>
    <t>08043</t>
  </si>
  <si>
    <t>Fremont</t>
  </si>
  <si>
    <t>Fremont County</t>
  </si>
  <si>
    <t>Colorado-Fremont</t>
  </si>
  <si>
    <t>01043</t>
  </si>
  <si>
    <t>Cullman</t>
  </si>
  <si>
    <t>Cullman County</t>
  </si>
  <si>
    <t>Alabama-Cullman</t>
  </si>
  <si>
    <t>21199</t>
  </si>
  <si>
    <t>Kentucky-Pulaski</t>
  </si>
  <si>
    <t>34041</t>
  </si>
  <si>
    <t>New Jersey-Warren</t>
  </si>
  <si>
    <t>36001</t>
  </si>
  <si>
    <t>Albany</t>
  </si>
  <si>
    <t>Albany County</t>
  </si>
  <si>
    <t>New York-Albany</t>
  </si>
  <si>
    <t>25015</t>
  </si>
  <si>
    <t>Hampshire</t>
  </si>
  <si>
    <t>Hampshire County</t>
  </si>
  <si>
    <t>Massachusetts-Hampshire</t>
  </si>
  <si>
    <t>39085</t>
  </si>
  <si>
    <t>Ohio-Lake</t>
  </si>
  <si>
    <t>40021</t>
  </si>
  <si>
    <t>Oklahoma-Cherokee</t>
  </si>
  <si>
    <t>48499</t>
  </si>
  <si>
    <t>Texas-Wood</t>
  </si>
  <si>
    <t>13085</t>
  </si>
  <si>
    <t>Dawson</t>
  </si>
  <si>
    <t>Dawson County</t>
  </si>
  <si>
    <t>Georgia-Dawson</t>
  </si>
  <si>
    <t>29219</t>
  </si>
  <si>
    <t>Missouri-Warren</t>
  </si>
  <si>
    <t>36069</t>
  </si>
  <si>
    <t>Ontario</t>
  </si>
  <si>
    <t>Ontario County</t>
  </si>
  <si>
    <t>New York-Ontario</t>
  </si>
  <si>
    <t>35025</t>
  </si>
  <si>
    <t>Lea</t>
  </si>
  <si>
    <t>Lea County</t>
  </si>
  <si>
    <t>New Mexico-Lea</t>
  </si>
  <si>
    <t>12051</t>
  </si>
  <si>
    <t>Hendry</t>
  </si>
  <si>
    <t>Hendry County</t>
  </si>
  <si>
    <t>Florida-Hendry</t>
  </si>
  <si>
    <t>29225</t>
  </si>
  <si>
    <t>Webster</t>
  </si>
  <si>
    <t>Webster County</t>
  </si>
  <si>
    <t>Missouri-Webster</t>
  </si>
  <si>
    <t>51161</t>
  </si>
  <si>
    <t>Roanoke County</t>
  </si>
  <si>
    <t>Virginia-Roanoke County</t>
  </si>
  <si>
    <t>13285</t>
  </si>
  <si>
    <t>Troup</t>
  </si>
  <si>
    <t>Troup County</t>
  </si>
  <si>
    <t>Georgia-Troup</t>
  </si>
  <si>
    <t>51137</t>
  </si>
  <si>
    <t>Virginia-Orange</t>
  </si>
  <si>
    <t>47031</t>
  </si>
  <si>
    <t>Coffee</t>
  </si>
  <si>
    <t>Coffee County</t>
  </si>
  <si>
    <t>Tennessee-Coffee</t>
  </si>
  <si>
    <t>47047</t>
  </si>
  <si>
    <t>Tennessee-Fayette</t>
  </si>
  <si>
    <t>37059</t>
  </si>
  <si>
    <t>Davie</t>
  </si>
  <si>
    <t>Davie County</t>
  </si>
  <si>
    <t>North Carolina-Davie</t>
  </si>
  <si>
    <t>49047</t>
  </si>
  <si>
    <t>Uintah</t>
  </si>
  <si>
    <t>Uintah County</t>
  </si>
  <si>
    <t>Utah-Uintah</t>
  </si>
  <si>
    <t>26121</t>
  </si>
  <si>
    <t>Muskegon</t>
  </si>
  <si>
    <t>Muskegon County</t>
  </si>
  <si>
    <t>Michigan-Muskegon</t>
  </si>
  <si>
    <t>12075</t>
  </si>
  <si>
    <t>Levy</t>
  </si>
  <si>
    <t>Levy County</t>
  </si>
  <si>
    <t>Florida-Levy</t>
  </si>
  <si>
    <t>40041</t>
  </si>
  <si>
    <t>Oklahoma-Delaware</t>
  </si>
  <si>
    <t>32510</t>
  </si>
  <si>
    <t>Carson City</t>
  </si>
  <si>
    <t>Nevada-Carson City</t>
  </si>
  <si>
    <t>09015</t>
  </si>
  <si>
    <t>Windham</t>
  </si>
  <si>
    <t>Windham County</t>
  </si>
  <si>
    <t>Connecticut-Windham</t>
  </si>
  <si>
    <t>51680</t>
  </si>
  <si>
    <t>Lynchburg</t>
  </si>
  <si>
    <t>Lynchburg city</t>
  </si>
  <si>
    <t>Virginia-Lynchburg</t>
  </si>
  <si>
    <t>37023</t>
  </si>
  <si>
    <t>Burke</t>
  </si>
  <si>
    <t>Burke County</t>
  </si>
  <si>
    <t>North Carolina-Burke</t>
  </si>
  <si>
    <t>26147</t>
  </si>
  <si>
    <t>Michigan-St. Clair</t>
  </si>
  <si>
    <t>09011</t>
  </si>
  <si>
    <t>New London</t>
  </si>
  <si>
    <t>New London County</t>
  </si>
  <si>
    <t>Connecticut-New London</t>
  </si>
  <si>
    <t>36111</t>
  </si>
  <si>
    <t>Ulster</t>
  </si>
  <si>
    <t>Ulster County</t>
  </si>
  <si>
    <t>New York-Ulster</t>
  </si>
  <si>
    <t>22073</t>
  </si>
  <si>
    <t>Ouachita</t>
  </si>
  <si>
    <t>Ouachita Parish</t>
  </si>
  <si>
    <t>Louisiana-Ouachita</t>
  </si>
  <si>
    <t>51065</t>
  </si>
  <si>
    <t>Fluvanna</t>
  </si>
  <si>
    <t>Fluvanna County</t>
  </si>
  <si>
    <t>Virginia-Fluvanna</t>
  </si>
  <si>
    <t>54079</t>
  </si>
  <si>
    <t>West Virginia-Putnam</t>
  </si>
  <si>
    <t>35035</t>
  </si>
  <si>
    <t>Otero</t>
  </si>
  <si>
    <t>Otero County</t>
  </si>
  <si>
    <t>New Mexico-Otero</t>
  </si>
  <si>
    <t>18109</t>
  </si>
  <si>
    <t>Indiana-Morgan</t>
  </si>
  <si>
    <t>29145</t>
  </si>
  <si>
    <t>Missouri-Newton</t>
  </si>
  <si>
    <t>06103</t>
  </si>
  <si>
    <t>Tehama</t>
  </si>
  <si>
    <t>Tehama County</t>
  </si>
  <si>
    <t>California-Tehama</t>
  </si>
  <si>
    <t>39083</t>
  </si>
  <si>
    <t>Ohio-Knox</t>
  </si>
  <si>
    <t>51683</t>
  </si>
  <si>
    <t>Manassas</t>
  </si>
  <si>
    <t>Manassas city</t>
  </si>
  <si>
    <t>Virginia-Manassas</t>
  </si>
  <si>
    <t>41019</t>
  </si>
  <si>
    <t>Oregon-Douglas</t>
  </si>
  <si>
    <t>40013</t>
  </si>
  <si>
    <t>Oklahoma-Bryan</t>
  </si>
  <si>
    <t>06033</t>
  </si>
  <si>
    <t>California-Lake</t>
  </si>
  <si>
    <t>18085</t>
  </si>
  <si>
    <t>Kosciusko</t>
  </si>
  <si>
    <t>Kosciusko County</t>
  </si>
  <si>
    <t>Indiana-Kosciusko</t>
  </si>
  <si>
    <t>48143</t>
  </si>
  <si>
    <t>Erath</t>
  </si>
  <si>
    <t>Erath County</t>
  </si>
  <si>
    <t>Texas-Erath</t>
  </si>
  <si>
    <t>37087</t>
  </si>
  <si>
    <t>Haywood</t>
  </si>
  <si>
    <t>Haywood County</t>
  </si>
  <si>
    <t>North Carolina-Haywood</t>
  </si>
  <si>
    <t>26087</t>
  </si>
  <si>
    <t>Lapeer</t>
  </si>
  <si>
    <t>Lapeer County</t>
  </si>
  <si>
    <t>Michigan-Lapeer</t>
  </si>
  <si>
    <t>13213</t>
  </si>
  <si>
    <t>Murray</t>
  </si>
  <si>
    <t>Murray County</t>
  </si>
  <si>
    <t>Georgia-Murray</t>
  </si>
  <si>
    <t>13069</t>
  </si>
  <si>
    <t>Georgia-Coffee</t>
  </si>
  <si>
    <t>19181</t>
  </si>
  <si>
    <t>Iowa-Warren</t>
  </si>
  <si>
    <t>51187</t>
  </si>
  <si>
    <t>Virginia-Warren</t>
  </si>
  <si>
    <t>41009</t>
  </si>
  <si>
    <t>Oregon-Columbia</t>
  </si>
  <si>
    <t>53065</t>
  </si>
  <si>
    <t>Stevens</t>
  </si>
  <si>
    <t>Stevens County</t>
  </si>
  <si>
    <t>Washington-Stevens</t>
  </si>
  <si>
    <t>47063</t>
  </si>
  <si>
    <t>Hamblen</t>
  </si>
  <si>
    <t>Hamblen County</t>
  </si>
  <si>
    <t>Tennessee-Hamblen</t>
  </si>
  <si>
    <t>51145</t>
  </si>
  <si>
    <t>Powhatan</t>
  </si>
  <si>
    <t>Powhatan County</t>
  </si>
  <si>
    <t>Virginia-Powhatan</t>
  </si>
  <si>
    <t>40125</t>
  </si>
  <si>
    <t>Pottawatomie</t>
  </si>
  <si>
    <t>Pottawatomie County</t>
  </si>
  <si>
    <t>Oklahoma-Pottawatomie</t>
  </si>
  <si>
    <t>06009</t>
  </si>
  <si>
    <t>Calaveras</t>
  </si>
  <si>
    <t>Calaveras County</t>
  </si>
  <si>
    <t>California-Calaveras</t>
  </si>
  <si>
    <t>04007</t>
  </si>
  <si>
    <t>Gila</t>
  </si>
  <si>
    <t>Gila County</t>
  </si>
  <si>
    <t>Arizona-Gila</t>
  </si>
  <si>
    <t>29051</t>
  </si>
  <si>
    <t>Cole</t>
  </si>
  <si>
    <t>Cole County</t>
  </si>
  <si>
    <t>Missouri-Cole</t>
  </si>
  <si>
    <t>47163</t>
  </si>
  <si>
    <t>Sullivan</t>
  </si>
  <si>
    <t>Sullivan County</t>
  </si>
  <si>
    <t>Tennessee-Sullivan</t>
  </si>
  <si>
    <t>49039</t>
  </si>
  <si>
    <t>Sanpete</t>
  </si>
  <si>
    <t>Sanpete County</t>
  </si>
  <si>
    <t>Utah-Sanpete</t>
  </si>
  <si>
    <t>13177</t>
  </si>
  <si>
    <t>Georgia-Lee</t>
  </si>
  <si>
    <t>27059</t>
  </si>
  <si>
    <t>Isanti</t>
  </si>
  <si>
    <t>Isanti County</t>
  </si>
  <si>
    <t>Minnesota-Isanti</t>
  </si>
  <si>
    <t>37055</t>
  </si>
  <si>
    <t>Dare</t>
  </si>
  <si>
    <t>Dare County</t>
  </si>
  <si>
    <t>North Carolina-Dare</t>
  </si>
  <si>
    <t>40051</t>
  </si>
  <si>
    <t>Grady</t>
  </si>
  <si>
    <t>Grady County</t>
  </si>
  <si>
    <t>Oklahoma-Grady</t>
  </si>
  <si>
    <t>38105</t>
  </si>
  <si>
    <t>Williams</t>
  </si>
  <si>
    <t>Williams County</t>
  </si>
  <si>
    <t>North Dakota-Williams</t>
  </si>
  <si>
    <t>01077</t>
  </si>
  <si>
    <t>Lauderdale</t>
  </si>
  <si>
    <t>Lauderdale County</t>
  </si>
  <si>
    <t>Alabama-Lauderdale</t>
  </si>
  <si>
    <t>39055</t>
  </si>
  <si>
    <t>Geauga</t>
  </si>
  <si>
    <t>Geauga County</t>
  </si>
  <si>
    <t>Ohio-Geauga</t>
  </si>
  <si>
    <t>47059</t>
  </si>
  <si>
    <t>Tennessee-Greene</t>
  </si>
  <si>
    <t>05055</t>
  </si>
  <si>
    <t>Arkansas-Greene</t>
  </si>
  <si>
    <t>25013</t>
  </si>
  <si>
    <t>Hampden</t>
  </si>
  <si>
    <t>Hampden County</t>
  </si>
  <si>
    <t>Massachusetts-Hampden</t>
  </si>
  <si>
    <t>47021</t>
  </si>
  <si>
    <t>Cheatham</t>
  </si>
  <si>
    <t>Cheatham County</t>
  </si>
  <si>
    <t>Tennessee-Cheatham</t>
  </si>
  <si>
    <t>21059</t>
  </si>
  <si>
    <t>Daviess</t>
  </si>
  <si>
    <t>Daviess County</t>
  </si>
  <si>
    <t>Kentucky-Daviess</t>
  </si>
  <si>
    <t>12027</t>
  </si>
  <si>
    <t>Florida-DeSoto</t>
  </si>
  <si>
    <t>29209</t>
  </si>
  <si>
    <t>Stone</t>
  </si>
  <si>
    <t>Stone County</t>
  </si>
  <si>
    <t>Missouri-Stone</t>
  </si>
  <si>
    <t>33003</t>
  </si>
  <si>
    <t>New Hampshire-Carroll</t>
  </si>
  <si>
    <t>31079</t>
  </si>
  <si>
    <t>Nebraska-Hall</t>
  </si>
  <si>
    <t>45053</t>
  </si>
  <si>
    <t>South Carolina-Jasper</t>
  </si>
  <si>
    <t>18043</t>
  </si>
  <si>
    <t>Indiana-Floyd</t>
  </si>
  <si>
    <t>27027</t>
  </si>
  <si>
    <t>Minnesota-Clay</t>
  </si>
  <si>
    <t>51099</t>
  </si>
  <si>
    <t>King George</t>
  </si>
  <si>
    <t>King George County</t>
  </si>
  <si>
    <t>Virginia-King George</t>
  </si>
  <si>
    <t>22057</t>
  </si>
  <si>
    <t>Lafourche</t>
  </si>
  <si>
    <t>Lafourche Parish</t>
  </si>
  <si>
    <t>Louisiana-Lafourche</t>
  </si>
  <si>
    <t>27013</t>
  </si>
  <si>
    <t>Blue Earth</t>
  </si>
  <si>
    <t>Blue Earth County</t>
  </si>
  <si>
    <t>Minnesota-Blue Earth</t>
  </si>
  <si>
    <t>55039</t>
  </si>
  <si>
    <t>Fond du Lac</t>
  </si>
  <si>
    <t>Fond du Lac County</t>
  </si>
  <si>
    <t>Wisconsin-Fond du Lac</t>
  </si>
  <si>
    <t>45021</t>
  </si>
  <si>
    <t>South Carolina-Cherokee</t>
  </si>
  <si>
    <t>37045</t>
  </si>
  <si>
    <t>North Carolina-Cleveland</t>
  </si>
  <si>
    <t>48037</t>
  </si>
  <si>
    <t>Bowie</t>
  </si>
  <si>
    <t>Bowie County</t>
  </si>
  <si>
    <t>Texas-Bowie</t>
  </si>
  <si>
    <t>35031</t>
  </si>
  <si>
    <t>McKinley</t>
  </si>
  <si>
    <t>McKinley County</t>
  </si>
  <si>
    <t>New Mexico-McKinley</t>
  </si>
  <si>
    <t>37053</t>
  </si>
  <si>
    <t>Currituck</t>
  </si>
  <si>
    <t>Currituck County</t>
  </si>
  <si>
    <t>North Carolina-Currituck</t>
  </si>
  <si>
    <t>29027</t>
  </si>
  <si>
    <t>Callaway</t>
  </si>
  <si>
    <t>Callaway County</t>
  </si>
  <si>
    <t>Missouri-Callaway</t>
  </si>
  <si>
    <t>13183</t>
  </si>
  <si>
    <t>Long</t>
  </si>
  <si>
    <t>Long County</t>
  </si>
  <si>
    <t>Georgia-Long</t>
  </si>
  <si>
    <t>56039</t>
  </si>
  <si>
    <t>Teton</t>
  </si>
  <si>
    <t>Teton County</t>
  </si>
  <si>
    <t>Wyoming-Teton</t>
  </si>
  <si>
    <t>55021</t>
  </si>
  <si>
    <t>Wisconsin-Columbia</t>
  </si>
  <si>
    <t>47073</t>
  </si>
  <si>
    <t>Hawkins</t>
  </si>
  <si>
    <t>Hawkins County</t>
  </si>
  <si>
    <t>Tennessee-Hawkins</t>
  </si>
  <si>
    <t>53071</t>
  </si>
  <si>
    <t>Walla Walla</t>
  </si>
  <si>
    <t>Walla Walla County</t>
  </si>
  <si>
    <t>Washington-Walla Walla</t>
  </si>
  <si>
    <t>13245</t>
  </si>
  <si>
    <t>Georgia-Richmond</t>
  </si>
  <si>
    <t>27007</t>
  </si>
  <si>
    <t>Beltrami</t>
  </si>
  <si>
    <t>Beltrami County</t>
  </si>
  <si>
    <t>Minnesota-Beltrami</t>
  </si>
  <si>
    <t>08119</t>
  </si>
  <si>
    <t>Teller</t>
  </si>
  <si>
    <t>Teller County</t>
  </si>
  <si>
    <t>Colorado-Teller</t>
  </si>
  <si>
    <t>39109</t>
  </si>
  <si>
    <t>Miami</t>
  </si>
  <si>
    <t>Miami County</t>
  </si>
  <si>
    <t>Ohio-Miami</t>
  </si>
  <si>
    <t>42127</t>
  </si>
  <si>
    <t>Pennsylvania-Wayne</t>
  </si>
  <si>
    <t>31019</t>
  </si>
  <si>
    <t>Buffalo</t>
  </si>
  <si>
    <t>Buffalo County</t>
  </si>
  <si>
    <t>Nebraska-Buffalo</t>
  </si>
  <si>
    <t>17133</t>
  </si>
  <si>
    <t>Illinois-Monroe</t>
  </si>
  <si>
    <t>01021</t>
  </si>
  <si>
    <t>Chilton</t>
  </si>
  <si>
    <t>Chilton County</t>
  </si>
  <si>
    <t>Alabama-Chilton</t>
  </si>
  <si>
    <t>48407</t>
  </si>
  <si>
    <t>San Jacinto</t>
  </si>
  <si>
    <t>San Jacinto County</t>
  </si>
  <si>
    <t>Texas-San Jacinto</t>
  </si>
  <si>
    <t>21215</t>
  </si>
  <si>
    <t>Spencer</t>
  </si>
  <si>
    <t>Spencer County</t>
  </si>
  <si>
    <t>Kentucky-Spencer</t>
  </si>
  <si>
    <t>16051</t>
  </si>
  <si>
    <t>Idaho-Jefferson</t>
  </si>
  <si>
    <t>33001</t>
  </si>
  <si>
    <t>Belknap</t>
  </si>
  <si>
    <t>Belknap County</t>
  </si>
  <si>
    <t>New Hampshire-Belknap</t>
  </si>
  <si>
    <t>51171</t>
  </si>
  <si>
    <t>Shenandoah</t>
  </si>
  <si>
    <t>Shenandoah County</t>
  </si>
  <si>
    <t>Virginia-Shenandoah</t>
  </si>
  <si>
    <t>34037</t>
  </si>
  <si>
    <t>New Jersey-Sussex</t>
  </si>
  <si>
    <t>01113</t>
  </si>
  <si>
    <t>Russell</t>
  </si>
  <si>
    <t>Russell County</t>
  </si>
  <si>
    <t>Alabama-Russell</t>
  </si>
  <si>
    <t>55117</t>
  </si>
  <si>
    <t>Sheboygan</t>
  </si>
  <si>
    <t>Sheboygan County</t>
  </si>
  <si>
    <t>Wisconsin-Sheboygan</t>
  </si>
  <si>
    <t>04009</t>
  </si>
  <si>
    <t>Graham</t>
  </si>
  <si>
    <t>Graham County</t>
  </si>
  <si>
    <t>Arizona-Graham</t>
  </si>
  <si>
    <t>51093</t>
  </si>
  <si>
    <t>Isle of Wight</t>
  </si>
  <si>
    <t>Isle of Wight County</t>
  </si>
  <si>
    <t>Virginia-Isle of Wight</t>
  </si>
  <si>
    <t>29169</t>
  </si>
  <si>
    <t>Missouri-Pulaski</t>
  </si>
  <si>
    <t>55017</t>
  </si>
  <si>
    <t>Chippewa</t>
  </si>
  <si>
    <t>Chippewa County</t>
  </si>
  <si>
    <t>Wisconsin-Chippewa</t>
  </si>
  <si>
    <t>18089</t>
  </si>
  <si>
    <t>Indiana-Lake</t>
  </si>
  <si>
    <t>55027</t>
  </si>
  <si>
    <t>Dodge</t>
  </si>
  <si>
    <t>Dodge County</t>
  </si>
  <si>
    <t>Wisconsin-Dodge</t>
  </si>
  <si>
    <t>48019</t>
  </si>
  <si>
    <t>Bandera</t>
  </si>
  <si>
    <t>Bandera County</t>
  </si>
  <si>
    <t>Texas-Bandera</t>
  </si>
  <si>
    <t>29101</t>
  </si>
  <si>
    <t>Missouri-Johnson</t>
  </si>
  <si>
    <t>48099</t>
  </si>
  <si>
    <t>Coryell</t>
  </si>
  <si>
    <t>Coryell County</t>
  </si>
  <si>
    <t>Texas-Coryell</t>
  </si>
  <si>
    <t>38101</t>
  </si>
  <si>
    <t>Ward</t>
  </si>
  <si>
    <t>Ward County</t>
  </si>
  <si>
    <t>North Dakota-Ward</t>
  </si>
  <si>
    <t>28105</t>
  </si>
  <si>
    <t>Oktibbeha</t>
  </si>
  <si>
    <t>Oktibbeha County</t>
  </si>
  <si>
    <t>Mississippi-Oktibbeha</t>
  </si>
  <si>
    <t>40031</t>
  </si>
  <si>
    <t>Comanche</t>
  </si>
  <si>
    <t>Comanche County</t>
  </si>
  <si>
    <t>Oklahoma-Comanche</t>
  </si>
  <si>
    <t>37027</t>
  </si>
  <si>
    <t>North Carolina-Caldwell</t>
  </si>
  <si>
    <t>01031</t>
  </si>
  <si>
    <t>Alabama-Coffee</t>
  </si>
  <si>
    <t>39075</t>
  </si>
  <si>
    <t>Holmes</t>
  </si>
  <si>
    <t>Holmes County</t>
  </si>
  <si>
    <t>Ohio-Holmes</t>
  </si>
  <si>
    <t>51033</t>
  </si>
  <si>
    <t>Caroline</t>
  </si>
  <si>
    <t>Caroline County</t>
  </si>
  <si>
    <t>Virginia-Caroline</t>
  </si>
  <si>
    <t>12093</t>
  </si>
  <si>
    <t>Okeechobee</t>
  </si>
  <si>
    <t>Okeechobee County</t>
  </si>
  <si>
    <t>Florida-Okeechobee</t>
  </si>
  <si>
    <t>37113</t>
  </si>
  <si>
    <t>Macon</t>
  </si>
  <si>
    <t>Macon County</t>
  </si>
  <si>
    <t>North Carolina-Macon</t>
  </si>
  <si>
    <t>19155</t>
  </si>
  <si>
    <t>Pottawattamie</t>
  </si>
  <si>
    <t>Pottawattamie County</t>
  </si>
  <si>
    <t>Iowa-Pottawattamie</t>
  </si>
  <si>
    <t>48073</t>
  </si>
  <si>
    <t>Texas-Cherokee</t>
  </si>
  <si>
    <t>48347</t>
  </si>
  <si>
    <t>Nacogdoches</t>
  </si>
  <si>
    <t>Nacogdoches County</t>
  </si>
  <si>
    <t>Texas-Nacogdoches</t>
  </si>
  <si>
    <t>08107</t>
  </si>
  <si>
    <t>Routt</t>
  </si>
  <si>
    <t>Routt County</t>
  </si>
  <si>
    <t>Colorado-Routt</t>
  </si>
  <si>
    <t>13291</t>
  </si>
  <si>
    <t>Georgia-Union</t>
  </si>
  <si>
    <t>47117</t>
  </si>
  <si>
    <t>Tennessee-Marshall</t>
  </si>
  <si>
    <t>45047</t>
  </si>
  <si>
    <t>Greenwood</t>
  </si>
  <si>
    <t>Greenwood County</t>
  </si>
  <si>
    <t>South Carolina-Greenwood</t>
  </si>
  <si>
    <t>18029</t>
  </si>
  <si>
    <t>Dearborn</t>
  </si>
  <si>
    <t>Dearborn County</t>
  </si>
  <si>
    <t>Indiana-Dearborn</t>
  </si>
  <si>
    <t>51127</t>
  </si>
  <si>
    <t>New Kent</t>
  </si>
  <si>
    <t>New Kent County</t>
  </si>
  <si>
    <t>Virginia-New Kent</t>
  </si>
  <si>
    <t>13295</t>
  </si>
  <si>
    <t>Georgia-Walker</t>
  </si>
  <si>
    <t>51149</t>
  </si>
  <si>
    <t>Prince George</t>
  </si>
  <si>
    <t>Prince George County</t>
  </si>
  <si>
    <t>Virginia-Prince George</t>
  </si>
  <si>
    <t>53031</t>
  </si>
  <si>
    <t>Washington-Jefferson</t>
  </si>
  <si>
    <t>19061</t>
  </si>
  <si>
    <t>Dubuque</t>
  </si>
  <si>
    <t>Dubuque County</t>
  </si>
  <si>
    <t>Iowa-Dubuque</t>
  </si>
  <si>
    <t>37171</t>
  </si>
  <si>
    <t>Surry</t>
  </si>
  <si>
    <t>Surry County</t>
  </si>
  <si>
    <t>North Carolina-Surry</t>
  </si>
  <si>
    <t>47107</t>
  </si>
  <si>
    <t>McMinn</t>
  </si>
  <si>
    <t>McMinn County</t>
  </si>
  <si>
    <t>Tennessee-McMinn</t>
  </si>
  <si>
    <t>48465</t>
  </si>
  <si>
    <t>Val Verde</t>
  </si>
  <si>
    <t>Val Verde County</t>
  </si>
  <si>
    <t>Texas-Val Verde</t>
  </si>
  <si>
    <t>22089</t>
  </si>
  <si>
    <t>St. Charles Parish</t>
  </si>
  <si>
    <t>Louisiana-St. Charles</t>
  </si>
  <si>
    <t>13255</t>
  </si>
  <si>
    <t>Spalding</t>
  </si>
  <si>
    <t>Spalding County</t>
  </si>
  <si>
    <t>Georgia-Spalding</t>
  </si>
  <si>
    <t>40037</t>
  </si>
  <si>
    <t>Creek</t>
  </si>
  <si>
    <t>Creek County</t>
  </si>
  <si>
    <t>Oklahoma-Creek</t>
  </si>
  <si>
    <t>08093</t>
  </si>
  <si>
    <t>Park</t>
  </si>
  <si>
    <t>Park County</t>
  </si>
  <si>
    <t>Colorado-Park</t>
  </si>
  <si>
    <t>17179</t>
  </si>
  <si>
    <t>Tazewell</t>
  </si>
  <si>
    <t>Tazewell County</t>
  </si>
  <si>
    <t>Illinois-Tazewell</t>
  </si>
  <si>
    <t>39063</t>
  </si>
  <si>
    <t>Ohio-Hancock</t>
  </si>
  <si>
    <t>26117</t>
  </si>
  <si>
    <t>Montcalm</t>
  </si>
  <si>
    <t>Montcalm County</t>
  </si>
  <si>
    <t>Michigan-Montcalm</t>
  </si>
  <si>
    <t>05005</t>
  </si>
  <si>
    <t>Baxter</t>
  </si>
  <si>
    <t>Baxter County</t>
  </si>
  <si>
    <t>Arkansas-Baxter</t>
  </si>
  <si>
    <t>26015</t>
  </si>
  <si>
    <t>Barry</t>
  </si>
  <si>
    <t>Barry County</t>
  </si>
  <si>
    <t>Michigan-Barry</t>
  </si>
  <si>
    <t>26123</t>
  </si>
  <si>
    <t>Newaygo</t>
  </si>
  <si>
    <t>Newaygo County</t>
  </si>
  <si>
    <t>Michigan-Newaygo</t>
  </si>
  <si>
    <t>04001</t>
  </si>
  <si>
    <t>Apache</t>
  </si>
  <si>
    <t>Apache County</t>
  </si>
  <si>
    <t>Arizona-Apache</t>
  </si>
  <si>
    <t>13207</t>
  </si>
  <si>
    <t>Georgia-Monroe</t>
  </si>
  <si>
    <t>48401</t>
  </si>
  <si>
    <t>Rusk</t>
  </si>
  <si>
    <t>Rusk County</t>
  </si>
  <si>
    <t>Texas-Rusk</t>
  </si>
  <si>
    <t>48001</t>
  </si>
  <si>
    <t>Texas-Anderson</t>
  </si>
  <si>
    <t>18061</t>
  </si>
  <si>
    <t>Indiana-Harrison</t>
  </si>
  <si>
    <t>53075</t>
  </si>
  <si>
    <t>Whitman</t>
  </si>
  <si>
    <t>Whitman County</t>
  </si>
  <si>
    <t>Washington-Whitman</t>
  </si>
  <si>
    <t>22113</t>
  </si>
  <si>
    <t>Vermilion</t>
  </si>
  <si>
    <t>Vermilion Parish</t>
  </si>
  <si>
    <t>Louisiana-Vermilion</t>
  </si>
  <si>
    <t>35055</t>
  </si>
  <si>
    <t>Taos</t>
  </si>
  <si>
    <t>Taos County</t>
  </si>
  <si>
    <t>New Mexico-Taos</t>
  </si>
  <si>
    <t>48015</t>
  </si>
  <si>
    <t>Austin</t>
  </si>
  <si>
    <t>Austin County</t>
  </si>
  <si>
    <t>Texas-Austin</t>
  </si>
  <si>
    <t>29167</t>
  </si>
  <si>
    <t>Missouri-Polk</t>
  </si>
  <si>
    <t>21009</t>
  </si>
  <si>
    <t>Barren</t>
  </si>
  <si>
    <t>Barren County</t>
  </si>
  <si>
    <t>Kentucky-Barren</t>
  </si>
  <si>
    <t>20121</t>
  </si>
  <si>
    <t>Kansas-Miami</t>
  </si>
  <si>
    <t>22099</t>
  </si>
  <si>
    <t>St. Martin</t>
  </si>
  <si>
    <t>St. Martin Parish</t>
  </si>
  <si>
    <t>Louisiana-St. Martin</t>
  </si>
  <si>
    <t>51685</t>
  </si>
  <si>
    <t>Manassas Park</t>
  </si>
  <si>
    <t>Manassas Park city</t>
  </si>
  <si>
    <t>Virginia-Manassas Park</t>
  </si>
  <si>
    <t>27009</t>
  </si>
  <si>
    <t>Minnesota-Benton</t>
  </si>
  <si>
    <t>37161</t>
  </si>
  <si>
    <t>North Carolina-Rutherford</t>
  </si>
  <si>
    <t>37003</t>
  </si>
  <si>
    <t>Alexander</t>
  </si>
  <si>
    <t>Alexander County</t>
  </si>
  <si>
    <t>North Carolina-Alexander</t>
  </si>
  <si>
    <t>18113</t>
  </si>
  <si>
    <t>Noble</t>
  </si>
  <si>
    <t>Noble County</t>
  </si>
  <si>
    <t>Indiana-Noble</t>
  </si>
  <si>
    <t>17199</t>
  </si>
  <si>
    <t>Illinois-Williamson</t>
  </si>
  <si>
    <t>29161</t>
  </si>
  <si>
    <t>Phelps</t>
  </si>
  <si>
    <t>Phelps County</t>
  </si>
  <si>
    <t>Missouri-Phelps</t>
  </si>
  <si>
    <t>41031</t>
  </si>
  <si>
    <t>Oregon-Jefferson</t>
  </si>
  <si>
    <t>18087</t>
  </si>
  <si>
    <t>LaGrange</t>
  </si>
  <si>
    <t>LaGrange County</t>
  </si>
  <si>
    <t>Indiana-LaGrange</t>
  </si>
  <si>
    <t>48485</t>
  </si>
  <si>
    <t>Wichita</t>
  </si>
  <si>
    <t>Wichita County</t>
  </si>
  <si>
    <t>Texas-Wichita</t>
  </si>
  <si>
    <t>51630</t>
  </si>
  <si>
    <t>Fredericksburg</t>
  </si>
  <si>
    <t>Fredericksburg city</t>
  </si>
  <si>
    <t>Virginia-Fredericksburg</t>
  </si>
  <si>
    <t>37111</t>
  </si>
  <si>
    <t>McDowell</t>
  </si>
  <si>
    <t>McDowell County</t>
  </si>
  <si>
    <t>North Carolina-McDowell</t>
  </si>
  <si>
    <t>48459</t>
  </si>
  <si>
    <t>Upshur</t>
  </si>
  <si>
    <t>Upshur County</t>
  </si>
  <si>
    <t>Texas-Upshur</t>
  </si>
  <si>
    <t>48147</t>
  </si>
  <si>
    <t>Fannin</t>
  </si>
  <si>
    <t>Fannin County</t>
  </si>
  <si>
    <t>Texas-Fannin</t>
  </si>
  <si>
    <t>08029</t>
  </si>
  <si>
    <t>Delta</t>
  </si>
  <si>
    <t>Delta County</t>
  </si>
  <si>
    <t>Colorado-Delta</t>
  </si>
  <si>
    <t>13179</t>
  </si>
  <si>
    <t>Georgia-Liberty</t>
  </si>
  <si>
    <t>37167</t>
  </si>
  <si>
    <t>Stanly</t>
  </si>
  <si>
    <t>Stanly County</t>
  </si>
  <si>
    <t>North Carolina-Stanly</t>
  </si>
  <si>
    <t>12003</t>
  </si>
  <si>
    <t>Baker</t>
  </si>
  <si>
    <t>Baker County</t>
  </si>
  <si>
    <t>Florida-Baker</t>
  </si>
  <si>
    <t>05015</t>
  </si>
  <si>
    <t>Arkansas-Carroll</t>
  </si>
  <si>
    <t>19013</t>
  </si>
  <si>
    <t>Black Hawk</t>
  </si>
  <si>
    <t>Black Hawk County</t>
  </si>
  <si>
    <t>Iowa-Black Hawk</t>
  </si>
  <si>
    <t>55097</t>
  </si>
  <si>
    <t>Wisconsin-Portage</t>
  </si>
  <si>
    <t>21081</t>
  </si>
  <si>
    <t>Kentucky-Grant</t>
  </si>
  <si>
    <t>39129</t>
  </si>
  <si>
    <t>Pickaway</t>
  </si>
  <si>
    <t>Pickaway County</t>
  </si>
  <si>
    <t>Ohio-Pickaway</t>
  </si>
  <si>
    <t>48203</t>
  </si>
  <si>
    <t>Texas-Harrison</t>
  </si>
  <si>
    <t>26075</t>
  </si>
  <si>
    <t>Michigan-Jackson</t>
  </si>
  <si>
    <t>37145</t>
  </si>
  <si>
    <t>Person</t>
  </si>
  <si>
    <t>Person County</t>
  </si>
  <si>
    <t>North Carolina-Person</t>
  </si>
  <si>
    <t>51079</t>
  </si>
  <si>
    <t>Virginia-Greene</t>
  </si>
  <si>
    <t>28115</t>
  </si>
  <si>
    <t>Pontotoc</t>
  </si>
  <si>
    <t>Pontotoc County</t>
  </si>
  <si>
    <t>Mississippi-Pontotoc</t>
  </si>
  <si>
    <t>37193</t>
  </si>
  <si>
    <t>Wilkes</t>
  </si>
  <si>
    <t>Wilkes County</t>
  </si>
  <si>
    <t>North Carolina-Wilkes</t>
  </si>
  <si>
    <t>50011</t>
  </si>
  <si>
    <t>Vermont-Franklin</t>
  </si>
  <si>
    <t>46011</t>
  </si>
  <si>
    <t>Brookings</t>
  </si>
  <si>
    <t>Brookings County</t>
  </si>
  <si>
    <t>South Dakota-Brookings</t>
  </si>
  <si>
    <t>48299</t>
  </si>
  <si>
    <t>Llano</t>
  </si>
  <si>
    <t>Llano County</t>
  </si>
  <si>
    <t>Texas-Llano</t>
  </si>
  <si>
    <t>48171</t>
  </si>
  <si>
    <t>Gillespie</t>
  </si>
  <si>
    <t>Gillespie County</t>
  </si>
  <si>
    <t>Texas-Gillespie</t>
  </si>
  <si>
    <t>41041</t>
  </si>
  <si>
    <t>Oregon-Lincoln</t>
  </si>
  <si>
    <t>05009</t>
  </si>
  <si>
    <t>Arkansas-Boone</t>
  </si>
  <si>
    <t>13071</t>
  </si>
  <si>
    <t>Colquitt</t>
  </si>
  <si>
    <t>Colquitt County</t>
  </si>
  <si>
    <t>Georgia-Colquitt</t>
  </si>
  <si>
    <t>09005</t>
  </si>
  <si>
    <t>Litchfield</t>
  </si>
  <si>
    <t>Litchfield County</t>
  </si>
  <si>
    <t>Connecticut-Litchfield</t>
  </si>
  <si>
    <t>42119</t>
  </si>
  <si>
    <t>Pennsylvania-Union</t>
  </si>
  <si>
    <t>13111</t>
  </si>
  <si>
    <t>Georgia-Fannin</t>
  </si>
  <si>
    <t>55081</t>
  </si>
  <si>
    <t>Wisconsin-Monroe</t>
  </si>
  <si>
    <t>36109</t>
  </si>
  <si>
    <t>Tompkins</t>
  </si>
  <si>
    <t>Tompkins County</t>
  </si>
  <si>
    <t>New York-Tompkins</t>
  </si>
  <si>
    <t>55093</t>
  </si>
  <si>
    <t>Wisconsin-Pierce</t>
  </si>
  <si>
    <t>35015</t>
  </si>
  <si>
    <t>Eddy</t>
  </si>
  <si>
    <t>Eddy County</t>
  </si>
  <si>
    <t>New Mexico-Eddy</t>
  </si>
  <si>
    <t>48097</t>
  </si>
  <si>
    <t>Cooke</t>
  </si>
  <si>
    <t>Cooke County</t>
  </si>
  <si>
    <t>Texas-Cooke</t>
  </si>
  <si>
    <t>48185</t>
  </si>
  <si>
    <t>Grimes</t>
  </si>
  <si>
    <t>Grimes County</t>
  </si>
  <si>
    <t>Texas-Grimes</t>
  </si>
  <si>
    <t>30047</t>
  </si>
  <si>
    <t>Montana-Lake</t>
  </si>
  <si>
    <t>48449</t>
  </si>
  <si>
    <t>Titus</t>
  </si>
  <si>
    <t>Titus County</t>
  </si>
  <si>
    <t>Texas-Titus</t>
  </si>
  <si>
    <t>39015</t>
  </si>
  <si>
    <t>Ohio-Brown</t>
  </si>
  <si>
    <t>37169</t>
  </si>
  <si>
    <t>Stokes</t>
  </si>
  <si>
    <t>Stokes County</t>
  </si>
  <si>
    <t>North Carolina-Stokes</t>
  </si>
  <si>
    <t>51700</t>
  </si>
  <si>
    <t>Newport News</t>
  </si>
  <si>
    <t>Newport News city</t>
  </si>
  <si>
    <t>Virginia-Newport News</t>
  </si>
  <si>
    <t>48349</t>
  </si>
  <si>
    <t>Navarro</t>
  </si>
  <si>
    <t>Navarro County</t>
  </si>
  <si>
    <t>Texas-Navarro</t>
  </si>
  <si>
    <t>29091</t>
  </si>
  <si>
    <t>Howell</t>
  </si>
  <si>
    <t>Howell County</t>
  </si>
  <si>
    <t>Missouri-Howell</t>
  </si>
  <si>
    <t>48477</t>
  </si>
  <si>
    <t>Texas-Washington</t>
  </si>
  <si>
    <t>18073</t>
  </si>
  <si>
    <t>Indiana-Jasper</t>
  </si>
  <si>
    <t>16057</t>
  </si>
  <si>
    <t>Latah</t>
  </si>
  <si>
    <t>Latah County</t>
  </si>
  <si>
    <t>Idaho-Latah</t>
  </si>
  <si>
    <t>41035</t>
  </si>
  <si>
    <t>Klamath</t>
  </si>
  <si>
    <t>Klamath County</t>
  </si>
  <si>
    <t>Oregon-Klamath</t>
  </si>
  <si>
    <t>55033</t>
  </si>
  <si>
    <t>Dunn</t>
  </si>
  <si>
    <t>Dunn County</t>
  </si>
  <si>
    <t>Wisconsin-Dunn</t>
  </si>
  <si>
    <t>45059</t>
  </si>
  <si>
    <t>Laurens</t>
  </si>
  <si>
    <t>Laurens County</t>
  </si>
  <si>
    <t>South Carolina-Laurens</t>
  </si>
  <si>
    <t>55095</t>
  </si>
  <si>
    <t>Wisconsin-Polk</t>
  </si>
  <si>
    <t>27041</t>
  </si>
  <si>
    <t>Minnesota-Douglas</t>
  </si>
  <si>
    <t>51191</t>
  </si>
  <si>
    <t>Virginia-Washington</t>
  </si>
  <si>
    <t>16013</t>
  </si>
  <si>
    <t>Blaine</t>
  </si>
  <si>
    <t>Blaine County</t>
  </si>
  <si>
    <t>Idaho-Blaine</t>
  </si>
  <si>
    <t>39157</t>
  </si>
  <si>
    <t>Tuscarawas</t>
  </si>
  <si>
    <t>Tuscarawas County</t>
  </si>
  <si>
    <t>Ohio-Tuscarawas</t>
  </si>
  <si>
    <t>13035</t>
  </si>
  <si>
    <t>Butts</t>
  </si>
  <si>
    <t>Butts County</t>
  </si>
  <si>
    <t>Georgia-Butts</t>
  </si>
  <si>
    <t>45037</t>
  </si>
  <si>
    <t>Edgefield</t>
  </si>
  <si>
    <t>Edgefield County</t>
  </si>
  <si>
    <t>South Carolina-Edgefield</t>
  </si>
  <si>
    <t>21037</t>
  </si>
  <si>
    <t>Kentucky-Campbell</t>
  </si>
  <si>
    <t>01073</t>
  </si>
  <si>
    <t>Alabama-Jefferson</t>
  </si>
  <si>
    <t>29105</t>
  </si>
  <si>
    <t>Laclede</t>
  </si>
  <si>
    <t>Laclede County</t>
  </si>
  <si>
    <t>Missouri-Laclede</t>
  </si>
  <si>
    <t>51075</t>
  </si>
  <si>
    <t>Goochland</t>
  </si>
  <si>
    <t>Goochland County</t>
  </si>
  <si>
    <t>Virginia-Goochland</t>
  </si>
  <si>
    <t>48409</t>
  </si>
  <si>
    <t>San Patricio</t>
  </si>
  <si>
    <t>San Patricio County</t>
  </si>
  <si>
    <t>Texas-San Patricio</t>
  </si>
  <si>
    <t>16053</t>
  </si>
  <si>
    <t>Jerome</t>
  </si>
  <si>
    <t>Jerome County</t>
  </si>
  <si>
    <t>Idaho-Jerome</t>
  </si>
  <si>
    <t>53047</t>
  </si>
  <si>
    <t>Okanogan</t>
  </si>
  <si>
    <t>Okanogan County</t>
  </si>
  <si>
    <t>Washington-Okanogan</t>
  </si>
  <si>
    <t>47143</t>
  </si>
  <si>
    <t>Rhea</t>
  </si>
  <si>
    <t>Rhea County</t>
  </si>
  <si>
    <t>Tennessee-Rhea</t>
  </si>
  <si>
    <t>48217</t>
  </si>
  <si>
    <t>Hill</t>
  </si>
  <si>
    <t>Hill County</t>
  </si>
  <si>
    <t>Texas-Hill</t>
  </si>
  <si>
    <t>51023</t>
  </si>
  <si>
    <t>Botetourt</t>
  </si>
  <si>
    <t>Botetourt County</t>
  </si>
  <si>
    <t>Virginia-Botetourt</t>
  </si>
  <si>
    <t>41013</t>
  </si>
  <si>
    <t>Crook</t>
  </si>
  <si>
    <t>Crook County</t>
  </si>
  <si>
    <t>Oregon-Crook</t>
  </si>
  <si>
    <t>13011</t>
  </si>
  <si>
    <t>Banks</t>
  </si>
  <si>
    <t>Banks County</t>
  </si>
  <si>
    <t>Georgia-Banks</t>
  </si>
  <si>
    <t>21173</t>
  </si>
  <si>
    <t>Kentucky-Montgomery</t>
  </si>
  <si>
    <t>37139</t>
  </si>
  <si>
    <t>Pasquotank</t>
  </si>
  <si>
    <t>Pasquotank County</t>
  </si>
  <si>
    <t>North Carolina-Pasquotank</t>
  </si>
  <si>
    <t>20161</t>
  </si>
  <si>
    <t>Riley</t>
  </si>
  <si>
    <t>Riley County</t>
  </si>
  <si>
    <t>Kansas-Riley</t>
  </si>
  <si>
    <t>05071</t>
  </si>
  <si>
    <t>Arkansas-Johnson</t>
  </si>
  <si>
    <t>38089</t>
  </si>
  <si>
    <t>Stark</t>
  </si>
  <si>
    <t>Stark County</t>
  </si>
  <si>
    <t>North Dakota-Stark</t>
  </si>
  <si>
    <t>21035</t>
  </si>
  <si>
    <t>Calloway</t>
  </si>
  <si>
    <t>Calloway County</t>
  </si>
  <si>
    <t>Kentucky-Calloway</t>
  </si>
  <si>
    <t>26047</t>
  </si>
  <si>
    <t>Emmet</t>
  </si>
  <si>
    <t>Emmet County</t>
  </si>
  <si>
    <t>Michigan-Emmet</t>
  </si>
  <si>
    <t>37175</t>
  </si>
  <si>
    <t>Transylvania</t>
  </si>
  <si>
    <t>Transylvania County</t>
  </si>
  <si>
    <t>North Carolina-Transylvania</t>
  </si>
  <si>
    <t>35009</t>
  </si>
  <si>
    <t>Curry</t>
  </si>
  <si>
    <t>Curry County</t>
  </si>
  <si>
    <t>New Mexico-Curry</t>
  </si>
  <si>
    <t>16011</t>
  </si>
  <si>
    <t>Bingham</t>
  </si>
  <si>
    <t>Bingham County</t>
  </si>
  <si>
    <t>Idaho-Bingham</t>
  </si>
  <si>
    <t>12041</t>
  </si>
  <si>
    <t>Gilchrist</t>
  </si>
  <si>
    <t>Gilchrist County</t>
  </si>
  <si>
    <t>Florida-Gilchrist</t>
  </si>
  <si>
    <t>29009</t>
  </si>
  <si>
    <t>Missouri-Barry</t>
  </si>
  <si>
    <t>47081</t>
  </si>
  <si>
    <t>Hickman</t>
  </si>
  <si>
    <t>Hickman County</t>
  </si>
  <si>
    <t>Tennessee-Hickman</t>
  </si>
  <si>
    <t>29109</t>
  </si>
  <si>
    <t>Lawrence</t>
  </si>
  <si>
    <t>Lawrence County</t>
  </si>
  <si>
    <t>Missouri-Lawrence</t>
  </si>
  <si>
    <t>27115</t>
  </si>
  <si>
    <t>Pine</t>
  </si>
  <si>
    <t>Pine County</t>
  </si>
  <si>
    <t>Minnesota-Pine</t>
  </si>
  <si>
    <t>13231</t>
  </si>
  <si>
    <t>Georgia-Pike</t>
  </si>
  <si>
    <t>13195</t>
  </si>
  <si>
    <t>Georgia-Madison</t>
  </si>
  <si>
    <t>13169</t>
  </si>
  <si>
    <t>Jones</t>
  </si>
  <si>
    <t>Jones County</t>
  </si>
  <si>
    <t>Georgia-Jones</t>
  </si>
  <si>
    <t>13233</t>
  </si>
  <si>
    <t>Georgia-Polk</t>
  </si>
  <si>
    <t>53027</t>
  </si>
  <si>
    <t>Grays Harbor</t>
  </si>
  <si>
    <t>Grays Harbor County</t>
  </si>
  <si>
    <t>Washington-Grays Harbor</t>
  </si>
  <si>
    <t>06005</t>
  </si>
  <si>
    <t>Amador</t>
  </si>
  <si>
    <t>Amador County</t>
  </si>
  <si>
    <t>California-Amador</t>
  </si>
  <si>
    <t>26111</t>
  </si>
  <si>
    <t>Michigan-Midland</t>
  </si>
  <si>
    <t>12049</t>
  </si>
  <si>
    <t>Hardee</t>
  </si>
  <si>
    <t>Hardee County</t>
  </si>
  <si>
    <t>Florida-Hardee</t>
  </si>
  <si>
    <t>39141</t>
  </si>
  <si>
    <t>Ross</t>
  </si>
  <si>
    <t>Ross County</t>
  </si>
  <si>
    <t>Ohio-Ross</t>
  </si>
  <si>
    <t>12107</t>
  </si>
  <si>
    <t>Florida-Putnam</t>
  </si>
  <si>
    <t>51031</t>
  </si>
  <si>
    <t>Virginia-Campbell</t>
  </si>
  <si>
    <t>26065</t>
  </si>
  <si>
    <t>Ingham</t>
  </si>
  <si>
    <t>Ingham County</t>
  </si>
  <si>
    <t>Michigan-Ingham</t>
  </si>
  <si>
    <t>12133</t>
  </si>
  <si>
    <t>Florida-Washington</t>
  </si>
  <si>
    <t>21005</t>
  </si>
  <si>
    <t>Kentucky-Anderson</t>
  </si>
  <si>
    <t>16081</t>
  </si>
  <si>
    <t>Idaho-Teton</t>
  </si>
  <si>
    <t>47099</t>
  </si>
  <si>
    <t>Tennessee-Lawrence</t>
  </si>
  <si>
    <t>13267</t>
  </si>
  <si>
    <t>Tattnall</t>
  </si>
  <si>
    <t>Tattnall County</t>
  </si>
  <si>
    <t>Georgia-Tattnall</t>
  </si>
  <si>
    <t>28131</t>
  </si>
  <si>
    <t>Mississippi-Stone</t>
  </si>
  <si>
    <t>40097</t>
  </si>
  <si>
    <t>Mayes</t>
  </si>
  <si>
    <t>Mayes County</t>
  </si>
  <si>
    <t>Oklahoma-Mayes</t>
  </si>
  <si>
    <t>35005</t>
  </si>
  <si>
    <t>Chaves</t>
  </si>
  <si>
    <t>Chaves County</t>
  </si>
  <si>
    <t>New Mexico-Chaves</t>
  </si>
  <si>
    <t>23009</t>
  </si>
  <si>
    <t>Maine-Hancock</t>
  </si>
  <si>
    <t>47111</t>
  </si>
  <si>
    <t>Tennessee-Macon</t>
  </si>
  <si>
    <t>49013</t>
  </si>
  <si>
    <t>Duchesne</t>
  </si>
  <si>
    <t>Duchesne County</t>
  </si>
  <si>
    <t>Utah-Duchesne</t>
  </si>
  <si>
    <t>08007</t>
  </si>
  <si>
    <t>Archuleta</t>
  </si>
  <si>
    <t>Archuleta County</t>
  </si>
  <si>
    <t>Colorado-Archuleta</t>
  </si>
  <si>
    <t>48025</t>
  </si>
  <si>
    <t>Bee</t>
  </si>
  <si>
    <t>Bee County</t>
  </si>
  <si>
    <t>Texas-Bee</t>
  </si>
  <si>
    <t>40135</t>
  </si>
  <si>
    <t>Sequoyah</t>
  </si>
  <si>
    <t>Sequoyah County</t>
  </si>
  <si>
    <t>Oklahoma-Sequoyah</t>
  </si>
  <si>
    <t>47001</t>
  </si>
  <si>
    <t>Tennessee-Anderson</t>
  </si>
  <si>
    <t>37039</t>
  </si>
  <si>
    <t>North Carolina-Cherokee</t>
  </si>
  <si>
    <t>13025</t>
  </si>
  <si>
    <t>Brantley</t>
  </si>
  <si>
    <t>Brantley County</t>
  </si>
  <si>
    <t>Georgia-Brantley</t>
  </si>
  <si>
    <t>47177</t>
  </si>
  <si>
    <t>Tennessee-Warren</t>
  </si>
  <si>
    <t>45025</t>
  </si>
  <si>
    <t>South Carolina-Chesterfield</t>
  </si>
  <si>
    <t>13175</t>
  </si>
  <si>
    <t>Georgia-Laurens</t>
  </si>
  <si>
    <t>20149</t>
  </si>
  <si>
    <t>Kansas-Pottawatomie</t>
  </si>
  <si>
    <t>13305</t>
  </si>
  <si>
    <t>Georgia-Wayne</t>
  </si>
  <si>
    <t>48223</t>
  </si>
  <si>
    <t>Hopkins</t>
  </si>
  <si>
    <t>Hopkins County</t>
  </si>
  <si>
    <t>Texas-Hopkins</t>
  </si>
  <si>
    <t>05059</t>
  </si>
  <si>
    <t>Hot Spring</t>
  </si>
  <si>
    <t>Hot Spring County</t>
  </si>
  <si>
    <t>Arkansas-Hot Spring</t>
  </si>
  <si>
    <t>18033</t>
  </si>
  <si>
    <t>Indiana-DeKalb</t>
  </si>
  <si>
    <t>13237</t>
  </si>
  <si>
    <t>Georgia-Putnam</t>
  </si>
  <si>
    <t>55083</t>
  </si>
  <si>
    <t>Oconto</t>
  </si>
  <si>
    <t>Oconto County</t>
  </si>
  <si>
    <t>Wisconsin-Oconto</t>
  </si>
  <si>
    <t>56001</t>
  </si>
  <si>
    <t>Wyoming-Albany</t>
  </si>
  <si>
    <t>39071</t>
  </si>
  <si>
    <t>Highland</t>
  </si>
  <si>
    <t>Highland County</t>
  </si>
  <si>
    <t>Ohio-Highland</t>
  </si>
  <si>
    <t>27111</t>
  </si>
  <si>
    <t>Otter Tail</t>
  </si>
  <si>
    <t>Otter Tail County</t>
  </si>
  <si>
    <t>Minnesota-Otter Tail</t>
  </si>
  <si>
    <t>35027</t>
  </si>
  <si>
    <t>New Mexico-Lincoln</t>
  </si>
  <si>
    <t>18133</t>
  </si>
  <si>
    <t>Indiana-Putnam</t>
  </si>
  <si>
    <t>08083</t>
  </si>
  <si>
    <t>Montezuma</t>
  </si>
  <si>
    <t>Montezuma County</t>
  </si>
  <si>
    <t>Colorado-Montezuma</t>
  </si>
  <si>
    <t>27021</t>
  </si>
  <si>
    <t>Minnesota-Cass</t>
  </si>
  <si>
    <t>39117</t>
  </si>
  <si>
    <t>Morrow</t>
  </si>
  <si>
    <t>Morrow County</t>
  </si>
  <si>
    <t>Ohio-Morrow</t>
  </si>
  <si>
    <t>28035</t>
  </si>
  <si>
    <t>Forrest</t>
  </si>
  <si>
    <t>Forrest County</t>
  </si>
  <si>
    <t>Mississippi-Forrest</t>
  </si>
  <si>
    <t>37197</t>
  </si>
  <si>
    <t>Yadkin</t>
  </si>
  <si>
    <t>Yadkin County</t>
  </si>
  <si>
    <t>North Carolina-Yadkin</t>
  </si>
  <si>
    <t>26067</t>
  </si>
  <si>
    <t>Ionia</t>
  </si>
  <si>
    <t>Ionia County</t>
  </si>
  <si>
    <t>Michigan-Ionia</t>
  </si>
  <si>
    <t>42025</t>
  </si>
  <si>
    <t>Carbon</t>
  </si>
  <si>
    <t>Carbon County</t>
  </si>
  <si>
    <t>Pennsylvania-Carbon</t>
  </si>
  <si>
    <t>48281</t>
  </si>
  <si>
    <t>Lampasas</t>
  </si>
  <si>
    <t>Lampasas County</t>
  </si>
  <si>
    <t>Texas-Lampasas</t>
  </si>
  <si>
    <t>08049</t>
  </si>
  <si>
    <t>Grand</t>
  </si>
  <si>
    <t>Grand County</t>
  </si>
  <si>
    <t>Colorado-Grand</t>
  </si>
  <si>
    <t>12063</t>
  </si>
  <si>
    <t>Florida-Jackson</t>
  </si>
  <si>
    <t>06045</t>
  </si>
  <si>
    <t>Mendocino</t>
  </si>
  <si>
    <t>Mendocino County</t>
  </si>
  <si>
    <t>California-Mendocino</t>
  </si>
  <si>
    <t>28137</t>
  </si>
  <si>
    <t>Tate</t>
  </si>
  <si>
    <t>Tate County</t>
  </si>
  <si>
    <t>Mississippi-Tate</t>
  </si>
  <si>
    <t>27095</t>
  </si>
  <si>
    <t>Mille Lacs</t>
  </si>
  <si>
    <t>Mille Lacs County</t>
  </si>
  <si>
    <t>Minnesota-Mille Lacs</t>
  </si>
  <si>
    <t>28039</t>
  </si>
  <si>
    <t>George</t>
  </si>
  <si>
    <t>George County</t>
  </si>
  <si>
    <t>Mississippi-George</t>
  </si>
  <si>
    <t>51073</t>
  </si>
  <si>
    <t>Virginia-Gloucester</t>
  </si>
  <si>
    <t>18151</t>
  </si>
  <si>
    <t>Steuben</t>
  </si>
  <si>
    <t>Steuben County</t>
  </si>
  <si>
    <t>Indiana-Steuben</t>
  </si>
  <si>
    <t>20057</t>
  </si>
  <si>
    <t>Ford</t>
  </si>
  <si>
    <t>Ford County</t>
  </si>
  <si>
    <t>Kansas-Ford</t>
  </si>
  <si>
    <t>26091</t>
  </si>
  <si>
    <t>Lenawee</t>
  </si>
  <si>
    <t>Lenawee County</t>
  </si>
  <si>
    <t>Michigan-Lenawee</t>
  </si>
  <si>
    <t>13143</t>
  </si>
  <si>
    <t>Haralson</t>
  </si>
  <si>
    <t>Haralson County</t>
  </si>
  <si>
    <t>Georgia-Haralson</t>
  </si>
  <si>
    <t>29159</t>
  </si>
  <si>
    <t>Pettis</t>
  </si>
  <si>
    <t>Pettis County</t>
  </si>
  <si>
    <t>Missouri-Pettis</t>
  </si>
  <si>
    <t>39097</t>
  </si>
  <si>
    <t>Ohio-Madison</t>
  </si>
  <si>
    <t>48007</t>
  </si>
  <si>
    <t>Aransas</t>
  </si>
  <si>
    <t>Aransas County</t>
  </si>
  <si>
    <t>Texas-Aransas</t>
  </si>
  <si>
    <t>54027</t>
  </si>
  <si>
    <t>West Virginia-Hampshire</t>
  </si>
  <si>
    <t>04012</t>
  </si>
  <si>
    <t>La Paz</t>
  </si>
  <si>
    <t>La Paz County</t>
  </si>
  <si>
    <t>Arizona-La Paz</t>
  </si>
  <si>
    <t>38059</t>
  </si>
  <si>
    <t>Morton</t>
  </si>
  <si>
    <t>Morton County</t>
  </si>
  <si>
    <t>North Dakota-Morton</t>
  </si>
  <si>
    <t>26165</t>
  </si>
  <si>
    <t>Wexford</t>
  </si>
  <si>
    <t>Wexford County</t>
  </si>
  <si>
    <t>Michigan-Wexford</t>
  </si>
  <si>
    <t>37047</t>
  </si>
  <si>
    <t>Columbus</t>
  </si>
  <si>
    <t>Columbus County</t>
  </si>
  <si>
    <t>North Carolina-Columbus</t>
  </si>
  <si>
    <t>22001</t>
  </si>
  <si>
    <t>Acadia</t>
  </si>
  <si>
    <t>Acadia Parish</t>
  </si>
  <si>
    <t>Louisiana-Acadia</t>
  </si>
  <si>
    <t>22011</t>
  </si>
  <si>
    <t>Beauregard</t>
  </si>
  <si>
    <t>Beauregard Parish</t>
  </si>
  <si>
    <t>Louisiana-Beauregard</t>
  </si>
  <si>
    <t>24041</t>
  </si>
  <si>
    <t>Talbot</t>
  </si>
  <si>
    <t>Talbot County</t>
  </si>
  <si>
    <t>Maryland-Talbot</t>
  </si>
  <si>
    <t>40079</t>
  </si>
  <si>
    <t>Le Flore</t>
  </si>
  <si>
    <t>Le Flore County</t>
  </si>
  <si>
    <t>Oklahoma-Le Flore</t>
  </si>
  <si>
    <t>16075</t>
  </si>
  <si>
    <t>Payette</t>
  </si>
  <si>
    <t>Payette County</t>
  </si>
  <si>
    <t>Idaho-Payette</t>
  </si>
  <si>
    <t>47051</t>
  </si>
  <si>
    <t>Tennessee-Franklin</t>
  </si>
  <si>
    <t>51540</t>
  </si>
  <si>
    <t>Charlottesville</t>
  </si>
  <si>
    <t>Charlottesville city</t>
  </si>
  <si>
    <t>Virginia-Charlottesville</t>
  </si>
  <si>
    <t>55045</t>
  </si>
  <si>
    <t>Green</t>
  </si>
  <si>
    <t>Green County</t>
  </si>
  <si>
    <t>Wisconsin-Green</t>
  </si>
  <si>
    <t>47185</t>
  </si>
  <si>
    <t>Tennessee-White</t>
  </si>
  <si>
    <t>08015</t>
  </si>
  <si>
    <t>Chaffee</t>
  </si>
  <si>
    <t>Chaffee County</t>
  </si>
  <si>
    <t>Colorado-Chaffee</t>
  </si>
  <si>
    <t>01121</t>
  </si>
  <si>
    <t>Talladega</t>
  </si>
  <si>
    <t>Talladega County</t>
  </si>
  <si>
    <t>Alabama-Talladega</t>
  </si>
  <si>
    <t>39027</t>
  </si>
  <si>
    <t>Ohio-Clinton</t>
  </si>
  <si>
    <t>56033</t>
  </si>
  <si>
    <t>Sheridan</t>
  </si>
  <si>
    <t>Sheridan County</t>
  </si>
  <si>
    <t>Wyoming-Sheridan</t>
  </si>
  <si>
    <t>22121</t>
  </si>
  <si>
    <t>West Baton Rouge</t>
  </si>
  <si>
    <t>West Baton Rouge Parish</t>
  </si>
  <si>
    <t>Louisiana-West Baton Rouge</t>
  </si>
  <si>
    <t>26137</t>
  </si>
  <si>
    <t>Otsego</t>
  </si>
  <si>
    <t>Otsego County</t>
  </si>
  <si>
    <t>Michigan-Otsego</t>
  </si>
  <si>
    <t>53055</t>
  </si>
  <si>
    <t>Washington-San Juan</t>
  </si>
  <si>
    <t>28067</t>
  </si>
  <si>
    <t>Mississippi-Jones</t>
  </si>
  <si>
    <t>56013</t>
  </si>
  <si>
    <t>Wyoming-Fremont</t>
  </si>
  <si>
    <t>16069</t>
  </si>
  <si>
    <t>Nez Perce</t>
  </si>
  <si>
    <t>Nez Perce County</t>
  </si>
  <si>
    <t>Idaho-Nez Perce</t>
  </si>
  <si>
    <t>23027</t>
  </si>
  <si>
    <t>Waldo</t>
  </si>
  <si>
    <t>Waldo County</t>
  </si>
  <si>
    <t>Maine-Waldo</t>
  </si>
  <si>
    <t>39009</t>
  </si>
  <si>
    <t>Athens</t>
  </si>
  <si>
    <t>Athens County</t>
  </si>
  <si>
    <t>Ohio-Athens</t>
  </si>
  <si>
    <t>56023</t>
  </si>
  <si>
    <t>Wyoming-Lincoln</t>
  </si>
  <si>
    <t>21049</t>
  </si>
  <si>
    <t>Kentucky-Clark</t>
  </si>
  <si>
    <t>08087</t>
  </si>
  <si>
    <t>Colorado-Morgan</t>
  </si>
  <si>
    <t>01019</t>
  </si>
  <si>
    <t>Alabama-Cherokee</t>
  </si>
  <si>
    <t>27017</t>
  </si>
  <si>
    <t>Carlton</t>
  </si>
  <si>
    <t>Carlton County</t>
  </si>
  <si>
    <t>Minnesota-Carlton</t>
  </si>
  <si>
    <t>28145</t>
  </si>
  <si>
    <t>Mississippi-Union</t>
  </si>
  <si>
    <t>08051</t>
  </si>
  <si>
    <t>Gunnison</t>
  </si>
  <si>
    <t>Gunnison County</t>
  </si>
  <si>
    <t>Colorado-Gunnison</t>
  </si>
  <si>
    <t>41027</t>
  </si>
  <si>
    <t>Hood River</t>
  </si>
  <si>
    <t>Hood River County</t>
  </si>
  <si>
    <t>Oregon-Hood River</t>
  </si>
  <si>
    <t>18071</t>
  </si>
  <si>
    <t>Indiana-Jackson</t>
  </si>
  <si>
    <t>48165</t>
  </si>
  <si>
    <t>Gaines</t>
  </si>
  <si>
    <t>Gaines County</t>
  </si>
  <si>
    <t>Texas-Gaines</t>
  </si>
  <si>
    <t>47029</t>
  </si>
  <si>
    <t>Cocke</t>
  </si>
  <si>
    <t>Cocke County</t>
  </si>
  <si>
    <t>Tennessee-Cocke</t>
  </si>
  <si>
    <t>21003</t>
  </si>
  <si>
    <t>Kentucky-Allen</t>
  </si>
  <si>
    <t>17203</t>
  </si>
  <si>
    <t>Woodford</t>
  </si>
  <si>
    <t>Woodford County</t>
  </si>
  <si>
    <t>Illinois-Woodford</t>
  </si>
  <si>
    <t>35029</t>
  </si>
  <si>
    <t>Luna</t>
  </si>
  <si>
    <t>Luna County</t>
  </si>
  <si>
    <t>New Mexico-Luna</t>
  </si>
  <si>
    <t>21073</t>
  </si>
  <si>
    <t>Kentucky-Franklin</t>
  </si>
  <si>
    <t>38053</t>
  </si>
  <si>
    <t>McKenzie</t>
  </si>
  <si>
    <t>McKenzie County</t>
  </si>
  <si>
    <t>North Dakota-McKenzie</t>
  </si>
  <si>
    <t>21239</t>
  </si>
  <si>
    <t>Kentucky-Woodford</t>
  </si>
  <si>
    <t>33005</t>
  </si>
  <si>
    <t>Cheshire</t>
  </si>
  <si>
    <t>Cheshire County</t>
  </si>
  <si>
    <t>New Hampshire-Cheshire</t>
  </si>
  <si>
    <t>05063</t>
  </si>
  <si>
    <t>Independence</t>
  </si>
  <si>
    <t>Independence County</t>
  </si>
  <si>
    <t>Arkansas-Independence</t>
  </si>
  <si>
    <t>32001</t>
  </si>
  <si>
    <t>Churchill</t>
  </si>
  <si>
    <t>Churchill County</t>
  </si>
  <si>
    <t>Nevada-Churchill</t>
  </si>
  <si>
    <t>51053</t>
  </si>
  <si>
    <t>Dinwiddie</t>
  </si>
  <si>
    <t>Dinwiddie County</t>
  </si>
  <si>
    <t>Virginia-Dinwiddie</t>
  </si>
  <si>
    <t>47077</t>
  </si>
  <si>
    <t>Tennessee-Henderson</t>
  </si>
  <si>
    <t>51143</t>
  </si>
  <si>
    <t>Pittsylvania</t>
  </si>
  <si>
    <t>Pittsylvania County</t>
  </si>
  <si>
    <t>Virginia-Pittsylvania</t>
  </si>
  <si>
    <t>37149</t>
  </si>
  <si>
    <t>North Carolina-Polk</t>
  </si>
  <si>
    <t>18183</t>
  </si>
  <si>
    <t>Whitley</t>
  </si>
  <si>
    <t>Whitley County</t>
  </si>
  <si>
    <t>Indiana-Whitley</t>
  </si>
  <si>
    <t>29021</t>
  </si>
  <si>
    <t>Buchanan</t>
  </si>
  <si>
    <t>Buchanan County</t>
  </si>
  <si>
    <t>Missouri-Buchanan</t>
  </si>
  <si>
    <t>39005</t>
  </si>
  <si>
    <t>Ashland</t>
  </si>
  <si>
    <t>Ashland County</t>
  </si>
  <si>
    <t>Ohio-Ashland</t>
  </si>
  <si>
    <t>26107</t>
  </si>
  <si>
    <t>Mecosta</t>
  </si>
  <si>
    <t>Mecosta County</t>
  </si>
  <si>
    <t>Michigan-Mecosta</t>
  </si>
  <si>
    <t>27147</t>
  </si>
  <si>
    <t>Steele</t>
  </si>
  <si>
    <t>Steele County</t>
  </si>
  <si>
    <t>Minnesota-Steele</t>
  </si>
  <si>
    <t>56029</t>
  </si>
  <si>
    <t>Wyoming-Park</t>
  </si>
  <si>
    <t>36105</t>
  </si>
  <si>
    <t>New York-Sullivan</t>
  </si>
  <si>
    <t>01007</t>
  </si>
  <si>
    <t>Bibb</t>
  </si>
  <si>
    <t>Bibb County</t>
  </si>
  <si>
    <t>Alabama-Bibb</t>
  </si>
  <si>
    <t>27057</t>
  </si>
  <si>
    <t>Hubbard</t>
  </si>
  <si>
    <t>Hubbard County</t>
  </si>
  <si>
    <t>Minnesota-Hubbard</t>
  </si>
  <si>
    <t>48163</t>
  </si>
  <si>
    <t>Frio</t>
  </si>
  <si>
    <t>Frio County</t>
  </si>
  <si>
    <t>Texas-Frio</t>
  </si>
  <si>
    <t>13147</t>
  </si>
  <si>
    <t>Hart</t>
  </si>
  <si>
    <t>Hart County</t>
  </si>
  <si>
    <t>Georgia-Hart</t>
  </si>
  <si>
    <t>47057</t>
  </si>
  <si>
    <t>Grainger</t>
  </si>
  <si>
    <t>Grainger County</t>
  </si>
  <si>
    <t>Tennessee-Grainger</t>
  </si>
  <si>
    <t>27005</t>
  </si>
  <si>
    <t>Becker</t>
  </si>
  <si>
    <t>Becker County</t>
  </si>
  <si>
    <t>Minnesota-Becker</t>
  </si>
  <si>
    <t>39151</t>
  </si>
  <si>
    <t>Ohio-Stark</t>
  </si>
  <si>
    <t>29119</t>
  </si>
  <si>
    <t>McDonald</t>
  </si>
  <si>
    <t>McDonald County</t>
  </si>
  <si>
    <t>Missouri-McDonald</t>
  </si>
  <si>
    <t>47153</t>
  </si>
  <si>
    <t>Sequatchie</t>
  </si>
  <si>
    <t>Sequatchie County</t>
  </si>
  <si>
    <t>Tennessee-Sequatchie</t>
  </si>
  <si>
    <t>13119</t>
  </si>
  <si>
    <t>Georgia-Franklin</t>
  </si>
  <si>
    <t>49029</t>
  </si>
  <si>
    <t>Utah-Morgan</t>
  </si>
  <si>
    <t>12029</t>
  </si>
  <si>
    <t>Dixie</t>
  </si>
  <si>
    <t>Dixie County</t>
  </si>
  <si>
    <t>Florida-Dixie</t>
  </si>
  <si>
    <t>53001</t>
  </si>
  <si>
    <t>Washington-Adams</t>
  </si>
  <si>
    <t>51840</t>
  </si>
  <si>
    <t>Winchester</t>
  </si>
  <si>
    <t>Winchester city</t>
  </si>
  <si>
    <t>Virginia-Winchester</t>
  </si>
  <si>
    <t>24011</t>
  </si>
  <si>
    <t>Maryland-Caroline</t>
  </si>
  <si>
    <t>13229</t>
  </si>
  <si>
    <t>Georgia-Pierce</t>
  </si>
  <si>
    <t>05023</t>
  </si>
  <si>
    <t>Cleburne</t>
  </si>
  <si>
    <t>Cleburne County</t>
  </si>
  <si>
    <t>Arkansas-Cleburne</t>
  </si>
  <si>
    <t>01109</t>
  </si>
  <si>
    <t>Alabama-Pike</t>
  </si>
  <si>
    <t>18037</t>
  </si>
  <si>
    <t>Dubois</t>
  </si>
  <si>
    <t>Dubois County</t>
  </si>
  <si>
    <t>Indiana-Dubois</t>
  </si>
  <si>
    <t>13275</t>
  </si>
  <si>
    <t>Thomas</t>
  </si>
  <si>
    <t>Thomas County</t>
  </si>
  <si>
    <t>Georgia-Thomas</t>
  </si>
  <si>
    <t>13225</t>
  </si>
  <si>
    <t>Peach</t>
  </si>
  <si>
    <t>Peach County</t>
  </si>
  <si>
    <t>Georgia-Peach</t>
  </si>
  <si>
    <t>12043</t>
  </si>
  <si>
    <t>Glades</t>
  </si>
  <si>
    <t>Glades County</t>
  </si>
  <si>
    <t>Florida-Glades</t>
  </si>
  <si>
    <t>13009</t>
  </si>
  <si>
    <t>Georgia-Baldwin</t>
  </si>
  <si>
    <t>21079</t>
  </si>
  <si>
    <t>Garrard</t>
  </si>
  <si>
    <t>Garrard County</t>
  </si>
  <si>
    <t>Kentucky-Garrard</t>
  </si>
  <si>
    <t>45085</t>
  </si>
  <si>
    <t>South Carolina-Sumter</t>
  </si>
  <si>
    <t>27103</t>
  </si>
  <si>
    <t>Nicollet</t>
  </si>
  <si>
    <t>Nicollet County</t>
  </si>
  <si>
    <t>Minnesota-Nicollet</t>
  </si>
  <si>
    <t>49041</t>
  </si>
  <si>
    <t>Utah-Sevier</t>
  </si>
  <si>
    <t>20169</t>
  </si>
  <si>
    <t>Kansas-Saline</t>
  </si>
  <si>
    <t>25007</t>
  </si>
  <si>
    <t>Dukes</t>
  </si>
  <si>
    <t>Dukes County</t>
  </si>
  <si>
    <t>Massachusetts-Dukes</t>
  </si>
  <si>
    <t>47145</t>
  </si>
  <si>
    <t>Roane</t>
  </si>
  <si>
    <t>Roane County</t>
  </si>
  <si>
    <t>Tennessee-Roane</t>
  </si>
  <si>
    <t>40113</t>
  </si>
  <si>
    <t>Osage</t>
  </si>
  <si>
    <t>Osage County</t>
  </si>
  <si>
    <t>Oklahoma-Osage</t>
  </si>
  <si>
    <t>26035</t>
  </si>
  <si>
    <t>Clare</t>
  </si>
  <si>
    <t>Clare County</t>
  </si>
  <si>
    <t>Michigan-Clare</t>
  </si>
  <si>
    <t>23011</t>
  </si>
  <si>
    <t>Kennebec</t>
  </si>
  <si>
    <t>Kennebec County</t>
  </si>
  <si>
    <t>Maine-Kennebec</t>
  </si>
  <si>
    <t>40081</t>
  </si>
  <si>
    <t>Oklahoma-Lincoln</t>
  </si>
  <si>
    <t>51147</t>
  </si>
  <si>
    <t>Prince Edward</t>
  </si>
  <si>
    <t>Prince Edward County</t>
  </si>
  <si>
    <t>Virginia-Prince Edward</t>
  </si>
  <si>
    <t>37079</t>
  </si>
  <si>
    <t>North Carolina-Greene</t>
  </si>
  <si>
    <t>22061</t>
  </si>
  <si>
    <t>Lincoln Parish</t>
  </si>
  <si>
    <t>Louisiana-Lincoln</t>
  </si>
  <si>
    <t>47173</t>
  </si>
  <si>
    <t>Tennessee-Union</t>
  </si>
  <si>
    <t>36093</t>
  </si>
  <si>
    <t>Schenectady</t>
  </si>
  <si>
    <t>Schenectady County</t>
  </si>
  <si>
    <t>New York-Schenectady</t>
  </si>
  <si>
    <t>37181</t>
  </si>
  <si>
    <t>Vance</t>
  </si>
  <si>
    <t>Vance County</t>
  </si>
  <si>
    <t>North Carolina-Vance</t>
  </si>
  <si>
    <t>51101</t>
  </si>
  <si>
    <t>King William</t>
  </si>
  <si>
    <t>King William County</t>
  </si>
  <si>
    <t>Virginia-King William</t>
  </si>
  <si>
    <t>48277</t>
  </si>
  <si>
    <t>Texas-Lamar</t>
  </si>
  <si>
    <t>02110</t>
  </si>
  <si>
    <t>Juneau</t>
  </si>
  <si>
    <t>Juneau City and Borough</t>
  </si>
  <si>
    <t>Alaska-Juneau</t>
  </si>
  <si>
    <t>45027</t>
  </si>
  <si>
    <t>Clarendon</t>
  </si>
  <si>
    <t>Clarendon County</t>
  </si>
  <si>
    <t>South Carolina-Clarendon</t>
  </si>
  <si>
    <t>47103</t>
  </si>
  <si>
    <t>Tennessee-Lincoln</t>
  </si>
  <si>
    <t>40095</t>
  </si>
  <si>
    <t>Oklahoma-Marshall</t>
  </si>
  <si>
    <t>46093</t>
  </si>
  <si>
    <t>Meade</t>
  </si>
  <si>
    <t>Meade County</t>
  </si>
  <si>
    <t>South Dakota-Meade</t>
  </si>
  <si>
    <t>50015</t>
  </si>
  <si>
    <t>Lamoille</t>
  </si>
  <si>
    <t>Lamoille County</t>
  </si>
  <si>
    <t>Vermont-Lamoille</t>
  </si>
  <si>
    <t>27049</t>
  </si>
  <si>
    <t>Goodhue</t>
  </si>
  <si>
    <t>Goodhue County</t>
  </si>
  <si>
    <t>Minnesota-Goodhue</t>
  </si>
  <si>
    <t>13277</t>
  </si>
  <si>
    <t>Tift</t>
  </si>
  <si>
    <t>Tift County</t>
  </si>
  <si>
    <t>Georgia-Tift</t>
  </si>
  <si>
    <t>54065</t>
  </si>
  <si>
    <t>West Virginia-Morgan</t>
  </si>
  <si>
    <t>40019</t>
  </si>
  <si>
    <t>Carter</t>
  </si>
  <si>
    <t>Carter County</t>
  </si>
  <si>
    <t>Oklahoma-Carter</t>
  </si>
  <si>
    <t>13191</t>
  </si>
  <si>
    <t>McIntosh</t>
  </si>
  <si>
    <t>McIntosh County</t>
  </si>
  <si>
    <t>Georgia-McIntosh</t>
  </si>
  <si>
    <t>06109</t>
  </si>
  <si>
    <t>Tuolumne</t>
  </si>
  <si>
    <t>Tuolumne County</t>
  </si>
  <si>
    <t>California-Tuolumne</t>
  </si>
  <si>
    <t>47025</t>
  </si>
  <si>
    <t>Claiborne</t>
  </si>
  <si>
    <t>Claiborne County</t>
  </si>
  <si>
    <t>Tennessee-Claiborne</t>
  </si>
  <si>
    <t>13171</t>
  </si>
  <si>
    <t>Georgia-Lamar</t>
  </si>
  <si>
    <t>28003</t>
  </si>
  <si>
    <t>Alcorn</t>
  </si>
  <si>
    <t>Alcorn County</t>
  </si>
  <si>
    <t>Mississippi-Alcorn</t>
  </si>
  <si>
    <t>40047</t>
  </si>
  <si>
    <t>Oklahoma-Garfield</t>
  </si>
  <si>
    <t>28093</t>
  </si>
  <si>
    <t>Mississippi-Marshall</t>
  </si>
  <si>
    <t>18027</t>
  </si>
  <si>
    <t>Indiana-Daviess</t>
  </si>
  <si>
    <t>45031</t>
  </si>
  <si>
    <t>Darlington</t>
  </si>
  <si>
    <t>Darlington County</t>
  </si>
  <si>
    <t>South Carolina-Darlington</t>
  </si>
  <si>
    <t>17141</t>
  </si>
  <si>
    <t>Ogle</t>
  </si>
  <si>
    <t>Ogle County</t>
  </si>
  <si>
    <t>Illinois-Ogle</t>
  </si>
  <si>
    <t>13211</t>
  </si>
  <si>
    <t>Georgia-Morgan</t>
  </si>
  <si>
    <t>26019</t>
  </si>
  <si>
    <t>Benzie</t>
  </si>
  <si>
    <t>Benzie County</t>
  </si>
  <si>
    <t>Michigan-Benzie</t>
  </si>
  <si>
    <t>55135</t>
  </si>
  <si>
    <t>Waupaca</t>
  </si>
  <si>
    <t>Waupaca County</t>
  </si>
  <si>
    <t>Wisconsin-Waupaca</t>
  </si>
  <si>
    <t>13159</t>
  </si>
  <si>
    <t>Georgia-Jasper</t>
  </si>
  <si>
    <t>47159</t>
  </si>
  <si>
    <t>Tennessee-Smith</t>
  </si>
  <si>
    <t>35057</t>
  </si>
  <si>
    <t>Torrance</t>
  </si>
  <si>
    <t>Torrance County</t>
  </si>
  <si>
    <t>New Mexico-Torrance</t>
  </si>
  <si>
    <t>48031</t>
  </si>
  <si>
    <t>Blanco</t>
  </si>
  <si>
    <t>Blanco County</t>
  </si>
  <si>
    <t>Texas-Blanco</t>
  </si>
  <si>
    <t>46029</t>
  </si>
  <si>
    <t>Codington</t>
  </si>
  <si>
    <t>Codington County</t>
  </si>
  <si>
    <t>South Dakota-Codington</t>
  </si>
  <si>
    <t>56037</t>
  </si>
  <si>
    <t>Sweetwater</t>
  </si>
  <si>
    <t>Sweetwater County</t>
  </si>
  <si>
    <t>Wyoming-Sweetwater</t>
  </si>
  <si>
    <t>05091</t>
  </si>
  <si>
    <t>Miller</t>
  </si>
  <si>
    <t>Miller County</t>
  </si>
  <si>
    <t>Arkansas-Miller</t>
  </si>
  <si>
    <t>36113</t>
  </si>
  <si>
    <t>New York-Warren</t>
  </si>
  <si>
    <t>41007</t>
  </si>
  <si>
    <t>Clatsop</t>
  </si>
  <si>
    <t>Clatsop County</t>
  </si>
  <si>
    <t>Oregon-Clatsop</t>
  </si>
  <si>
    <t>08097</t>
  </si>
  <si>
    <t>Pitkin</t>
  </si>
  <si>
    <t>Pitkin County</t>
  </si>
  <si>
    <t>Colorado-Pitkin</t>
  </si>
  <si>
    <t>47041</t>
  </si>
  <si>
    <t>Tennessee-DeKalb</t>
  </si>
  <si>
    <t>16039</t>
  </si>
  <si>
    <t>Idaho-Elmore</t>
  </si>
  <si>
    <t>26159</t>
  </si>
  <si>
    <t>Van Buren</t>
  </si>
  <si>
    <t>Van Buren County</t>
  </si>
  <si>
    <t>Michigan-Van Buren</t>
  </si>
  <si>
    <t>16045</t>
  </si>
  <si>
    <t>Gem</t>
  </si>
  <si>
    <t>Gem County</t>
  </si>
  <si>
    <t>Idaho-Gem</t>
  </si>
  <si>
    <t>37157</t>
  </si>
  <si>
    <t>North Carolina-Rockingham</t>
  </si>
  <si>
    <t>06011</t>
  </si>
  <si>
    <t>Colusa</t>
  </si>
  <si>
    <t>Colusa County</t>
  </si>
  <si>
    <t>California-Colusa</t>
  </si>
  <si>
    <t>13133</t>
  </si>
  <si>
    <t>Georgia-Greene</t>
  </si>
  <si>
    <t>29189</t>
  </si>
  <si>
    <t>St. Louis County</t>
  </si>
  <si>
    <t>Missouri-St. Louis County</t>
  </si>
  <si>
    <t>23019</t>
  </si>
  <si>
    <t>Penobscot</t>
  </si>
  <si>
    <t>Penobscot County</t>
  </si>
  <si>
    <t>Maine-Penobscot</t>
  </si>
  <si>
    <t>49023</t>
  </si>
  <si>
    <t>Juab</t>
  </si>
  <si>
    <t>Juab County</t>
  </si>
  <si>
    <t>Utah-Juab</t>
  </si>
  <si>
    <t>29015</t>
  </si>
  <si>
    <t>Missouri-Benton</t>
  </si>
  <si>
    <t>21085</t>
  </si>
  <si>
    <t>Kentucky-Grayson</t>
  </si>
  <si>
    <t>37017</t>
  </si>
  <si>
    <t>Bladen</t>
  </si>
  <si>
    <t>Bladen County</t>
  </si>
  <si>
    <t>North Carolina-Bladen</t>
  </si>
  <si>
    <t>13271</t>
  </si>
  <si>
    <t>Telfair</t>
  </si>
  <si>
    <t>Telfair County</t>
  </si>
  <si>
    <t>Georgia-Telfair</t>
  </si>
  <si>
    <t>26089</t>
  </si>
  <si>
    <t>Leelanau</t>
  </si>
  <si>
    <t>Leelanau County</t>
  </si>
  <si>
    <t>Michigan-Leelanau</t>
  </si>
  <si>
    <t>56035</t>
  </si>
  <si>
    <t>Sublette</t>
  </si>
  <si>
    <t>Sublette County</t>
  </si>
  <si>
    <t>Wyoming-Sublette</t>
  </si>
  <si>
    <t>29055</t>
  </si>
  <si>
    <t>Missouri-Crawford</t>
  </si>
  <si>
    <t>48505</t>
  </si>
  <si>
    <t>Zapata</t>
  </si>
  <si>
    <t>Zapata County</t>
  </si>
  <si>
    <t>Texas-Zapata</t>
  </si>
  <si>
    <t>25019</t>
  </si>
  <si>
    <t>Nantucket</t>
  </si>
  <si>
    <t>Nantucket County</t>
  </si>
  <si>
    <t>Massachusetts-Nantucket</t>
  </si>
  <si>
    <t>13221</t>
  </si>
  <si>
    <t>Oglethorpe</t>
  </si>
  <si>
    <t>Oglethorpe County</t>
  </si>
  <si>
    <t>Georgia-Oglethorpe</t>
  </si>
  <si>
    <t>36083</t>
  </si>
  <si>
    <t>Rensselaer</t>
  </si>
  <si>
    <t>Rensselaer County</t>
  </si>
  <si>
    <t>New York-Rensselaer</t>
  </si>
  <si>
    <t>26009</t>
  </si>
  <si>
    <t>Antrim</t>
  </si>
  <si>
    <t>Antrim County</t>
  </si>
  <si>
    <t>Michigan-Antrim</t>
  </si>
  <si>
    <t>46127</t>
  </si>
  <si>
    <t>South Dakota-Union</t>
  </si>
  <si>
    <t>12123</t>
  </si>
  <si>
    <t>Florida-Taylor</t>
  </si>
  <si>
    <t>12125</t>
  </si>
  <si>
    <t>Florida-Union</t>
  </si>
  <si>
    <t>48149</t>
  </si>
  <si>
    <t>Texas-Fayette</t>
  </si>
  <si>
    <t>37013</t>
  </si>
  <si>
    <t>North Carolina-Beaufort</t>
  </si>
  <si>
    <t>35039</t>
  </si>
  <si>
    <t>Rio Arriba</t>
  </si>
  <si>
    <t>Rio Arriba County</t>
  </si>
  <si>
    <t>New Mexico-Rio Arriba</t>
  </si>
  <si>
    <t>47007</t>
  </si>
  <si>
    <t>Bledsoe</t>
  </si>
  <si>
    <t>Bledsoe County</t>
  </si>
  <si>
    <t>Tennessee-Bledsoe</t>
  </si>
  <si>
    <t>19167</t>
  </si>
  <si>
    <t>Sioux</t>
  </si>
  <si>
    <t>Sioux County</t>
  </si>
  <si>
    <t>Iowa-Sioux</t>
  </si>
  <si>
    <t>12039</t>
  </si>
  <si>
    <t>Gadsden</t>
  </si>
  <si>
    <t>Gadsden County</t>
  </si>
  <si>
    <t>Florida-Gadsden</t>
  </si>
  <si>
    <t>55123</t>
  </si>
  <si>
    <t>Vernon</t>
  </si>
  <si>
    <t>Vernon County</t>
  </si>
  <si>
    <t>Wisconsin-Vernon</t>
  </si>
  <si>
    <t>45071</t>
  </si>
  <si>
    <t>Newberry</t>
  </si>
  <si>
    <t>Newberry County</t>
  </si>
  <si>
    <t>South Carolina-Newberry</t>
  </si>
  <si>
    <t>47019</t>
  </si>
  <si>
    <t>Tennessee-Carter</t>
  </si>
  <si>
    <t>13019</t>
  </si>
  <si>
    <t>Berrien</t>
  </si>
  <si>
    <t>Berrien County</t>
  </si>
  <si>
    <t>Georgia-Berrien</t>
  </si>
  <si>
    <t>27039</t>
  </si>
  <si>
    <t>Minnesota-Dodge</t>
  </si>
  <si>
    <t>48457</t>
  </si>
  <si>
    <t>Tyler</t>
  </si>
  <si>
    <t>Tyler County</t>
  </si>
  <si>
    <t>Texas-Tyler</t>
  </si>
  <si>
    <t>13173</t>
  </si>
  <si>
    <t>Lanier</t>
  </si>
  <si>
    <t>Lanier County</t>
  </si>
  <si>
    <t>Georgia-Lanier</t>
  </si>
  <si>
    <t>22043</t>
  </si>
  <si>
    <t>Grant Parish</t>
  </si>
  <si>
    <t>Louisiana-Grant</t>
  </si>
  <si>
    <t>13241</t>
  </si>
  <si>
    <t>Rabun</t>
  </si>
  <si>
    <t>Rabun County</t>
  </si>
  <si>
    <t>Georgia-Rabun</t>
  </si>
  <si>
    <t>54077</t>
  </si>
  <si>
    <t>Preston</t>
  </si>
  <si>
    <t>Preston County</t>
  </si>
  <si>
    <t>West Virginia-Preston</t>
  </si>
  <si>
    <t>53039</t>
  </si>
  <si>
    <t>Klickitat</t>
  </si>
  <si>
    <t>Klickitat County</t>
  </si>
  <si>
    <t>Washington-Klickitat</t>
  </si>
  <si>
    <t>55057</t>
  </si>
  <si>
    <t>Juneau County</t>
  </si>
  <si>
    <t>Wisconsin-Juneau</t>
  </si>
  <si>
    <t>48379</t>
  </si>
  <si>
    <t>Rains</t>
  </si>
  <si>
    <t>Rains County</t>
  </si>
  <si>
    <t>Texas-Rains</t>
  </si>
  <si>
    <t>42099</t>
  </si>
  <si>
    <t>Perry</t>
  </si>
  <si>
    <t>Perry County</t>
  </si>
  <si>
    <t>Pennsylvania-Perry</t>
  </si>
  <si>
    <t>26029</t>
  </si>
  <si>
    <t>Charlevoix</t>
  </si>
  <si>
    <t>Charlevoix County</t>
  </si>
  <si>
    <t>Michigan-Charlevoix</t>
  </si>
  <si>
    <t>27079</t>
  </si>
  <si>
    <t>Le Sueur</t>
  </si>
  <si>
    <t>Le Sueur County</t>
  </si>
  <si>
    <t>Minnesota-Le Sueur</t>
  </si>
  <si>
    <t>53003</t>
  </si>
  <si>
    <t>Asotin</t>
  </si>
  <si>
    <t>Asotin County</t>
  </si>
  <si>
    <t>Washington-Asotin</t>
  </si>
  <si>
    <t>55137</t>
  </si>
  <si>
    <t>Waushara</t>
  </si>
  <si>
    <t>Waushara County</t>
  </si>
  <si>
    <t>Wisconsin-Waushara</t>
  </si>
  <si>
    <t>23017</t>
  </si>
  <si>
    <t>Oxford</t>
  </si>
  <si>
    <t>Oxford County</t>
  </si>
  <si>
    <t>Maine-Oxford</t>
  </si>
  <si>
    <t>40139</t>
  </si>
  <si>
    <t>Texas County</t>
  </si>
  <si>
    <t>Oklahoma-Texas</t>
  </si>
  <si>
    <t>13281</t>
  </si>
  <si>
    <t>Towns</t>
  </si>
  <si>
    <t>Towns County</t>
  </si>
  <si>
    <t>Georgia-Towns</t>
  </si>
  <si>
    <t>13131</t>
  </si>
  <si>
    <t>Georgia-Grady</t>
  </si>
  <si>
    <t>47013</t>
  </si>
  <si>
    <t>Tennessee-Campbell</t>
  </si>
  <si>
    <t>51610</t>
  </si>
  <si>
    <t>Falls Church</t>
  </si>
  <si>
    <t>Falls Church city</t>
  </si>
  <si>
    <t>Virginia-Falls Church</t>
  </si>
  <si>
    <t>46081</t>
  </si>
  <si>
    <t>South Dakota-Lawrence</t>
  </si>
  <si>
    <t>37009</t>
  </si>
  <si>
    <t>Ashe</t>
  </si>
  <si>
    <t>Ashe County</t>
  </si>
  <si>
    <t>North Carolina-Ashe</t>
  </si>
  <si>
    <t>28099</t>
  </si>
  <si>
    <t>Neshoba</t>
  </si>
  <si>
    <t>Neshoba County</t>
  </si>
  <si>
    <t>Mississippi-Neshoba</t>
  </si>
  <si>
    <t>29141</t>
  </si>
  <si>
    <t>Missouri-Morgan</t>
  </si>
  <si>
    <t>29221</t>
  </si>
  <si>
    <t>Missouri-Washington</t>
  </si>
  <si>
    <t>12045</t>
  </si>
  <si>
    <t>Gulf</t>
  </si>
  <si>
    <t>Gulf County</t>
  </si>
  <si>
    <t>Florida-Gulf</t>
  </si>
  <si>
    <t>34007</t>
  </si>
  <si>
    <t>New Jersey-Camden</t>
  </si>
  <si>
    <t>37029</t>
  </si>
  <si>
    <t>North Carolina-Camden</t>
  </si>
  <si>
    <t>33019</t>
  </si>
  <si>
    <t>New Hampshire-Sullivan</t>
  </si>
  <si>
    <t>41057</t>
  </si>
  <si>
    <t>Tillamook</t>
  </si>
  <si>
    <t>Tillamook County</t>
  </si>
  <si>
    <t>Oregon-Tillamook</t>
  </si>
  <si>
    <t>55005</t>
  </si>
  <si>
    <t>Barron</t>
  </si>
  <si>
    <t>Barron County</t>
  </si>
  <si>
    <t>Wisconsin-Barron</t>
  </si>
  <si>
    <t>13049</t>
  </si>
  <si>
    <t>Charlton</t>
  </si>
  <si>
    <t>Charlton County</t>
  </si>
  <si>
    <t>Georgia-Charlton</t>
  </si>
  <si>
    <t>12007</t>
  </si>
  <si>
    <t>Bradford</t>
  </si>
  <si>
    <t>Bradford County</t>
  </si>
  <si>
    <t>Florida-Bradford</t>
  </si>
  <si>
    <t>05087</t>
  </si>
  <si>
    <t>Arkansas-Madison</t>
  </si>
  <si>
    <t>37115</t>
  </si>
  <si>
    <t>North Carolina-Madison</t>
  </si>
  <si>
    <t>20061</t>
  </si>
  <si>
    <t>Geary</t>
  </si>
  <si>
    <t>Geary County</t>
  </si>
  <si>
    <t>Kansas-Geary</t>
  </si>
  <si>
    <t>05089</t>
  </si>
  <si>
    <t>Arkansas-Marion</t>
  </si>
  <si>
    <t>22003</t>
  </si>
  <si>
    <t>Allen Parish</t>
  </si>
  <si>
    <t>Louisiana-Allen</t>
  </si>
  <si>
    <t>28079</t>
  </si>
  <si>
    <t>Leake</t>
  </si>
  <si>
    <t>Leake County</t>
  </si>
  <si>
    <t>Mississippi-Leake</t>
  </si>
  <si>
    <t>46102</t>
  </si>
  <si>
    <t>Oglala Lakota</t>
  </si>
  <si>
    <t>Oglala Lakota County</t>
  </si>
  <si>
    <t>South Dakota-Oglala Lakota</t>
  </si>
  <si>
    <t>48289</t>
  </si>
  <si>
    <t>Texas-Leon</t>
  </si>
  <si>
    <t>39127</t>
  </si>
  <si>
    <t>Ohio-Perry</t>
  </si>
  <si>
    <t>18099</t>
  </si>
  <si>
    <t>Indiana-Marshall</t>
  </si>
  <si>
    <t>48241</t>
  </si>
  <si>
    <t>Texas-Jasper</t>
  </si>
  <si>
    <t>22045</t>
  </si>
  <si>
    <t>Iberia</t>
  </si>
  <si>
    <t>Iberia Parish</t>
  </si>
  <si>
    <t>Louisiana-Iberia</t>
  </si>
  <si>
    <t>41045</t>
  </si>
  <si>
    <t>Malheur</t>
  </si>
  <si>
    <t>Malheur County</t>
  </si>
  <si>
    <t>Oregon-Malheur</t>
  </si>
  <si>
    <t>47079</t>
  </si>
  <si>
    <t>Tennessee-Henry</t>
  </si>
  <si>
    <t>55001</t>
  </si>
  <si>
    <t>Wisconsin-Adams</t>
  </si>
  <si>
    <t>31025</t>
  </si>
  <si>
    <t>Nebraska-Cass</t>
  </si>
  <si>
    <t>47133</t>
  </si>
  <si>
    <t>Overton</t>
  </si>
  <si>
    <t>Overton County</t>
  </si>
  <si>
    <t>Tennessee-Overton</t>
  </si>
  <si>
    <t>21137</t>
  </si>
  <si>
    <t>Kentucky-Lincoln</t>
  </si>
  <si>
    <t>27061</t>
  </si>
  <si>
    <t>Itasca</t>
  </si>
  <si>
    <t>Itasca County</t>
  </si>
  <si>
    <t>Minnesota-Itasca</t>
  </si>
  <si>
    <t>21217</t>
  </si>
  <si>
    <t>Kentucky-Taylor</t>
  </si>
  <si>
    <t>29131</t>
  </si>
  <si>
    <t>Missouri-Miller</t>
  </si>
  <si>
    <t>47023</t>
  </si>
  <si>
    <t>Tennessee-Chester</t>
  </si>
  <si>
    <t>48227</t>
  </si>
  <si>
    <t>Texas-Howard</t>
  </si>
  <si>
    <t>21021</t>
  </si>
  <si>
    <t>Boyle</t>
  </si>
  <si>
    <t>Boyle County</t>
  </si>
  <si>
    <t>Kentucky-Boyle</t>
  </si>
  <si>
    <t>08113</t>
  </si>
  <si>
    <t>San Miguel</t>
  </si>
  <si>
    <t>San Miguel County</t>
  </si>
  <si>
    <t>Colorado-San Miguel</t>
  </si>
  <si>
    <t>53051</t>
  </si>
  <si>
    <t>Pend Oreille</t>
  </si>
  <si>
    <t>Pend Oreille County</t>
  </si>
  <si>
    <t>Washington-Pend Oreille</t>
  </si>
  <si>
    <t>01071</t>
  </si>
  <si>
    <t>Alabama-Jackson</t>
  </si>
  <si>
    <t>47129</t>
  </si>
  <si>
    <t>Tennessee-Morgan</t>
  </si>
  <si>
    <t>16085</t>
  </si>
  <si>
    <t>Valley</t>
  </si>
  <si>
    <t>Valley County</t>
  </si>
  <si>
    <t>Idaho-Valley</t>
  </si>
  <si>
    <t>28123</t>
  </si>
  <si>
    <t>Mississippi-Scott</t>
  </si>
  <si>
    <t>28107</t>
  </si>
  <si>
    <t>Panola</t>
  </si>
  <si>
    <t>Panola County</t>
  </si>
  <si>
    <t>Mississippi-Panola</t>
  </si>
  <si>
    <t>40123</t>
  </si>
  <si>
    <t>Oklahoma-Pontotoc</t>
  </si>
  <si>
    <t>48051</t>
  </si>
  <si>
    <t>Burleson</t>
  </si>
  <si>
    <t>Burleson County</t>
  </si>
  <si>
    <t>Texas-Burleson</t>
  </si>
  <si>
    <t>06051</t>
  </si>
  <si>
    <t>Mono</t>
  </si>
  <si>
    <t>Mono County</t>
  </si>
  <si>
    <t>California-Mono</t>
  </si>
  <si>
    <t>29215</t>
  </si>
  <si>
    <t>Missouri-Texas</t>
  </si>
  <si>
    <t>41065</t>
  </si>
  <si>
    <t>Wasco</t>
  </si>
  <si>
    <t>Wasco County</t>
  </si>
  <si>
    <t>Oregon-Wasco</t>
  </si>
  <si>
    <t>55121</t>
  </si>
  <si>
    <t>Trempealeau</t>
  </si>
  <si>
    <t>Trempealeau County</t>
  </si>
  <si>
    <t>Wisconsin-Trempealeau</t>
  </si>
  <si>
    <t>51163</t>
  </si>
  <si>
    <t>Rockbridge</t>
  </si>
  <si>
    <t>Rockbridge County</t>
  </si>
  <si>
    <t>Virginia-Rockbridge</t>
  </si>
  <si>
    <t>21163</t>
  </si>
  <si>
    <t>Kentucky-Meade</t>
  </si>
  <si>
    <t>28085</t>
  </si>
  <si>
    <t>Mississippi-Lincoln</t>
  </si>
  <si>
    <t>36033</t>
  </si>
  <si>
    <t>New York-Franklin</t>
  </si>
  <si>
    <t>21205</t>
  </si>
  <si>
    <t>Kentucky-Rowan</t>
  </si>
  <si>
    <t>05053</t>
  </si>
  <si>
    <t>Arkansas-Grant</t>
  </si>
  <si>
    <t>51029</t>
  </si>
  <si>
    <t>Buckingham</t>
  </si>
  <si>
    <t>Buckingham County</t>
  </si>
  <si>
    <t>Virginia-Buckingham</t>
  </si>
  <si>
    <t>19193</t>
  </si>
  <si>
    <t>Woodbury</t>
  </si>
  <si>
    <t>Woodbury County</t>
  </si>
  <si>
    <t>Iowa-Woodbury</t>
  </si>
  <si>
    <t>08075</t>
  </si>
  <si>
    <t>Colorado-Logan</t>
  </si>
  <si>
    <t>18175</t>
  </si>
  <si>
    <t>Indiana-Washington</t>
  </si>
  <si>
    <t>26143</t>
  </si>
  <si>
    <t>Roscommon</t>
  </si>
  <si>
    <t>Roscommon County</t>
  </si>
  <si>
    <t>Michigan-Roscommon</t>
  </si>
  <si>
    <t>18001</t>
  </si>
  <si>
    <t>Indiana-Adams</t>
  </si>
  <si>
    <t>48287</t>
  </si>
  <si>
    <t>Texas-Lee</t>
  </si>
  <si>
    <t>18145</t>
  </si>
  <si>
    <t>Indiana-Shelby</t>
  </si>
  <si>
    <t>16031</t>
  </si>
  <si>
    <t>Cassia</t>
  </si>
  <si>
    <t>Cassia County</t>
  </si>
  <si>
    <t>Idaho-Cassia</t>
  </si>
  <si>
    <t>51007</t>
  </si>
  <si>
    <t>Amelia</t>
  </si>
  <si>
    <t>Amelia County</t>
  </si>
  <si>
    <t>Virginia-Amelia</t>
  </si>
  <si>
    <t>18079</t>
  </si>
  <si>
    <t>Jennings</t>
  </si>
  <si>
    <t>Jennings County</t>
  </si>
  <si>
    <t>Indiana-Jennings</t>
  </si>
  <si>
    <t>32013</t>
  </si>
  <si>
    <t>Nevada-Humboldt</t>
  </si>
  <si>
    <t>26031</t>
  </si>
  <si>
    <t>Cheboygan</t>
  </si>
  <si>
    <t>Cheboygan County</t>
  </si>
  <si>
    <t>Michigan-Cheboygan</t>
  </si>
  <si>
    <t>30013</t>
  </si>
  <si>
    <t>Cascade</t>
  </si>
  <si>
    <t>Cascade County</t>
  </si>
  <si>
    <t>Montana-Cascade</t>
  </si>
  <si>
    <t>48489</t>
  </si>
  <si>
    <t>Willacy</t>
  </si>
  <si>
    <t>Willacy County</t>
  </si>
  <si>
    <t>Texas-Willacy</t>
  </si>
  <si>
    <t>16041</t>
  </si>
  <si>
    <t>Idaho-Franklin</t>
  </si>
  <si>
    <t>47091</t>
  </si>
  <si>
    <t>Tennessee-Johnson</t>
  </si>
  <si>
    <t>39119</t>
  </si>
  <si>
    <t>Muskingum</t>
  </si>
  <si>
    <t>Muskingum County</t>
  </si>
  <si>
    <t>Ohio-Muskingum</t>
  </si>
  <si>
    <t>13093</t>
  </si>
  <si>
    <t>Dooly</t>
  </si>
  <si>
    <t>Dooly County</t>
  </si>
  <si>
    <t>Georgia-Dooly</t>
  </si>
  <si>
    <t>50001</t>
  </si>
  <si>
    <t>Addison</t>
  </si>
  <si>
    <t>Addison County</t>
  </si>
  <si>
    <t>Vermont-Addison</t>
  </si>
  <si>
    <t>21221</t>
  </si>
  <si>
    <t>Trigg</t>
  </si>
  <si>
    <t>Trigg County</t>
  </si>
  <si>
    <t>Kentucky-Trigg</t>
  </si>
  <si>
    <t>37123</t>
  </si>
  <si>
    <t>North Carolina-Montgomery</t>
  </si>
  <si>
    <t>29023</t>
  </si>
  <si>
    <t>Missouri-Butler</t>
  </si>
  <si>
    <t>26079</t>
  </si>
  <si>
    <t>Kalkaska</t>
  </si>
  <si>
    <t>Kalkaska County</t>
  </si>
  <si>
    <t>Michigan-Kalkaska</t>
  </si>
  <si>
    <t>39131</t>
  </si>
  <si>
    <t>Ohio-Pike</t>
  </si>
  <si>
    <t>06015</t>
  </si>
  <si>
    <t>Del Norte</t>
  </si>
  <si>
    <t>Del Norte County</t>
  </si>
  <si>
    <t>California-Del Norte</t>
  </si>
  <si>
    <t>26127</t>
  </si>
  <si>
    <t>Oceana</t>
  </si>
  <si>
    <t>Oceana County</t>
  </si>
  <si>
    <t>Michigan-Oceana</t>
  </si>
  <si>
    <t>21157</t>
  </si>
  <si>
    <t>Kentucky-Marshall</t>
  </si>
  <si>
    <t>20175</t>
  </si>
  <si>
    <t>Seward</t>
  </si>
  <si>
    <t>Seward County</t>
  </si>
  <si>
    <t>Kansas-Seward</t>
  </si>
  <si>
    <t>42067</t>
  </si>
  <si>
    <t>Juniata</t>
  </si>
  <si>
    <t>Juniata County</t>
  </si>
  <si>
    <t>Pennsylvania-Juniata</t>
  </si>
  <si>
    <t>48341</t>
  </si>
  <si>
    <t>Texas-Moore</t>
  </si>
  <si>
    <t>40147</t>
  </si>
  <si>
    <t>Oklahoma-Washington</t>
  </si>
  <si>
    <t>47121</t>
  </si>
  <si>
    <t>Meigs</t>
  </si>
  <si>
    <t>Meigs County</t>
  </si>
  <si>
    <t>Tennessee-Meigs</t>
  </si>
  <si>
    <t>51600</t>
  </si>
  <si>
    <t>Fairfax</t>
  </si>
  <si>
    <t>Fairfax city</t>
  </si>
  <si>
    <t>Virginia-Fairfax</t>
  </si>
  <si>
    <t>55053</t>
  </si>
  <si>
    <t>Wisconsin-Jackson</t>
  </si>
  <si>
    <t>27067</t>
  </si>
  <si>
    <t>Kandiyohi</t>
  </si>
  <si>
    <t>Kandiyohi County</t>
  </si>
  <si>
    <t>Minnesota-Kandiyohi</t>
  </si>
  <si>
    <t>48161</t>
  </si>
  <si>
    <t>Freestone</t>
  </si>
  <si>
    <t>Freestone County</t>
  </si>
  <si>
    <t>Texas-Freestone</t>
  </si>
  <si>
    <t>20055</t>
  </si>
  <si>
    <t>Finney</t>
  </si>
  <si>
    <t>Finney County</t>
  </si>
  <si>
    <t>Kansas-Finney</t>
  </si>
  <si>
    <t>55125</t>
  </si>
  <si>
    <t>Vilas</t>
  </si>
  <si>
    <t>Vilas County</t>
  </si>
  <si>
    <t>Wisconsin-Vilas</t>
  </si>
  <si>
    <t>39149</t>
  </si>
  <si>
    <t>Ohio-Shelby</t>
  </si>
  <si>
    <t>21001</t>
  </si>
  <si>
    <t>Adair</t>
  </si>
  <si>
    <t>Adair County</t>
  </si>
  <si>
    <t>Kentucky-Adair</t>
  </si>
  <si>
    <t>29049</t>
  </si>
  <si>
    <t>Missouri-Clinton</t>
  </si>
  <si>
    <t>31047</t>
  </si>
  <si>
    <t>Nebraska-Dawson</t>
  </si>
  <si>
    <t>45081</t>
  </si>
  <si>
    <t>Saluda</t>
  </si>
  <si>
    <t>Saluda County</t>
  </si>
  <si>
    <t>South Carolina-Saluda</t>
  </si>
  <si>
    <t>29059</t>
  </si>
  <si>
    <t>Missouri-Dallas</t>
  </si>
  <si>
    <t>55115</t>
  </si>
  <si>
    <t>Shawano</t>
  </si>
  <si>
    <t>Shawano County</t>
  </si>
  <si>
    <t>Wisconsin-Shawano</t>
  </si>
  <si>
    <t>18107</t>
  </si>
  <si>
    <t>Indiana-Montgomery</t>
  </si>
  <si>
    <t>30043</t>
  </si>
  <si>
    <t>Montana-Jefferson</t>
  </si>
  <si>
    <t>47161</t>
  </si>
  <si>
    <t>Stewart</t>
  </si>
  <si>
    <t>Stewart County</t>
  </si>
  <si>
    <t>Tennessee-Stewart</t>
  </si>
  <si>
    <t>05149</t>
  </si>
  <si>
    <t>Yell</t>
  </si>
  <si>
    <t>Yell County</t>
  </si>
  <si>
    <t>Arkansas-Yell</t>
  </si>
  <si>
    <t>02185</t>
  </si>
  <si>
    <t>North Slope</t>
  </si>
  <si>
    <t>North Slope Borough</t>
  </si>
  <si>
    <t>Alaska-North Slope</t>
  </si>
  <si>
    <t>40009</t>
  </si>
  <si>
    <t>Beckham</t>
  </si>
  <si>
    <t>Beckham County</t>
  </si>
  <si>
    <t>Oklahoma-Beckham</t>
  </si>
  <si>
    <t>18137</t>
  </si>
  <si>
    <t>Ripley</t>
  </si>
  <si>
    <t>Ripley County</t>
  </si>
  <si>
    <t>Indiana-Ripley</t>
  </si>
  <si>
    <t>39051</t>
  </si>
  <si>
    <t>Ohio-Fulton</t>
  </si>
  <si>
    <t>27085</t>
  </si>
  <si>
    <t>McLeod</t>
  </si>
  <si>
    <t>McLeod County</t>
  </si>
  <si>
    <t>Minnesota-McLeod</t>
  </si>
  <si>
    <t>42109</t>
  </si>
  <si>
    <t>Snyder</t>
  </si>
  <si>
    <t>Snyder County</t>
  </si>
  <si>
    <t>Pennsylvania-Snyder</t>
  </si>
  <si>
    <t>21027</t>
  </si>
  <si>
    <t>Breckinridge</t>
  </si>
  <si>
    <t>Breckinridge County</t>
  </si>
  <si>
    <t>Kentucky-Breckinridge</t>
  </si>
  <si>
    <t>21083</t>
  </si>
  <si>
    <t>Graves</t>
  </si>
  <si>
    <t>Graves County</t>
  </si>
  <si>
    <t>Kentucky-Graves</t>
  </si>
  <si>
    <t>21099</t>
  </si>
  <si>
    <t>Kentucky-Hart</t>
  </si>
  <si>
    <t>47115</t>
  </si>
  <si>
    <t>Tennessee-Marion</t>
  </si>
  <si>
    <t>01059</t>
  </si>
  <si>
    <t>Alabama-Franklin</t>
  </si>
  <si>
    <t>13075</t>
  </si>
  <si>
    <t>Georgia-Cook</t>
  </si>
  <si>
    <t>23015</t>
  </si>
  <si>
    <t>Maine-Lincoln</t>
  </si>
  <si>
    <t>51063</t>
  </si>
  <si>
    <t>Virginia-Floyd</t>
  </si>
  <si>
    <t>40001</t>
  </si>
  <si>
    <t>Oklahoma-Adair</t>
  </si>
  <si>
    <t>17027</t>
  </si>
  <si>
    <t>Illinois-Clinton</t>
  </si>
  <si>
    <t>48463</t>
  </si>
  <si>
    <t>Uvalde</t>
  </si>
  <si>
    <t>Uvalde County</t>
  </si>
  <si>
    <t>Texas-Uvalde</t>
  </si>
  <si>
    <t>55085</t>
  </si>
  <si>
    <t>Oneida</t>
  </si>
  <si>
    <t>Oneida County</t>
  </si>
  <si>
    <t>Wisconsin-Oneida</t>
  </si>
  <si>
    <t>29135</t>
  </si>
  <si>
    <t>Moniteau</t>
  </si>
  <si>
    <t>Moniteau County</t>
  </si>
  <si>
    <t>Missouri-Moniteau</t>
  </si>
  <si>
    <t>37043</t>
  </si>
  <si>
    <t>North Carolina-Clay</t>
  </si>
  <si>
    <t>16015</t>
  </si>
  <si>
    <t>Boise</t>
  </si>
  <si>
    <t>Boise County</t>
  </si>
  <si>
    <t>Idaho-Boise</t>
  </si>
  <si>
    <t>47169</t>
  </si>
  <si>
    <t>Trousdale</t>
  </si>
  <si>
    <t>Trousdale County</t>
  </si>
  <si>
    <t>Tennessee-Trousdale</t>
  </si>
  <si>
    <t>12059</t>
  </si>
  <si>
    <t>Florida-Holmes</t>
  </si>
  <si>
    <t>45075</t>
  </si>
  <si>
    <t>Orangeburg</t>
  </si>
  <si>
    <t>Orangeburg County</t>
  </si>
  <si>
    <t>South Carolina-Orangeburg</t>
  </si>
  <si>
    <t>31177</t>
  </si>
  <si>
    <t>Nebraska-Washington</t>
  </si>
  <si>
    <t>18119</t>
  </si>
  <si>
    <t>Owen</t>
  </si>
  <si>
    <t>Owen County</t>
  </si>
  <si>
    <t>Indiana-Owen</t>
  </si>
  <si>
    <t>47151</t>
  </si>
  <si>
    <t>Tennessee-Scott</t>
  </si>
  <si>
    <t>41049</t>
  </si>
  <si>
    <t>Oregon-Morrow</t>
  </si>
  <si>
    <t>06035</t>
  </si>
  <si>
    <t>Lassen</t>
  </si>
  <si>
    <t>Lassen County</t>
  </si>
  <si>
    <t>California-Lassen</t>
  </si>
  <si>
    <t>31043</t>
  </si>
  <si>
    <t>Nebraska-Dakota</t>
  </si>
  <si>
    <t>20059</t>
  </si>
  <si>
    <t>Kansas-Franklin</t>
  </si>
  <si>
    <t>05133</t>
  </si>
  <si>
    <t>Arkansas-Sevier</t>
  </si>
  <si>
    <t>50023</t>
  </si>
  <si>
    <t>Vermont-Washington</t>
  </si>
  <si>
    <t>48361</t>
  </si>
  <si>
    <t>Texas-Orange</t>
  </si>
  <si>
    <t>16047</t>
  </si>
  <si>
    <t>Gooding</t>
  </si>
  <si>
    <t>Gooding County</t>
  </si>
  <si>
    <t>Idaho-Gooding</t>
  </si>
  <si>
    <t>20079</t>
  </si>
  <si>
    <t>Harvey</t>
  </si>
  <si>
    <t>Harvey County</t>
  </si>
  <si>
    <t>Kansas-Harvey</t>
  </si>
  <si>
    <t>20037</t>
  </si>
  <si>
    <t>Kansas-Crawford</t>
  </si>
  <si>
    <t>48249</t>
  </si>
  <si>
    <t>Jim Wells</t>
  </si>
  <si>
    <t>Jim Wells County</t>
  </si>
  <si>
    <t>Texas-Jim Wells</t>
  </si>
  <si>
    <t>23013</t>
  </si>
  <si>
    <t>Maine-Knox</t>
  </si>
  <si>
    <t>47015</t>
  </si>
  <si>
    <t>Cannon</t>
  </si>
  <si>
    <t>Cannon County</t>
  </si>
  <si>
    <t>Tennessee-Cannon</t>
  </si>
  <si>
    <t>36045</t>
  </si>
  <si>
    <t>New York-Jefferson</t>
  </si>
  <si>
    <t>28041</t>
  </si>
  <si>
    <t>Mississippi-Greene</t>
  </si>
  <si>
    <t>17099</t>
  </si>
  <si>
    <t>LaSalle</t>
  </si>
  <si>
    <t>LaSalle County</t>
  </si>
  <si>
    <t>Illinois-LaSalle</t>
  </si>
  <si>
    <t>18091</t>
  </si>
  <si>
    <t>LaPorte</t>
  </si>
  <si>
    <t>LaPorte County</t>
  </si>
  <si>
    <t>Indiana-LaPorte</t>
  </si>
  <si>
    <t>47109</t>
  </si>
  <si>
    <t>McNairy</t>
  </si>
  <si>
    <t>McNairy County</t>
  </si>
  <si>
    <t>Tennessee-McNairy</t>
  </si>
  <si>
    <t>48003</t>
  </si>
  <si>
    <t>Andrews</t>
  </si>
  <si>
    <t>Andrews County</t>
  </si>
  <si>
    <t>Texas-Andrews</t>
  </si>
  <si>
    <t>55049</t>
  </si>
  <si>
    <t>Iowa County</t>
  </si>
  <si>
    <t>Wisconsin-Iowa</t>
  </si>
  <si>
    <t>51197</t>
  </si>
  <si>
    <t>Wythe</t>
  </si>
  <si>
    <t>Wythe County</t>
  </si>
  <si>
    <t>Virginia-Wythe</t>
  </si>
  <si>
    <t>46135</t>
  </si>
  <si>
    <t>Yankton</t>
  </si>
  <si>
    <t>Yankton County</t>
  </si>
  <si>
    <t>South Dakota-Yankton</t>
  </si>
  <si>
    <t>48049</t>
  </si>
  <si>
    <t>Texas-Brown</t>
  </si>
  <si>
    <t>28057</t>
  </si>
  <si>
    <t>Itawamba</t>
  </si>
  <si>
    <t>Itawamba County</t>
  </si>
  <si>
    <t>Mississippi-Itawamba</t>
  </si>
  <si>
    <t>48177</t>
  </si>
  <si>
    <t>Gonzales</t>
  </si>
  <si>
    <t>Gonzales County</t>
  </si>
  <si>
    <t>Texas-Gonzales</t>
  </si>
  <si>
    <t>22095</t>
  </si>
  <si>
    <t>St. John the Baptist</t>
  </si>
  <si>
    <t>St. John the Baptist Parish</t>
  </si>
  <si>
    <t>Louisiana-St. John the Baptist</t>
  </si>
  <si>
    <t>48419</t>
  </si>
  <si>
    <t>Texas-Shelby</t>
  </si>
  <si>
    <t>12013</t>
  </si>
  <si>
    <t>Calhoun</t>
  </si>
  <si>
    <t>Calhoun County</t>
  </si>
  <si>
    <t>Florida-Calhoun</t>
  </si>
  <si>
    <t>40121</t>
  </si>
  <si>
    <t>Pittsburg</t>
  </si>
  <si>
    <t>Pittsburg County</t>
  </si>
  <si>
    <t>Oklahoma-Pittsburg</t>
  </si>
  <si>
    <t>47055</t>
  </si>
  <si>
    <t>Giles</t>
  </si>
  <si>
    <t>Giles County</t>
  </si>
  <si>
    <t>Tennessee-Giles</t>
  </si>
  <si>
    <t>27001</t>
  </si>
  <si>
    <t>Aitkin</t>
  </si>
  <si>
    <t>Aitkin County</t>
  </si>
  <si>
    <t>Minnesota-Aitkin</t>
  </si>
  <si>
    <t>19121</t>
  </si>
  <si>
    <t>Iowa-Madison</t>
  </si>
  <si>
    <t>48253</t>
  </si>
  <si>
    <t>Texas-Jones</t>
  </si>
  <si>
    <t>26051</t>
  </si>
  <si>
    <t>Gladwin</t>
  </si>
  <si>
    <t>Gladwin County</t>
  </si>
  <si>
    <t>Michigan-Gladwin</t>
  </si>
  <si>
    <t>48425</t>
  </si>
  <si>
    <t>Somervell</t>
  </si>
  <si>
    <t>Somervell County</t>
  </si>
  <si>
    <t>Texas-Somervell</t>
  </si>
  <si>
    <t>51820</t>
  </si>
  <si>
    <t>Waynesboro</t>
  </si>
  <si>
    <t>Waynesboro city</t>
  </si>
  <si>
    <t>Virginia-Waynesboro</t>
  </si>
  <si>
    <t>13021</t>
  </si>
  <si>
    <t>Georgia-Bibb</t>
  </si>
  <si>
    <t>13079</t>
  </si>
  <si>
    <t>Georgia-Crawford</t>
  </si>
  <si>
    <t>26105</t>
  </si>
  <si>
    <t>Michigan-Mason</t>
  </si>
  <si>
    <t>27097</t>
  </si>
  <si>
    <t>Morrison</t>
  </si>
  <si>
    <t>Morrison County</t>
  </si>
  <si>
    <t>Minnesota-Morrison</t>
  </si>
  <si>
    <t>12047</t>
  </si>
  <si>
    <t>Florida-Hamilton</t>
  </si>
  <si>
    <t>53059</t>
  </si>
  <si>
    <t>Skamania</t>
  </si>
  <si>
    <t>Skamania County</t>
  </si>
  <si>
    <t>Washington-Skamania</t>
  </si>
  <si>
    <t>47049</t>
  </si>
  <si>
    <t>Fentress</t>
  </si>
  <si>
    <t>Fentress County</t>
  </si>
  <si>
    <t>Tennessee-Fentress</t>
  </si>
  <si>
    <t>21047</t>
  </si>
  <si>
    <t>Kentucky-Christian</t>
  </si>
  <si>
    <t>13091</t>
  </si>
  <si>
    <t>Georgia-Dodge</t>
  </si>
  <si>
    <t>21077</t>
  </si>
  <si>
    <t>Kentucky-Gallatin</t>
  </si>
  <si>
    <t>51009</t>
  </si>
  <si>
    <t>Amherst</t>
  </si>
  <si>
    <t>Amherst County</t>
  </si>
  <si>
    <t>Virginia-Amherst</t>
  </si>
  <si>
    <t>51011</t>
  </si>
  <si>
    <t>Appomattox</t>
  </si>
  <si>
    <t>Appomattox County</t>
  </si>
  <si>
    <t>Virginia-Appomattox</t>
  </si>
  <si>
    <t>22117</t>
  </si>
  <si>
    <t>Washington Parish</t>
  </si>
  <si>
    <t>Louisiana-Washington</t>
  </si>
  <si>
    <t>48363</t>
  </si>
  <si>
    <t>Palo Pinto</t>
  </si>
  <si>
    <t>Palo Pinto County</t>
  </si>
  <si>
    <t>Texas-Palo Pinto</t>
  </si>
  <si>
    <t>18047</t>
  </si>
  <si>
    <t>Indiana-Franklin</t>
  </si>
  <si>
    <t>46013</t>
  </si>
  <si>
    <t>South Dakota-Brown</t>
  </si>
  <si>
    <t>31141</t>
  </si>
  <si>
    <t>Nebraska-Platte</t>
  </si>
  <si>
    <t>06043</t>
  </si>
  <si>
    <t>Mariposa</t>
  </si>
  <si>
    <t>Mariposa County</t>
  </si>
  <si>
    <t>California-Mariposa</t>
  </si>
  <si>
    <t>26033</t>
  </si>
  <si>
    <t>Michigan-Chippewa</t>
  </si>
  <si>
    <t>51035</t>
  </si>
  <si>
    <t>Virginia-Carroll</t>
  </si>
  <si>
    <t>16021</t>
  </si>
  <si>
    <t>Boundary</t>
  </si>
  <si>
    <t>Boundary County</t>
  </si>
  <si>
    <t>Idaho-Boundary</t>
  </si>
  <si>
    <t>19125</t>
  </si>
  <si>
    <t>Iowa-Marion</t>
  </si>
  <si>
    <t>27065</t>
  </si>
  <si>
    <t>Kanabec</t>
  </si>
  <si>
    <t>Kanabec County</t>
  </si>
  <si>
    <t>Minnesota-Kanabec</t>
  </si>
  <si>
    <t>19011</t>
  </si>
  <si>
    <t>Iowa-Benton</t>
  </si>
  <si>
    <t>48313</t>
  </si>
  <si>
    <t>Texas-Madison</t>
  </si>
  <si>
    <t>45029</t>
  </si>
  <si>
    <t>Colleton</t>
  </si>
  <si>
    <t>Colleton County</t>
  </si>
  <si>
    <t>South Carolina-Colleton</t>
  </si>
  <si>
    <t>51830</t>
  </si>
  <si>
    <t>Williamsburg</t>
  </si>
  <si>
    <t>Williamsburg city</t>
  </si>
  <si>
    <t>Virginia-Williamsburg</t>
  </si>
  <si>
    <t>13235</t>
  </si>
  <si>
    <t>Georgia-Pulaski</t>
  </si>
  <si>
    <t>35006</t>
  </si>
  <si>
    <t>Cibola</t>
  </si>
  <si>
    <t>Cibola County</t>
  </si>
  <si>
    <t>New Mexico-Cibola</t>
  </si>
  <si>
    <t>41015</t>
  </si>
  <si>
    <t>Oregon-Curry</t>
  </si>
  <si>
    <t>26085</t>
  </si>
  <si>
    <t>Michigan-Lake</t>
  </si>
  <si>
    <t>26101</t>
  </si>
  <si>
    <t>Manistee</t>
  </si>
  <si>
    <t>Manistee County</t>
  </si>
  <si>
    <t>Michigan-Manistee</t>
  </si>
  <si>
    <t>12067</t>
  </si>
  <si>
    <t>Florida-Lafayette</t>
  </si>
  <si>
    <t>21231</t>
  </si>
  <si>
    <t>Kentucky-Wayne</t>
  </si>
  <si>
    <t>47139</t>
  </si>
  <si>
    <t>Tennessee-Polk</t>
  </si>
  <si>
    <t>47071</t>
  </si>
  <si>
    <t>Tennessee-Hardin</t>
  </si>
  <si>
    <t>22097</t>
  </si>
  <si>
    <t>St. Landry</t>
  </si>
  <si>
    <t>St. Landry Parish</t>
  </si>
  <si>
    <t>Louisiana-St. Landry</t>
  </si>
  <si>
    <t>51770</t>
  </si>
  <si>
    <t>Roanoke</t>
  </si>
  <si>
    <t>Roanoke city</t>
  </si>
  <si>
    <t>Virginia-Roanoke</t>
  </si>
  <si>
    <t>38061</t>
  </si>
  <si>
    <t>Mountrail</t>
  </si>
  <si>
    <t>Mountrail County</t>
  </si>
  <si>
    <t>North Dakota-Mountrail</t>
  </si>
  <si>
    <t>48455</t>
  </si>
  <si>
    <t>Trinity</t>
  </si>
  <si>
    <t>Trinity County</t>
  </si>
  <si>
    <t>Texas-Trinity</t>
  </si>
  <si>
    <t>28127</t>
  </si>
  <si>
    <t>Simpson</t>
  </si>
  <si>
    <t>Simpson County</t>
  </si>
  <si>
    <t>Mississippi-Simpson</t>
  </si>
  <si>
    <t>39121</t>
  </si>
  <si>
    <t>Ohio-Noble</t>
  </si>
  <si>
    <t>51081</t>
  </si>
  <si>
    <t>Greensville</t>
  </si>
  <si>
    <t>Greensville County</t>
  </si>
  <si>
    <t>Virginia-Greensville</t>
  </si>
  <si>
    <t>01055</t>
  </si>
  <si>
    <t>Etowah</t>
  </si>
  <si>
    <t>Etowah County</t>
  </si>
  <si>
    <t>Alabama-Etowah</t>
  </si>
  <si>
    <t>06021</t>
  </si>
  <si>
    <t>Glenn</t>
  </si>
  <si>
    <t>Glenn County</t>
  </si>
  <si>
    <t>California-Glenn</t>
  </si>
  <si>
    <t>21101</t>
  </si>
  <si>
    <t>Kentucky-Henderson</t>
  </si>
  <si>
    <t>26133</t>
  </si>
  <si>
    <t>Michigan-Osceola</t>
  </si>
  <si>
    <t>13043</t>
  </si>
  <si>
    <t>Candler</t>
  </si>
  <si>
    <t>Candler County</t>
  </si>
  <si>
    <t>Georgia-Candler</t>
  </si>
  <si>
    <t>54035</t>
  </si>
  <si>
    <t>West Virginia-Jackson</t>
  </si>
  <si>
    <t>16073</t>
  </si>
  <si>
    <t>Owyhee</t>
  </si>
  <si>
    <t>Owyhee County</t>
  </si>
  <si>
    <t>Idaho-Owyhee</t>
  </si>
  <si>
    <t>13149</t>
  </si>
  <si>
    <t>Heard</t>
  </si>
  <si>
    <t>Heard County</t>
  </si>
  <si>
    <t>Georgia-Heard</t>
  </si>
  <si>
    <t>13083</t>
  </si>
  <si>
    <t>Dade</t>
  </si>
  <si>
    <t>Dade County</t>
  </si>
  <si>
    <t>Georgia-Dade</t>
  </si>
  <si>
    <t>21207</t>
  </si>
  <si>
    <t>Kentucky-Russell</t>
  </si>
  <si>
    <t>19139</t>
  </si>
  <si>
    <t>Muscatine</t>
  </si>
  <si>
    <t>Muscatine County</t>
  </si>
  <si>
    <t>Iowa-Muscatine</t>
  </si>
  <si>
    <t>40091</t>
  </si>
  <si>
    <t>Oklahoma-McIntosh</t>
  </si>
  <si>
    <t>13309</t>
  </si>
  <si>
    <t>Wheeler</t>
  </si>
  <si>
    <t>Wheeler County</t>
  </si>
  <si>
    <t>Georgia-Wheeler</t>
  </si>
  <si>
    <t>41011</t>
  </si>
  <si>
    <t>Coos</t>
  </si>
  <si>
    <t>Coos County</t>
  </si>
  <si>
    <t>Oregon-Coos</t>
  </si>
  <si>
    <t>27169</t>
  </si>
  <si>
    <t>Winona</t>
  </si>
  <si>
    <t>Winona County</t>
  </si>
  <si>
    <t>Minnesota-Winona</t>
  </si>
  <si>
    <t>42037</t>
  </si>
  <si>
    <t>Pennsylvania-Columbia</t>
  </si>
  <si>
    <t>37143</t>
  </si>
  <si>
    <t>Perquimans</t>
  </si>
  <si>
    <t>Perquimans County</t>
  </si>
  <si>
    <t>North Carolina-Perquimans</t>
  </si>
  <si>
    <t>39091</t>
  </si>
  <si>
    <t>Ohio-Logan</t>
  </si>
  <si>
    <t>48035</t>
  </si>
  <si>
    <t>Bosque</t>
  </si>
  <si>
    <t>Bosque County</t>
  </si>
  <si>
    <t>Texas-Bosque</t>
  </si>
  <si>
    <t>49019</t>
  </si>
  <si>
    <t>Utah-Grand</t>
  </si>
  <si>
    <t>21103</t>
  </si>
  <si>
    <t>Kentucky-Henry</t>
  </si>
  <si>
    <t>37173</t>
  </si>
  <si>
    <t>Swain</t>
  </si>
  <si>
    <t>Swain County</t>
  </si>
  <si>
    <t>North Carolina-Swain</t>
  </si>
  <si>
    <t>20087</t>
  </si>
  <si>
    <t>Kansas-Jefferson</t>
  </si>
  <si>
    <t>13279</t>
  </si>
  <si>
    <t>Toombs</t>
  </si>
  <si>
    <t>Toombs County</t>
  </si>
  <si>
    <t>Georgia-Toombs</t>
  </si>
  <si>
    <t>21183</t>
  </si>
  <si>
    <t>Ohio County</t>
  </si>
  <si>
    <t>Kentucky-Ohio</t>
  </si>
  <si>
    <t>42125</t>
  </si>
  <si>
    <t>Pennsylvania-Washington</t>
  </si>
  <si>
    <t>39073</t>
  </si>
  <si>
    <t>Hocking</t>
  </si>
  <si>
    <t>Hocking County</t>
  </si>
  <si>
    <t>Ohio-Hocking</t>
  </si>
  <si>
    <t>13161</t>
  </si>
  <si>
    <t>Jeff Davis</t>
  </si>
  <si>
    <t>Jeff Davis County</t>
  </si>
  <si>
    <t>Georgia-Jeff Davis</t>
  </si>
  <si>
    <t>21043</t>
  </si>
  <si>
    <t>Kentucky-Carter</t>
  </si>
  <si>
    <t>05135</t>
  </si>
  <si>
    <t>Sharp</t>
  </si>
  <si>
    <t>Sharp County</t>
  </si>
  <si>
    <t>Arkansas-Sharp</t>
  </si>
  <si>
    <t>48255</t>
  </si>
  <si>
    <t>Karnes</t>
  </si>
  <si>
    <t>Karnes County</t>
  </si>
  <si>
    <t>Texas-Karnes</t>
  </si>
  <si>
    <t>31111</t>
  </si>
  <si>
    <t>Nebraska-Lincoln</t>
  </si>
  <si>
    <t>21213</t>
  </si>
  <si>
    <t>Kentucky-Simpson</t>
  </si>
  <si>
    <t>48063</t>
  </si>
  <si>
    <t>Camp</t>
  </si>
  <si>
    <t>Camp County</t>
  </si>
  <si>
    <t>Texas-Camp</t>
  </si>
  <si>
    <t>18031</t>
  </si>
  <si>
    <t>Decatur</t>
  </si>
  <si>
    <t>Decatur County</t>
  </si>
  <si>
    <t>Indiana-Decatur</t>
  </si>
  <si>
    <t>13197</t>
  </si>
  <si>
    <t>Georgia-Marion</t>
  </si>
  <si>
    <t>18155</t>
  </si>
  <si>
    <t>Switzerland</t>
  </si>
  <si>
    <t>Switzerland County</t>
  </si>
  <si>
    <t>Indiana-Switzerland</t>
  </si>
  <si>
    <t>55077</t>
  </si>
  <si>
    <t>Marquette</t>
  </si>
  <si>
    <t>Marquette County</t>
  </si>
  <si>
    <t>Wisconsin-Marquette</t>
  </si>
  <si>
    <t>05047</t>
  </si>
  <si>
    <t>Arkansas-Franklin</t>
  </si>
  <si>
    <t>36039</t>
  </si>
  <si>
    <t>New York-Greene</t>
  </si>
  <si>
    <t>48159</t>
  </si>
  <si>
    <t>Texas-Franklin</t>
  </si>
  <si>
    <t>20051</t>
  </si>
  <si>
    <t>Kansas-Ellis</t>
  </si>
  <si>
    <t>30095</t>
  </si>
  <si>
    <t>Stillwater</t>
  </si>
  <si>
    <t>Stillwater County</t>
  </si>
  <si>
    <t>Montana-Stillwater</t>
  </si>
  <si>
    <t>56009</t>
  </si>
  <si>
    <t>Converse</t>
  </si>
  <si>
    <t>Converse County</t>
  </si>
  <si>
    <t>Wyoming-Converse</t>
  </si>
  <si>
    <t>54031</t>
  </si>
  <si>
    <t>Hardy</t>
  </si>
  <si>
    <t>Hardy County</t>
  </si>
  <si>
    <t>West Virginia-Hardy</t>
  </si>
  <si>
    <t>47053</t>
  </si>
  <si>
    <t>Gibson</t>
  </si>
  <si>
    <t>Gibson County</t>
  </si>
  <si>
    <t>Tennessee-Gibson</t>
  </si>
  <si>
    <t>26113</t>
  </si>
  <si>
    <t>Missaukee</t>
  </si>
  <si>
    <t>Missaukee County</t>
  </si>
  <si>
    <t>Michigan-Missaukee</t>
  </si>
  <si>
    <t>50019</t>
  </si>
  <si>
    <t>Orleans</t>
  </si>
  <si>
    <t>Orleans County</t>
  </si>
  <si>
    <t>Vermont-Orleans</t>
  </si>
  <si>
    <t>28113</t>
  </si>
  <si>
    <t>Mississippi-Pike</t>
  </si>
  <si>
    <t>08047</t>
  </si>
  <si>
    <t>Gilpin</t>
  </si>
  <si>
    <t>Gilpin County</t>
  </si>
  <si>
    <t>Colorado-Gilpin</t>
  </si>
  <si>
    <t>30089</t>
  </si>
  <si>
    <t>Sanders</t>
  </si>
  <si>
    <t>Sanders County</t>
  </si>
  <si>
    <t>Montana-Sanders</t>
  </si>
  <si>
    <t>39021</t>
  </si>
  <si>
    <t>Ohio-Champaign</t>
  </si>
  <si>
    <t>01061</t>
  </si>
  <si>
    <t>Geneva</t>
  </si>
  <si>
    <t>Geneva County</t>
  </si>
  <si>
    <t>Alabama-Geneva</t>
  </si>
  <si>
    <t>55019</t>
  </si>
  <si>
    <t>Wisconsin-Clark</t>
  </si>
  <si>
    <t>13081</t>
  </si>
  <si>
    <t>Crisp</t>
  </si>
  <si>
    <t>Crisp County</t>
  </si>
  <si>
    <t>Georgia-Crisp</t>
  </si>
  <si>
    <t>01033</t>
  </si>
  <si>
    <t>Colbert</t>
  </si>
  <si>
    <t>Colbert County</t>
  </si>
  <si>
    <t>Alabama-Colbert</t>
  </si>
  <si>
    <t>08003</t>
  </si>
  <si>
    <t>Alamosa</t>
  </si>
  <si>
    <t>Alamosa County</t>
  </si>
  <si>
    <t>Colorado-Alamosa</t>
  </si>
  <si>
    <t>05113</t>
  </si>
  <si>
    <t>Arkansas-Polk</t>
  </si>
  <si>
    <t>12065</t>
  </si>
  <si>
    <t>Florida-Jefferson</t>
  </si>
  <si>
    <t>47097</t>
  </si>
  <si>
    <t>Tennessee-Lauderdale</t>
  </si>
  <si>
    <t>46065</t>
  </si>
  <si>
    <t>Hughes</t>
  </si>
  <si>
    <t>Hughes County</t>
  </si>
  <si>
    <t>South Dakota-Hughes</t>
  </si>
  <si>
    <t>12077</t>
  </si>
  <si>
    <t>Florida-Liberty</t>
  </si>
  <si>
    <t>50017</t>
  </si>
  <si>
    <t>Vermont-Orange</t>
  </si>
  <si>
    <t>29053</t>
  </si>
  <si>
    <t>Cooper</t>
  </si>
  <si>
    <t>Cooper County</t>
  </si>
  <si>
    <t>Missouri-Cooper</t>
  </si>
  <si>
    <t>18093</t>
  </si>
  <si>
    <t>Indiana-Lawrence</t>
  </si>
  <si>
    <t>29003</t>
  </si>
  <si>
    <t>Andrew</t>
  </si>
  <si>
    <t>Andrew County</t>
  </si>
  <si>
    <t>Missouri-Andrew</t>
  </si>
  <si>
    <t>12037</t>
  </si>
  <si>
    <t>Florida-Franklin</t>
  </si>
  <si>
    <t>37185</t>
  </si>
  <si>
    <t>North Carolina-Warren</t>
  </si>
  <si>
    <t>21235</t>
  </si>
  <si>
    <t>Kentucky-Whitley</t>
  </si>
  <si>
    <t>48057</t>
  </si>
  <si>
    <t>Texas-Calhoun</t>
  </si>
  <si>
    <t>18143</t>
  </si>
  <si>
    <t>Indiana-Scott</t>
  </si>
  <si>
    <t>31155</t>
  </si>
  <si>
    <t>Saunders</t>
  </si>
  <si>
    <t>Saunders County</t>
  </si>
  <si>
    <t>Nebraska-Saunders</t>
  </si>
  <si>
    <t>21155</t>
  </si>
  <si>
    <t>Kentucky-Marion</t>
  </si>
  <si>
    <t>47045</t>
  </si>
  <si>
    <t>Dyer</t>
  </si>
  <si>
    <t>Dyer County</t>
  </si>
  <si>
    <t>Tennessee-Dyer</t>
  </si>
  <si>
    <t>44003</t>
  </si>
  <si>
    <t>Rhode Island-Kent</t>
  </si>
  <si>
    <t>47181</t>
  </si>
  <si>
    <t>Tennessee-Wayne</t>
  </si>
  <si>
    <t>08027</t>
  </si>
  <si>
    <t>Custer</t>
  </si>
  <si>
    <t>Custer County</t>
  </si>
  <si>
    <t>Colorado-Custer</t>
  </si>
  <si>
    <t>13001</t>
  </si>
  <si>
    <t>Appling</t>
  </si>
  <si>
    <t>Appling County</t>
  </si>
  <si>
    <t>Georgia-Appling</t>
  </si>
  <si>
    <t>47101</t>
  </si>
  <si>
    <t>Tennessee-Lewis</t>
  </si>
  <si>
    <t>01111</t>
  </si>
  <si>
    <t>Alabama-Randolph</t>
  </si>
  <si>
    <t>05141</t>
  </si>
  <si>
    <t>Arkansas-Van Buren</t>
  </si>
  <si>
    <t>05137</t>
  </si>
  <si>
    <t>Arkansas-Stone</t>
  </si>
  <si>
    <t>49037</t>
  </si>
  <si>
    <t>Utah-San Juan</t>
  </si>
  <si>
    <t>48089</t>
  </si>
  <si>
    <t>Colorado County</t>
  </si>
  <si>
    <t>Texas-Colorado</t>
  </si>
  <si>
    <t>37011</t>
  </si>
  <si>
    <t>Avery</t>
  </si>
  <si>
    <t>Avery County</t>
  </si>
  <si>
    <t>North Carolina-Avery</t>
  </si>
  <si>
    <t>29063</t>
  </si>
  <si>
    <t>Missouri-DeKalb</t>
  </si>
  <si>
    <t>13055</t>
  </si>
  <si>
    <t>Chattooga</t>
  </si>
  <si>
    <t>Chattooga County</t>
  </si>
  <si>
    <t>Georgia-Chattooga</t>
  </si>
  <si>
    <t>50005</t>
  </si>
  <si>
    <t>Caledonia</t>
  </si>
  <si>
    <t>Caledonia County</t>
  </si>
  <si>
    <t>Vermont-Caledonia</t>
  </si>
  <si>
    <t>21011</t>
  </si>
  <si>
    <t>Bath</t>
  </si>
  <si>
    <t>Bath County</t>
  </si>
  <si>
    <t>Kentucky-Bath</t>
  </si>
  <si>
    <t>48293</t>
  </si>
  <si>
    <t>Texas-Limestone</t>
  </si>
  <si>
    <t>16049</t>
  </si>
  <si>
    <t>Idaho County</t>
  </si>
  <si>
    <t>Idaho-Idaho</t>
  </si>
  <si>
    <t>48297</t>
  </si>
  <si>
    <t>Live Oak</t>
  </si>
  <si>
    <t>Live Oak County</t>
  </si>
  <si>
    <t>Texas-Live Oak</t>
  </si>
  <si>
    <t>28031</t>
  </si>
  <si>
    <t>Covington</t>
  </si>
  <si>
    <t>Covington County</t>
  </si>
  <si>
    <t>Mississippi-Covington</t>
  </si>
  <si>
    <t>55043</t>
  </si>
  <si>
    <t>Wisconsin-Grant</t>
  </si>
  <si>
    <t>42053</t>
  </si>
  <si>
    <t>Forest</t>
  </si>
  <si>
    <t>Forest County</t>
  </si>
  <si>
    <t>Pennsylvania-Forest</t>
  </si>
  <si>
    <t>21223</t>
  </si>
  <si>
    <t>Trimble</t>
  </si>
  <si>
    <t>Trimble County</t>
  </si>
  <si>
    <t>Kentucky-Trimble</t>
  </si>
  <si>
    <t>19183</t>
  </si>
  <si>
    <t>Iowa-Washington</t>
  </si>
  <si>
    <t>29163</t>
  </si>
  <si>
    <t>Missouri-Pike</t>
  </si>
  <si>
    <t>30007</t>
  </si>
  <si>
    <t>Broadwater</t>
  </si>
  <si>
    <t>Broadwater County</t>
  </si>
  <si>
    <t>Montana-Broadwater</t>
  </si>
  <si>
    <t>31119</t>
  </si>
  <si>
    <t>Nebraska-Madison</t>
  </si>
  <si>
    <t>39001</t>
  </si>
  <si>
    <t>Ohio-Adams</t>
  </si>
  <si>
    <t>47085</t>
  </si>
  <si>
    <t>Humphreys</t>
  </si>
  <si>
    <t>Humphreys County</t>
  </si>
  <si>
    <t>Tennessee-Humphreys</t>
  </si>
  <si>
    <t>29157</t>
  </si>
  <si>
    <t>Missouri-Perry</t>
  </si>
  <si>
    <t>36115</t>
  </si>
  <si>
    <t>New York-Washington</t>
  </si>
  <si>
    <t>21123</t>
  </si>
  <si>
    <t>Larue</t>
  </si>
  <si>
    <t>Larue County</t>
  </si>
  <si>
    <t>Kentucky-Larue</t>
  </si>
  <si>
    <t>51005</t>
  </si>
  <si>
    <t>Alleghany</t>
  </si>
  <si>
    <t>Alleghany County</t>
  </si>
  <si>
    <t>Virginia-Alleghany</t>
  </si>
  <si>
    <t>17049</t>
  </si>
  <si>
    <t>Illinois-Effingham</t>
  </si>
  <si>
    <t>28163</t>
  </si>
  <si>
    <t>Yazoo</t>
  </si>
  <si>
    <t>Yazoo County</t>
  </si>
  <si>
    <t>Mississippi-Yazoo</t>
  </si>
  <si>
    <t>28139</t>
  </si>
  <si>
    <t>Tippah</t>
  </si>
  <si>
    <t>Tippah County</t>
  </si>
  <si>
    <t>Mississippi-Tippah</t>
  </si>
  <si>
    <t>30009</t>
  </si>
  <si>
    <t>Montana-Carbon</t>
  </si>
  <si>
    <t>22125</t>
  </si>
  <si>
    <t>West Feliciana</t>
  </si>
  <si>
    <t>West Feliciana Parish</t>
  </si>
  <si>
    <t>Louisiana-West Feliciana</t>
  </si>
  <si>
    <t>21191</t>
  </si>
  <si>
    <t>Pendleton</t>
  </si>
  <si>
    <t>Pendleton County</t>
  </si>
  <si>
    <t>Kentucky-Pendleton</t>
  </si>
  <si>
    <t>18077</t>
  </si>
  <si>
    <t>Indiana-Jefferson</t>
  </si>
  <si>
    <t>21141</t>
  </si>
  <si>
    <t>Kentucky-Logan</t>
  </si>
  <si>
    <t>41061</t>
  </si>
  <si>
    <t>Oregon-Union</t>
  </si>
  <si>
    <t>08091</t>
  </si>
  <si>
    <t>Ouray</t>
  </si>
  <si>
    <t>Ouray County</t>
  </si>
  <si>
    <t>Colorado-Ouray</t>
  </si>
  <si>
    <t>21097</t>
  </si>
  <si>
    <t>Kentucky-Harrison</t>
  </si>
  <si>
    <t>35041</t>
  </si>
  <si>
    <t>Roosevelt</t>
  </si>
  <si>
    <t>Roosevelt County</t>
  </si>
  <si>
    <t>New Mexico-Roosevelt</t>
  </si>
  <si>
    <t>40073</t>
  </si>
  <si>
    <t>Kingfisher</t>
  </si>
  <si>
    <t>Kingfisher County</t>
  </si>
  <si>
    <t>Oklahoma-Kingfisher</t>
  </si>
  <si>
    <t>21145</t>
  </si>
  <si>
    <t>McCracken</t>
  </si>
  <si>
    <t>McCracken County</t>
  </si>
  <si>
    <t>Kentucky-McCracken</t>
  </si>
  <si>
    <t>40111</t>
  </si>
  <si>
    <t>Okmulgee</t>
  </si>
  <si>
    <t>Okmulgee County</t>
  </si>
  <si>
    <t>Oklahoma-Okmulgee</t>
  </si>
  <si>
    <t>53049</t>
  </si>
  <si>
    <t>Pacific</t>
  </si>
  <si>
    <t>Pacific County</t>
  </si>
  <si>
    <t>Washington-Pacific</t>
  </si>
  <si>
    <t>26059</t>
  </si>
  <si>
    <t>Hillsdale</t>
  </si>
  <si>
    <t>Hillsdale County</t>
  </si>
  <si>
    <t>Michigan-Hillsdale</t>
  </si>
  <si>
    <t>46035</t>
  </si>
  <si>
    <t>Davison</t>
  </si>
  <si>
    <t>Davison County</t>
  </si>
  <si>
    <t>South Dakota-Davison</t>
  </si>
  <si>
    <t>46033</t>
  </si>
  <si>
    <t>South Dakota-Custer</t>
  </si>
  <si>
    <t>56019</t>
  </si>
  <si>
    <t>Wyoming-Johnson</t>
  </si>
  <si>
    <t>21167</t>
  </si>
  <si>
    <t>Kentucky-Mercer</t>
  </si>
  <si>
    <t>05105</t>
  </si>
  <si>
    <t>Arkansas-Perry</t>
  </si>
  <si>
    <t>51057</t>
  </si>
  <si>
    <t>Virginia-Essex</t>
  </si>
  <si>
    <t>13023</t>
  </si>
  <si>
    <t>Bleckley</t>
  </si>
  <si>
    <t>Bleckley County</t>
  </si>
  <si>
    <t>Georgia-Bleckley</t>
  </si>
  <si>
    <t>20209</t>
  </si>
  <si>
    <t>Wyandotte</t>
  </si>
  <si>
    <t>Wyandotte County</t>
  </si>
  <si>
    <t>Kansas-Wyandotte</t>
  </si>
  <si>
    <t>47087</t>
  </si>
  <si>
    <t>Tennessee-Jackson</t>
  </si>
  <si>
    <t>40039</t>
  </si>
  <si>
    <t>Oklahoma-Custer</t>
  </si>
  <si>
    <t>24039</t>
  </si>
  <si>
    <t>Maryland-Somerset</t>
  </si>
  <si>
    <t>39079</t>
  </si>
  <si>
    <t>Ohio-Jackson</t>
  </si>
  <si>
    <t>35047</t>
  </si>
  <si>
    <t>New Mexico-San Miguel</t>
  </si>
  <si>
    <t>32027</t>
  </si>
  <si>
    <t>Pershing</t>
  </si>
  <si>
    <t>Pershing County</t>
  </si>
  <si>
    <t>Nevada-Pershing</t>
  </si>
  <si>
    <t>51043</t>
  </si>
  <si>
    <t>Virginia-Clarke</t>
  </si>
  <si>
    <t>46019</t>
  </si>
  <si>
    <t>South Dakota-Butte</t>
  </si>
  <si>
    <t>37073</t>
  </si>
  <si>
    <t>Gates</t>
  </si>
  <si>
    <t>Gates County</t>
  </si>
  <si>
    <t>North Carolina-Gates</t>
  </si>
  <si>
    <t>37199</t>
  </si>
  <si>
    <t>Yancey</t>
  </si>
  <si>
    <t>Yancey County</t>
  </si>
  <si>
    <t>North Carolina-Yancey</t>
  </si>
  <si>
    <t>26129</t>
  </si>
  <si>
    <t>Ogemaw</t>
  </si>
  <si>
    <t>Ogemaw County</t>
  </si>
  <si>
    <t>Michigan-Ogemaw</t>
  </si>
  <si>
    <t>13257</t>
  </si>
  <si>
    <t>Stephens</t>
  </si>
  <si>
    <t>Stephens County</t>
  </si>
  <si>
    <t>Georgia-Stephens</t>
  </si>
  <si>
    <t>35053</t>
  </si>
  <si>
    <t>Socorro</t>
  </si>
  <si>
    <t>Socorro County</t>
  </si>
  <si>
    <t>New Mexico-Socorro</t>
  </si>
  <si>
    <t>27093</t>
  </si>
  <si>
    <t>Meeker</t>
  </si>
  <si>
    <t>Meeker County</t>
  </si>
  <si>
    <t>Minnesota-Meeker</t>
  </si>
  <si>
    <t>30057</t>
  </si>
  <si>
    <t>Montana-Madison</t>
  </si>
  <si>
    <t>39077</t>
  </si>
  <si>
    <t>Huron</t>
  </si>
  <si>
    <t>Huron County</t>
  </si>
  <si>
    <t>Ohio-Huron</t>
  </si>
  <si>
    <t>27099</t>
  </si>
  <si>
    <t>Mower</t>
  </si>
  <si>
    <t>Mower County</t>
  </si>
  <si>
    <t>Minnesota-Mower</t>
  </si>
  <si>
    <t>01029</t>
  </si>
  <si>
    <t>Alabama-Cleburne</t>
  </si>
  <si>
    <t>36123</t>
  </si>
  <si>
    <t>Yates</t>
  </si>
  <si>
    <t>Yates County</t>
  </si>
  <si>
    <t>New York-Yates</t>
  </si>
  <si>
    <t>05065</t>
  </si>
  <si>
    <t>Izard</t>
  </si>
  <si>
    <t>Izard County</t>
  </si>
  <si>
    <t>Arkansas-Izard</t>
  </si>
  <si>
    <t>36053</t>
  </si>
  <si>
    <t>New York-Madison</t>
  </si>
  <si>
    <t>55113</t>
  </si>
  <si>
    <t>Sawyer</t>
  </si>
  <si>
    <t>Sawyer County</t>
  </si>
  <si>
    <t>Wisconsin-Sawyer</t>
  </si>
  <si>
    <t>21069</t>
  </si>
  <si>
    <t>Fleming</t>
  </si>
  <si>
    <t>Fleming County</t>
  </si>
  <si>
    <t>Kentucky-Fleming</t>
  </si>
  <si>
    <t>23001</t>
  </si>
  <si>
    <t>Androscoggin</t>
  </si>
  <si>
    <t>Androscoggin County</t>
  </si>
  <si>
    <t>Maine-Androscoggin</t>
  </si>
  <si>
    <t>47069</t>
  </si>
  <si>
    <t>Hardeman</t>
  </si>
  <si>
    <t>Hardeman County</t>
  </si>
  <si>
    <t>Tennessee-Hardeman</t>
  </si>
  <si>
    <t>31053</t>
  </si>
  <si>
    <t>Nebraska-Dodge</t>
  </si>
  <si>
    <t>49025</t>
  </si>
  <si>
    <t>Utah-Kane</t>
  </si>
  <si>
    <t>55013</t>
  </si>
  <si>
    <t>Burnett</t>
  </si>
  <si>
    <t>Burnett County</t>
  </si>
  <si>
    <t>Wisconsin-Burnett</t>
  </si>
  <si>
    <t>51193</t>
  </si>
  <si>
    <t>Westmoreland</t>
  </si>
  <si>
    <t>Westmoreland County</t>
  </si>
  <si>
    <t>Virginia-Westmoreland</t>
  </si>
  <si>
    <t>13205</t>
  </si>
  <si>
    <t>Mitchell</t>
  </si>
  <si>
    <t>Mitchell County</t>
  </si>
  <si>
    <t>Georgia-Mitchell</t>
  </si>
  <si>
    <t>48283</t>
  </si>
  <si>
    <t>La Salle</t>
  </si>
  <si>
    <t>La Salle County</t>
  </si>
  <si>
    <t>Texas-La Salle</t>
  </si>
  <si>
    <t>19059</t>
  </si>
  <si>
    <t>Dickinson</t>
  </si>
  <si>
    <t>Dickinson County</t>
  </si>
  <si>
    <t>Iowa-Dickinson</t>
  </si>
  <si>
    <t>40085</t>
  </si>
  <si>
    <t>Love</t>
  </si>
  <si>
    <t>Love County</t>
  </si>
  <si>
    <t>Oklahoma-Love</t>
  </si>
  <si>
    <t>29007</t>
  </si>
  <si>
    <t>Audrain</t>
  </si>
  <si>
    <t>Audrain County</t>
  </si>
  <si>
    <t>Missouri-Audrain</t>
  </si>
  <si>
    <t>48337</t>
  </si>
  <si>
    <t>Montague</t>
  </si>
  <si>
    <t>Montague County</t>
  </si>
  <si>
    <t>Texas-Montague</t>
  </si>
  <si>
    <t>48205</t>
  </si>
  <si>
    <t>Hartley</t>
  </si>
  <si>
    <t>Hartley County</t>
  </si>
  <si>
    <t>Texas-Hartley</t>
  </si>
  <si>
    <t>42033</t>
  </si>
  <si>
    <t>Clearfield</t>
  </si>
  <si>
    <t>Clearfield County</t>
  </si>
  <si>
    <t>Pennsylvania-Clearfield</t>
  </si>
  <si>
    <t>56011</t>
  </si>
  <si>
    <t>Wyoming-Crook</t>
  </si>
  <si>
    <t>05049</t>
  </si>
  <si>
    <t>Arkansas-Fulton</t>
  </si>
  <si>
    <t>19099</t>
  </si>
  <si>
    <t>Iowa-Jasper</t>
  </si>
  <si>
    <t>26057</t>
  </si>
  <si>
    <t>Gratiot</t>
  </si>
  <si>
    <t>Gratiot County</t>
  </si>
  <si>
    <t>Michigan-Gratiot</t>
  </si>
  <si>
    <t>37033</t>
  </si>
  <si>
    <t>Caswell</t>
  </si>
  <si>
    <t>Caswell County</t>
  </si>
  <si>
    <t>North Carolina-Caswell</t>
  </si>
  <si>
    <t>28117</t>
  </si>
  <si>
    <t>Prentiss</t>
  </si>
  <si>
    <t>Prentiss County</t>
  </si>
  <si>
    <t>Mississippi-Prentiss</t>
  </si>
  <si>
    <t>26023</t>
  </si>
  <si>
    <t>Branch</t>
  </si>
  <si>
    <t>Branch County</t>
  </si>
  <si>
    <t>Michigan-Branch</t>
  </si>
  <si>
    <t>51139</t>
  </si>
  <si>
    <t>Page</t>
  </si>
  <si>
    <t>Page County</t>
  </si>
  <si>
    <t>Virginia-Page</t>
  </si>
  <si>
    <t>13003</t>
  </si>
  <si>
    <t>Atkinson</t>
  </si>
  <si>
    <t>Atkinson County</t>
  </si>
  <si>
    <t>Georgia-Atkinson</t>
  </si>
  <si>
    <t>51119</t>
  </si>
  <si>
    <t>Virginia-Middlesex</t>
  </si>
  <si>
    <t>30003</t>
  </si>
  <si>
    <t>Big Horn</t>
  </si>
  <si>
    <t>Big Horn County</t>
  </si>
  <si>
    <t>Montana-Big Horn</t>
  </si>
  <si>
    <t>51125</t>
  </si>
  <si>
    <t>Virginia-Nelson</t>
  </si>
  <si>
    <t>29085</t>
  </si>
  <si>
    <t>Hickory</t>
  </si>
  <si>
    <t>Hickory County</t>
  </si>
  <si>
    <t>Missouri-Hickory</t>
  </si>
  <si>
    <t>21147</t>
  </si>
  <si>
    <t>McCreary</t>
  </si>
  <si>
    <t>McCreary County</t>
  </si>
  <si>
    <t>Kentucky-McCreary</t>
  </si>
  <si>
    <t>16043</t>
  </si>
  <si>
    <t>Idaho-Fremont</t>
  </si>
  <si>
    <t>24019</t>
  </si>
  <si>
    <t>Maryland-Dorchester</t>
  </si>
  <si>
    <t>21203</t>
  </si>
  <si>
    <t>Rockcastle</t>
  </si>
  <si>
    <t>Rockcastle County</t>
  </si>
  <si>
    <t>Kentucky-Rockcastle</t>
  </si>
  <si>
    <t>46079</t>
  </si>
  <si>
    <t>South Dakota-Lake</t>
  </si>
  <si>
    <t>39163</t>
  </si>
  <si>
    <t>Vinton</t>
  </si>
  <si>
    <t>Vinton County</t>
  </si>
  <si>
    <t>Ohio-Vinton</t>
  </si>
  <si>
    <t>16063</t>
  </si>
  <si>
    <t>Idaho-Lincoln</t>
  </si>
  <si>
    <t>28143</t>
  </si>
  <si>
    <t>Tunica</t>
  </si>
  <si>
    <t>Tunica County</t>
  </si>
  <si>
    <t>Mississippi-Tunica</t>
  </si>
  <si>
    <t>13109</t>
  </si>
  <si>
    <t>Evans</t>
  </si>
  <si>
    <t>Evans County</t>
  </si>
  <si>
    <t>Georgia-Evans</t>
  </si>
  <si>
    <t>18179</t>
  </si>
  <si>
    <t>Wells</t>
  </si>
  <si>
    <t>Wells County</t>
  </si>
  <si>
    <t>Indiana-Wells</t>
  </si>
  <si>
    <t>19127</t>
  </si>
  <si>
    <t>Iowa-Marshall</t>
  </si>
  <si>
    <t>40153</t>
  </si>
  <si>
    <t>Woodward</t>
  </si>
  <si>
    <t>Woodward County</t>
  </si>
  <si>
    <t>Oklahoma-Woodward</t>
  </si>
  <si>
    <t>26149</t>
  </si>
  <si>
    <t>Michigan-St. Joseph</t>
  </si>
  <si>
    <t>26027</t>
  </si>
  <si>
    <t>Michigan-Cass</t>
  </si>
  <si>
    <t>13033</t>
  </si>
  <si>
    <t>Georgia-Burke</t>
  </si>
  <si>
    <t>19017</t>
  </si>
  <si>
    <t>Bremer</t>
  </si>
  <si>
    <t>Bremer County</t>
  </si>
  <si>
    <t>Iowa-Bremer</t>
  </si>
  <si>
    <t>51049</t>
  </si>
  <si>
    <t>Virginia-Cumberland</t>
  </si>
  <si>
    <t>45017</t>
  </si>
  <si>
    <t>South Carolina-Calhoun</t>
  </si>
  <si>
    <t>31001</t>
  </si>
  <si>
    <t>Nebraska-Adams</t>
  </si>
  <si>
    <t>13107</t>
  </si>
  <si>
    <t>Emanuel</t>
  </si>
  <si>
    <t>Emanuel County</t>
  </si>
  <si>
    <t>Georgia-Emanuel</t>
  </si>
  <si>
    <t>55129</t>
  </si>
  <si>
    <t>Washburn</t>
  </si>
  <si>
    <t>Washburn County</t>
  </si>
  <si>
    <t>Wisconsin-Washburn</t>
  </si>
  <si>
    <t>48059</t>
  </si>
  <si>
    <t>Callahan</t>
  </si>
  <si>
    <t>Callahan County</t>
  </si>
  <si>
    <t>Texas-Callahan</t>
  </si>
  <si>
    <t>22047</t>
  </si>
  <si>
    <t>Iberville</t>
  </si>
  <si>
    <t>Iberville Parish</t>
  </si>
  <si>
    <t>Louisiana-Iberville</t>
  </si>
  <si>
    <t>12079</t>
  </si>
  <si>
    <t>Florida-Madison</t>
  </si>
  <si>
    <t>56041</t>
  </si>
  <si>
    <t>Uinta</t>
  </si>
  <si>
    <t>Uinta County</t>
  </si>
  <si>
    <t>Wyoming-Uinta</t>
  </si>
  <si>
    <t>42035</t>
  </si>
  <si>
    <t>Pennsylvania-Clinton</t>
  </si>
  <si>
    <t>18055</t>
  </si>
  <si>
    <t>Indiana-Greene</t>
  </si>
  <si>
    <t>30053</t>
  </si>
  <si>
    <t>Montana-Lincoln</t>
  </si>
  <si>
    <t>48237</t>
  </si>
  <si>
    <t>Jack</t>
  </si>
  <si>
    <t>Jack County</t>
  </si>
  <si>
    <t>Texas-Jack</t>
  </si>
  <si>
    <t>08109</t>
  </si>
  <si>
    <t>Saguache</t>
  </si>
  <si>
    <t>Saguache County</t>
  </si>
  <si>
    <t>Colorado-Saguache</t>
  </si>
  <si>
    <t>27137</t>
  </si>
  <si>
    <t>St. Louis</t>
  </si>
  <si>
    <t>Minnesota-St. Louis</t>
  </si>
  <si>
    <t>29039</t>
  </si>
  <si>
    <t>Cedar</t>
  </si>
  <si>
    <t>Cedar County</t>
  </si>
  <si>
    <t>Missouri-Cedar</t>
  </si>
  <si>
    <t>13315</t>
  </si>
  <si>
    <t>Wilcox</t>
  </si>
  <si>
    <t>Wilcox County</t>
  </si>
  <si>
    <t>Georgia-Wilcox</t>
  </si>
  <si>
    <t>37091</t>
  </si>
  <si>
    <t>Hertford</t>
  </si>
  <si>
    <t>Hertford County</t>
  </si>
  <si>
    <t>North Carolina-Hertford</t>
  </si>
  <si>
    <t>29186</t>
  </si>
  <si>
    <t>Ste. Genevieve</t>
  </si>
  <si>
    <t>Ste. Genevieve County</t>
  </si>
  <si>
    <t>Missouri-Ste. Genevieve</t>
  </si>
  <si>
    <t>40099</t>
  </si>
  <si>
    <t>Oklahoma-Murray</t>
  </si>
  <si>
    <t>37007</t>
  </si>
  <si>
    <t>Anson</t>
  </si>
  <si>
    <t>Anson County</t>
  </si>
  <si>
    <t>North Carolina-Anson</t>
  </si>
  <si>
    <t>38079</t>
  </si>
  <si>
    <t>Rolette</t>
  </si>
  <si>
    <t>Rolette County</t>
  </si>
  <si>
    <t>North Dakota-Rolette</t>
  </si>
  <si>
    <t>01133</t>
  </si>
  <si>
    <t>Winston</t>
  </si>
  <si>
    <t>Winston County</t>
  </si>
  <si>
    <t>Alabama-Winston</t>
  </si>
  <si>
    <t>51650</t>
  </si>
  <si>
    <t>Hampton</t>
  </si>
  <si>
    <t>Hampton city</t>
  </si>
  <si>
    <t>Virginia-Hampton</t>
  </si>
  <si>
    <t>01053</t>
  </si>
  <si>
    <t>Alabama-Escambia</t>
  </si>
  <si>
    <t>01123</t>
  </si>
  <si>
    <t>Tallapoosa</t>
  </si>
  <si>
    <t>Tallapoosa County</t>
  </si>
  <si>
    <t>Alabama-Tallapoosa</t>
  </si>
  <si>
    <t>54091</t>
  </si>
  <si>
    <t>West Virginia-Taylor</t>
  </si>
  <si>
    <t>29065</t>
  </si>
  <si>
    <t>Dent</t>
  </si>
  <si>
    <t>Dent County</t>
  </si>
  <si>
    <t>Missouri-Dent</t>
  </si>
  <si>
    <t>18153</t>
  </si>
  <si>
    <t>Indiana-Sullivan</t>
  </si>
  <si>
    <t>28141</t>
  </si>
  <si>
    <t>Tishomingo</t>
  </si>
  <si>
    <t>Tishomingo County</t>
  </si>
  <si>
    <t>Mississippi-Tishomingo</t>
  </si>
  <si>
    <t>46121</t>
  </si>
  <si>
    <t>Todd</t>
  </si>
  <si>
    <t>Todd County</t>
  </si>
  <si>
    <t>South Dakota-Todd</t>
  </si>
  <si>
    <t>20085</t>
  </si>
  <si>
    <t>Kansas-Jackson</t>
  </si>
  <si>
    <t>21121</t>
  </si>
  <si>
    <t>Kentucky-Knox</t>
  </si>
  <si>
    <t>21127</t>
  </si>
  <si>
    <t>Kentucky-Lawrence</t>
  </si>
  <si>
    <t>48111</t>
  </si>
  <si>
    <t>Dallam</t>
  </si>
  <si>
    <t>Dallam County</t>
  </si>
  <si>
    <t>Texas-Dallam</t>
  </si>
  <si>
    <t>48239</t>
  </si>
  <si>
    <t>Texas-Jackson</t>
  </si>
  <si>
    <t>28075</t>
  </si>
  <si>
    <t>Mississippi-Lauderdale</t>
  </si>
  <si>
    <t>19101</t>
  </si>
  <si>
    <t>Iowa-Jefferson</t>
  </si>
  <si>
    <t>29223</t>
  </si>
  <si>
    <t>Missouri-Wayne</t>
  </si>
  <si>
    <t>21061</t>
  </si>
  <si>
    <t>Edmonson</t>
  </si>
  <si>
    <t>Edmonson County</t>
  </si>
  <si>
    <t>Kentucky-Edmonson</t>
  </si>
  <si>
    <t>40061</t>
  </si>
  <si>
    <t>Haskell</t>
  </si>
  <si>
    <t>Haskell County</t>
  </si>
  <si>
    <t>Oklahoma-Haskell</t>
  </si>
  <si>
    <t>54053</t>
  </si>
  <si>
    <t>West Virginia-Mason</t>
  </si>
  <si>
    <t>08019</t>
  </si>
  <si>
    <t>Clear Creek</t>
  </si>
  <si>
    <t>Clear Creek County</t>
  </si>
  <si>
    <t>Colorado-Clear Creek</t>
  </si>
  <si>
    <t>45033</t>
  </si>
  <si>
    <t>Dillon</t>
  </si>
  <si>
    <t>Dillon County</t>
  </si>
  <si>
    <t>South Carolina-Dillon</t>
  </si>
  <si>
    <t>27157</t>
  </si>
  <si>
    <t>Wabasha</t>
  </si>
  <si>
    <t>Wabasha County</t>
  </si>
  <si>
    <t>Minnesota-Wabasha</t>
  </si>
  <si>
    <t>05029</t>
  </si>
  <si>
    <t>Conway</t>
  </si>
  <si>
    <t>Conway County</t>
  </si>
  <si>
    <t>Arkansas-Conway</t>
  </si>
  <si>
    <t>19129</t>
  </si>
  <si>
    <t>Mills</t>
  </si>
  <si>
    <t>Mills County</t>
  </si>
  <si>
    <t>Iowa-Mills</t>
  </si>
  <si>
    <t>24029</t>
  </si>
  <si>
    <t>Maryland-Kent</t>
  </si>
  <si>
    <t>01067</t>
  </si>
  <si>
    <t>Alabama-Henry</t>
  </si>
  <si>
    <t>55029</t>
  </si>
  <si>
    <t>Door</t>
  </si>
  <si>
    <t>Door County</t>
  </si>
  <si>
    <t>Wisconsin-Door</t>
  </si>
  <si>
    <t>23023</t>
  </si>
  <si>
    <t>Sagadahoc</t>
  </si>
  <si>
    <t>Sagadahoc County</t>
  </si>
  <si>
    <t>Maine-Sagadahoc</t>
  </si>
  <si>
    <t>27105</t>
  </si>
  <si>
    <t>Nobles</t>
  </si>
  <si>
    <t>Nobles County</t>
  </si>
  <si>
    <t>Minnesota-Nobles</t>
  </si>
  <si>
    <t>29173</t>
  </si>
  <si>
    <t>Ralls</t>
  </si>
  <si>
    <t>Ralls County</t>
  </si>
  <si>
    <t>Missouri-Ralls</t>
  </si>
  <si>
    <t>54097</t>
  </si>
  <si>
    <t>West Virginia-Upshur</t>
  </si>
  <si>
    <t>36117</t>
  </si>
  <si>
    <t>New York-Wayne</t>
  </si>
  <si>
    <t>30067</t>
  </si>
  <si>
    <t>Montana-Park</t>
  </si>
  <si>
    <t>22009</t>
  </si>
  <si>
    <t>Avoyelles</t>
  </si>
  <si>
    <t>Avoyelles Parish</t>
  </si>
  <si>
    <t>Louisiana-Avoyelles</t>
  </si>
  <si>
    <t>29083</t>
  </si>
  <si>
    <t>Missouri-Henry</t>
  </si>
  <si>
    <t>17005</t>
  </si>
  <si>
    <t>Bond</t>
  </si>
  <si>
    <t>Bond County</t>
  </si>
  <si>
    <t>Illinois-Bond</t>
  </si>
  <si>
    <t>48331</t>
  </si>
  <si>
    <t>Milam</t>
  </si>
  <si>
    <t>Milam County</t>
  </si>
  <si>
    <t>Texas-Milam</t>
  </si>
  <si>
    <t>22069</t>
  </si>
  <si>
    <t>Natchitoches</t>
  </si>
  <si>
    <t>Natchitoches Parish</t>
  </si>
  <si>
    <t>Louisiana-Natchitoches</t>
  </si>
  <si>
    <t>21187</t>
  </si>
  <si>
    <t>Kentucky-Owen</t>
  </si>
  <si>
    <t>08081</t>
  </si>
  <si>
    <t>Moffat</t>
  </si>
  <si>
    <t>Moffat County</t>
  </si>
  <si>
    <t>Colorado-Moffat</t>
  </si>
  <si>
    <t>51133</t>
  </si>
  <si>
    <t>Northumberland</t>
  </si>
  <si>
    <t>Northumberland County</t>
  </si>
  <si>
    <t>Virginia-Northumberland</t>
  </si>
  <si>
    <t>51750</t>
  </si>
  <si>
    <t>Radford</t>
  </si>
  <si>
    <t>Radford city</t>
  </si>
  <si>
    <t>Virginia-Radford</t>
  </si>
  <si>
    <t>51775</t>
  </si>
  <si>
    <t>Salem</t>
  </si>
  <si>
    <t>Salem city</t>
  </si>
  <si>
    <t>Virginia-Salem</t>
  </si>
  <si>
    <t>40137</t>
  </si>
  <si>
    <t>Oklahoma-Stephens</t>
  </si>
  <si>
    <t>08025</t>
  </si>
  <si>
    <t>Crowley</t>
  </si>
  <si>
    <t>Crowley County</t>
  </si>
  <si>
    <t>Colorado-Crowley</t>
  </si>
  <si>
    <t>18051</t>
  </si>
  <si>
    <t>Indiana-Gibson</t>
  </si>
  <si>
    <t>22111</t>
  </si>
  <si>
    <t>Union Parish</t>
  </si>
  <si>
    <t>Louisiana-Union</t>
  </si>
  <si>
    <t>49001</t>
  </si>
  <si>
    <t>Beaver</t>
  </si>
  <si>
    <t>Beaver County</t>
  </si>
  <si>
    <t>Utah-Beaver</t>
  </si>
  <si>
    <t>31159</t>
  </si>
  <si>
    <t>Nebraska-Seward</t>
  </si>
  <si>
    <t>29017</t>
  </si>
  <si>
    <t>Bollinger</t>
  </si>
  <si>
    <t>Bollinger County</t>
  </si>
  <si>
    <t>Missouri-Bollinger</t>
  </si>
  <si>
    <t>13005</t>
  </si>
  <si>
    <t>Bacon</t>
  </si>
  <si>
    <t>Bacon County</t>
  </si>
  <si>
    <t>Georgia-Bacon</t>
  </si>
  <si>
    <t>13101</t>
  </si>
  <si>
    <t>Echols</t>
  </si>
  <si>
    <t>Echols County</t>
  </si>
  <si>
    <t>Georgia-Echols</t>
  </si>
  <si>
    <t>01079</t>
  </si>
  <si>
    <t>Alabama-Lawrence</t>
  </si>
  <si>
    <t>13209</t>
  </si>
  <si>
    <t>Georgia-Montgomery</t>
  </si>
  <si>
    <t>47183</t>
  </si>
  <si>
    <t>Weakley</t>
  </si>
  <si>
    <t>Weakley County</t>
  </si>
  <si>
    <t>Tennessee-Weakley</t>
  </si>
  <si>
    <t>19149</t>
  </si>
  <si>
    <t>Iowa-Plymouth</t>
  </si>
  <si>
    <t>29217</t>
  </si>
  <si>
    <t>Missouri-Vernon</t>
  </si>
  <si>
    <t>50013</t>
  </si>
  <si>
    <t>Grand Isle</t>
  </si>
  <si>
    <t>Grand Isle County</t>
  </si>
  <si>
    <t>Vermont-Grand Isle</t>
  </si>
  <si>
    <t>31131</t>
  </si>
  <si>
    <t>Otoe</t>
  </si>
  <si>
    <t>Otoe County</t>
  </si>
  <si>
    <t>Nebraska-Otoe</t>
  </si>
  <si>
    <t>55031</t>
  </si>
  <si>
    <t>Wisconsin-Douglas</t>
  </si>
  <si>
    <t>21175</t>
  </si>
  <si>
    <t>Kentucky-Morgan</t>
  </si>
  <si>
    <t>17143</t>
  </si>
  <si>
    <t>Peoria</t>
  </si>
  <si>
    <t>Peoria County</t>
  </si>
  <si>
    <t>Illinois-Peoria</t>
  </si>
  <si>
    <t>47127</t>
  </si>
  <si>
    <t>Tennessee-Moore</t>
  </si>
  <si>
    <t>13249</t>
  </si>
  <si>
    <t>Schley</t>
  </si>
  <si>
    <t>Schley County</t>
  </si>
  <si>
    <t>Georgia-Schley</t>
  </si>
  <si>
    <t>45049</t>
  </si>
  <si>
    <t>Hampton County</t>
  </si>
  <si>
    <t>South Carolina-Hampton</t>
  </si>
  <si>
    <t>31037</t>
  </si>
  <si>
    <t>Colfax</t>
  </si>
  <si>
    <t>Colfax County</t>
  </si>
  <si>
    <t>Nebraska-Colfax</t>
  </si>
  <si>
    <t>51117</t>
  </si>
  <si>
    <t>Virginia-Mecklenburg</t>
  </si>
  <si>
    <t>51159</t>
  </si>
  <si>
    <t>Virginia-Richmond County</t>
  </si>
  <si>
    <t>29151</t>
  </si>
  <si>
    <t>Missouri-Osage</t>
  </si>
  <si>
    <t>48481</t>
  </si>
  <si>
    <t>Wharton</t>
  </si>
  <si>
    <t>Wharton County</t>
  </si>
  <si>
    <t>Texas-Wharton</t>
  </si>
  <si>
    <t>48123</t>
  </si>
  <si>
    <t>DeWitt</t>
  </si>
  <si>
    <t>DeWitt County</t>
  </si>
  <si>
    <t>Texas-DeWitt</t>
  </si>
  <si>
    <t>47005</t>
  </si>
  <si>
    <t>Tennessee-Benton</t>
  </si>
  <si>
    <t>18167</t>
  </si>
  <si>
    <t>Vigo</t>
  </si>
  <si>
    <t>Vigo County</t>
  </si>
  <si>
    <t>Indiana-Vigo</t>
  </si>
  <si>
    <t>18121</t>
  </si>
  <si>
    <t>Parke</t>
  </si>
  <si>
    <t>Parke County</t>
  </si>
  <si>
    <t>Indiana-Parke</t>
  </si>
  <si>
    <t>21045</t>
  </si>
  <si>
    <t>Casey</t>
  </si>
  <si>
    <t>Casey County</t>
  </si>
  <si>
    <t>Kentucky-Casey</t>
  </si>
  <si>
    <t>48225</t>
  </si>
  <si>
    <t>Texas-Houston</t>
  </si>
  <si>
    <t>21229</t>
  </si>
  <si>
    <t>Kentucky-Washington</t>
  </si>
  <si>
    <t>30035</t>
  </si>
  <si>
    <t>Glacier</t>
  </si>
  <si>
    <t>Glacier County</t>
  </si>
  <si>
    <t>Montana-Glacier</t>
  </si>
  <si>
    <t>08065</t>
  </si>
  <si>
    <t>Colorado-Lake</t>
  </si>
  <si>
    <t>19095</t>
  </si>
  <si>
    <t>Iowa-Iowa</t>
  </si>
  <si>
    <t>26039</t>
  </si>
  <si>
    <t>Michigan-Crawford</t>
  </si>
  <si>
    <t>31151</t>
  </si>
  <si>
    <t>Nebraska-Saline</t>
  </si>
  <si>
    <t>53043</t>
  </si>
  <si>
    <t>Washington-Lincoln</t>
  </si>
  <si>
    <t>18021</t>
  </si>
  <si>
    <t>Indiana-Clay</t>
  </si>
  <si>
    <t>21143</t>
  </si>
  <si>
    <t>Kentucky-Lyon</t>
  </si>
  <si>
    <t>50025</t>
  </si>
  <si>
    <t>Vermont-Windham</t>
  </si>
  <si>
    <t>18067</t>
  </si>
  <si>
    <t>Indiana-Howard</t>
  </si>
  <si>
    <t>48175</t>
  </si>
  <si>
    <t>Goliad</t>
  </si>
  <si>
    <t>Goliad County</t>
  </si>
  <si>
    <t>Texas-Goliad</t>
  </si>
  <si>
    <t>22031</t>
  </si>
  <si>
    <t>De Soto</t>
  </si>
  <si>
    <t>De Soto Parish</t>
  </si>
  <si>
    <t>Louisiana-De Soto</t>
  </si>
  <si>
    <t>54017</t>
  </si>
  <si>
    <t>Doddridge</t>
  </si>
  <si>
    <t>Doddridge County</t>
  </si>
  <si>
    <t>West Virginia-Doddridge</t>
  </si>
  <si>
    <t>29229</t>
  </si>
  <si>
    <t>Missouri-Wright</t>
  </si>
  <si>
    <t>36051</t>
  </si>
  <si>
    <t>New York-Livingston</t>
  </si>
  <si>
    <t>17083</t>
  </si>
  <si>
    <t>Jersey</t>
  </si>
  <si>
    <t>Jersey County</t>
  </si>
  <si>
    <t>Illinois-Jersey</t>
  </si>
  <si>
    <t>51570</t>
  </si>
  <si>
    <t>Colonial Heights</t>
  </si>
  <si>
    <t>Colonial Heights city</t>
  </si>
  <si>
    <t>Virginia-Colonial Heights</t>
  </si>
  <si>
    <t>21031</t>
  </si>
  <si>
    <t>Kentucky-Butler</t>
  </si>
  <si>
    <t>37165</t>
  </si>
  <si>
    <t>Scotland</t>
  </si>
  <si>
    <t>Scotland County</t>
  </si>
  <si>
    <t>North Carolina-Scotland</t>
  </si>
  <si>
    <t>29067</t>
  </si>
  <si>
    <t>Missouri-Douglas</t>
  </si>
  <si>
    <t>04011</t>
  </si>
  <si>
    <t>Greenlee</t>
  </si>
  <si>
    <t>Greenlee County</t>
  </si>
  <si>
    <t>Arizona-Greenlee</t>
  </si>
  <si>
    <t>55061</t>
  </si>
  <si>
    <t>Kewaunee</t>
  </si>
  <si>
    <t>Kewaunee County</t>
  </si>
  <si>
    <t>Wisconsin-Kewaunee</t>
  </si>
  <si>
    <t>29107</t>
  </si>
  <si>
    <t>Missouri-Lafayette</t>
  </si>
  <si>
    <t>16087</t>
  </si>
  <si>
    <t>Idaho-Washington</t>
  </si>
  <si>
    <t>55119</t>
  </si>
  <si>
    <t>Wisconsin-Taylor</t>
  </si>
  <si>
    <t>26151</t>
  </si>
  <si>
    <t>Sanilac</t>
  </si>
  <si>
    <t>Sanilac County</t>
  </si>
  <si>
    <t>Michigan-Sanilac</t>
  </si>
  <si>
    <t>27031</t>
  </si>
  <si>
    <t>Minnesota-Cook</t>
  </si>
  <si>
    <t>22085</t>
  </si>
  <si>
    <t>Sabine</t>
  </si>
  <si>
    <t>Sabine Parish</t>
  </si>
  <si>
    <t>Louisiana-Sabine</t>
  </si>
  <si>
    <t>21041</t>
  </si>
  <si>
    <t>Kentucky-Carroll</t>
  </si>
  <si>
    <t>21109</t>
  </si>
  <si>
    <t>Kentucky-Jackson</t>
  </si>
  <si>
    <t>32029</t>
  </si>
  <si>
    <t>Storey</t>
  </si>
  <si>
    <t>Storey County</t>
  </si>
  <si>
    <t>Nevada-Storey</t>
  </si>
  <si>
    <t>13037</t>
  </si>
  <si>
    <t>Georgia-Calhoun</t>
  </si>
  <si>
    <t>21219</t>
  </si>
  <si>
    <t>Kentucky-Todd</t>
  </si>
  <si>
    <t>48365</t>
  </si>
  <si>
    <t>Texas-Panola</t>
  </si>
  <si>
    <t>13167</t>
  </si>
  <si>
    <t>Georgia-Johnson</t>
  </si>
  <si>
    <t>49027</t>
  </si>
  <si>
    <t>Millard</t>
  </si>
  <si>
    <t>Millard County</t>
  </si>
  <si>
    <t>Utah-Millard</t>
  </si>
  <si>
    <t>32017</t>
  </si>
  <si>
    <t>Nevada-Lincoln</t>
  </si>
  <si>
    <t>29181</t>
  </si>
  <si>
    <t>Missouri-Ripley</t>
  </si>
  <si>
    <t>37005</t>
  </si>
  <si>
    <t>North Carolina-Alleghany</t>
  </si>
  <si>
    <t>20107</t>
  </si>
  <si>
    <t>Kansas-Linn</t>
  </si>
  <si>
    <t>48395</t>
  </si>
  <si>
    <t>Texas-Robertson</t>
  </si>
  <si>
    <t>13189</t>
  </si>
  <si>
    <t>McDuffie</t>
  </si>
  <si>
    <t>McDuffie County</t>
  </si>
  <si>
    <t>Georgia-McDuffie</t>
  </si>
  <si>
    <t>56003</t>
  </si>
  <si>
    <t>Wyoming-Big Horn</t>
  </si>
  <si>
    <t>37137</t>
  </si>
  <si>
    <t>Pamlico</t>
  </si>
  <si>
    <t>Pamlico County</t>
  </si>
  <si>
    <t>North Carolina-Pamlico</t>
  </si>
  <si>
    <t>50027</t>
  </si>
  <si>
    <t>Windsor</t>
  </si>
  <si>
    <t>Windsor County</t>
  </si>
  <si>
    <t>Vermont-Windsor</t>
  </si>
  <si>
    <t>18049</t>
  </si>
  <si>
    <t>Indiana-Fulton</t>
  </si>
  <si>
    <t>39107</t>
  </si>
  <si>
    <t>Ohio-Mercer</t>
  </si>
  <si>
    <t>20113</t>
  </si>
  <si>
    <t>McPherson</t>
  </si>
  <si>
    <t>McPherson County</t>
  </si>
  <si>
    <t>Kansas-McPherson</t>
  </si>
  <si>
    <t>37075</t>
  </si>
  <si>
    <t>North Carolina-Graham</t>
  </si>
  <si>
    <t>29013</t>
  </si>
  <si>
    <t>Bates</t>
  </si>
  <si>
    <t>Bates County</t>
  </si>
  <si>
    <t>Missouri-Bates</t>
  </si>
  <si>
    <t>13303</t>
  </si>
  <si>
    <t>Georgia-Washington</t>
  </si>
  <si>
    <t>18023</t>
  </si>
  <si>
    <t>Indiana-Clinton</t>
  </si>
  <si>
    <t>13087</t>
  </si>
  <si>
    <t>Georgia-Decatur</t>
  </si>
  <si>
    <t>21165</t>
  </si>
  <si>
    <t>Menifee</t>
  </si>
  <si>
    <t>Menifee County</t>
  </si>
  <si>
    <t>Kentucky-Menifee</t>
  </si>
  <si>
    <t>47135</t>
  </si>
  <si>
    <t>Tennessee-Perry</t>
  </si>
  <si>
    <t>22059</t>
  </si>
  <si>
    <t>LaSalle Parish</t>
  </si>
  <si>
    <t>Louisiana-LaSalle</t>
  </si>
  <si>
    <t>45011</t>
  </si>
  <si>
    <t>Barnwell</t>
  </si>
  <si>
    <t>Barnwell County</t>
  </si>
  <si>
    <t>South Carolina-Barnwell</t>
  </si>
  <si>
    <t>54007</t>
  </si>
  <si>
    <t>Braxton</t>
  </si>
  <si>
    <t>Braxton County</t>
  </si>
  <si>
    <t>West Virginia-Braxton</t>
  </si>
  <si>
    <t>53019</t>
  </si>
  <si>
    <t>Ferry</t>
  </si>
  <si>
    <t>Ferry County</t>
  </si>
  <si>
    <t>Washington-Ferry</t>
  </si>
  <si>
    <t>48075</t>
  </si>
  <si>
    <t>Childress</t>
  </si>
  <si>
    <t>Childress County</t>
  </si>
  <si>
    <t>Texas-Childress</t>
  </si>
  <si>
    <t>28129</t>
  </si>
  <si>
    <t>Mississippi-Smith</t>
  </si>
  <si>
    <t>54083</t>
  </si>
  <si>
    <t>West Virginia-Randolph</t>
  </si>
  <si>
    <t>42061</t>
  </si>
  <si>
    <t>Huntingdon</t>
  </si>
  <si>
    <t>Huntingdon County</t>
  </si>
  <si>
    <t>Pennsylvania-Huntingdon</t>
  </si>
  <si>
    <t>17087</t>
  </si>
  <si>
    <t>Illinois-Johnson</t>
  </si>
  <si>
    <t>16067</t>
  </si>
  <si>
    <t>Minidoka</t>
  </si>
  <si>
    <t>Minidoka County</t>
  </si>
  <si>
    <t>Idaho-Minidoka</t>
  </si>
  <si>
    <t>48285</t>
  </si>
  <si>
    <t>Lavaca</t>
  </si>
  <si>
    <t>Lavaca County</t>
  </si>
  <si>
    <t>Texas-Lavaca</t>
  </si>
  <si>
    <t>24023</t>
  </si>
  <si>
    <t>Garrett</t>
  </si>
  <si>
    <t>Garrett County</t>
  </si>
  <si>
    <t>Maryland-Garrett</t>
  </si>
  <si>
    <t>51183</t>
  </si>
  <si>
    <t>Virginia-Sussex</t>
  </si>
  <si>
    <t>28101</t>
  </si>
  <si>
    <t>Mississippi-Newton</t>
  </si>
  <si>
    <t>47171</t>
  </si>
  <si>
    <t>Unicoi</t>
  </si>
  <si>
    <t>Unicoi County</t>
  </si>
  <si>
    <t>Tennessee-Unicoi</t>
  </si>
  <si>
    <t>29149</t>
  </si>
  <si>
    <t>Oregon County</t>
  </si>
  <si>
    <t>Missouri-Oregon</t>
  </si>
  <si>
    <t>35051</t>
  </si>
  <si>
    <t>Sierra</t>
  </si>
  <si>
    <t>Sierra County</t>
  </si>
  <si>
    <t>New Mexico-Sierra</t>
  </si>
  <si>
    <t>48357</t>
  </si>
  <si>
    <t>Ochiltree</t>
  </si>
  <si>
    <t>Ochiltree County</t>
  </si>
  <si>
    <t>Texas-Ochiltree</t>
  </si>
  <si>
    <t>40049</t>
  </si>
  <si>
    <t>Garvin</t>
  </si>
  <si>
    <t>Garvin County</t>
  </si>
  <si>
    <t>Oklahoma-Garvin</t>
  </si>
  <si>
    <t>19015</t>
  </si>
  <si>
    <t>Iowa-Boone</t>
  </si>
  <si>
    <t>54023</t>
  </si>
  <si>
    <t>West Virginia-Grant</t>
  </si>
  <si>
    <t>47039</t>
  </si>
  <si>
    <t>Tennessee-Decatur</t>
  </si>
  <si>
    <t>17129</t>
  </si>
  <si>
    <t>Menard</t>
  </si>
  <si>
    <t>Menard County</t>
  </si>
  <si>
    <t>Illinois-Menard</t>
  </si>
  <si>
    <t>05083</t>
  </si>
  <si>
    <t>Arkansas-Logan</t>
  </si>
  <si>
    <t>39011</t>
  </si>
  <si>
    <t>Auglaize</t>
  </si>
  <si>
    <t>Auglaize County</t>
  </si>
  <si>
    <t>Ohio-Auglaize</t>
  </si>
  <si>
    <t>51113</t>
  </si>
  <si>
    <t>Virginia-Madison</t>
  </si>
  <si>
    <t>48095</t>
  </si>
  <si>
    <t>Concho</t>
  </si>
  <si>
    <t>Concho County</t>
  </si>
  <si>
    <t>Texas-Concho</t>
  </si>
  <si>
    <t>18015</t>
  </si>
  <si>
    <t>Indiana-Carroll</t>
  </si>
  <si>
    <t>48229</t>
  </si>
  <si>
    <t>Hudspeth</t>
  </si>
  <si>
    <t>Hudspeth County</t>
  </si>
  <si>
    <t>Texas-Hudspeth</t>
  </si>
  <si>
    <t>39047</t>
  </si>
  <si>
    <t>Ohio-Fayette</t>
  </si>
  <si>
    <t>28111</t>
  </si>
  <si>
    <t>Mississippi-Perry</t>
  </si>
  <si>
    <t>47083</t>
  </si>
  <si>
    <t>Tennessee-Houston</t>
  </si>
  <si>
    <t>05097</t>
  </si>
  <si>
    <t>Arkansas-Montgomery</t>
  </si>
  <si>
    <t>48273</t>
  </si>
  <si>
    <t>Kleberg</t>
  </si>
  <si>
    <t>Kleberg County</t>
  </si>
  <si>
    <t>Texas-Kleberg</t>
  </si>
  <si>
    <t>17081</t>
  </si>
  <si>
    <t>Illinois-Jefferson</t>
  </si>
  <si>
    <t>16009</t>
  </si>
  <si>
    <t>Benewah</t>
  </si>
  <si>
    <t>Benewah County</t>
  </si>
  <si>
    <t>Idaho-Benewah</t>
  </si>
  <si>
    <t>39031</t>
  </si>
  <si>
    <t>Coshocton</t>
  </si>
  <si>
    <t>Coshocton County</t>
  </si>
  <si>
    <t>Ohio-Coshocton</t>
  </si>
  <si>
    <t>48169</t>
  </si>
  <si>
    <t>Garza</t>
  </si>
  <si>
    <t>Garza County</t>
  </si>
  <si>
    <t>Texas-Garza</t>
  </si>
  <si>
    <t>18117</t>
  </si>
  <si>
    <t>Indiana-Orange</t>
  </si>
  <si>
    <t>05043</t>
  </si>
  <si>
    <t>Drew</t>
  </si>
  <si>
    <t>Drew County</t>
  </si>
  <si>
    <t>Arkansas-Drew</t>
  </si>
  <si>
    <t>28029</t>
  </si>
  <si>
    <t>Copiah</t>
  </si>
  <si>
    <t>Copiah County</t>
  </si>
  <si>
    <t>Mississippi-Copiah</t>
  </si>
  <si>
    <t>19105</t>
  </si>
  <si>
    <t>Iowa-Jones</t>
  </si>
  <si>
    <t>48371</t>
  </si>
  <si>
    <t>Pecos</t>
  </si>
  <si>
    <t>Pecos County</t>
  </si>
  <si>
    <t>Texas-Pecos</t>
  </si>
  <si>
    <t>47033</t>
  </si>
  <si>
    <t>Crockett</t>
  </si>
  <si>
    <t>Crockett County</t>
  </si>
  <si>
    <t>Tennessee-Crockett</t>
  </si>
  <si>
    <t>08125</t>
  </si>
  <si>
    <t>Colorado-Yuma</t>
  </si>
  <si>
    <t>40005</t>
  </si>
  <si>
    <t>Atoka</t>
  </si>
  <si>
    <t>Atoka County</t>
  </si>
  <si>
    <t>Oklahoma-Atoka</t>
  </si>
  <si>
    <t>39135</t>
  </si>
  <si>
    <t>Preble</t>
  </si>
  <si>
    <t>Preble County</t>
  </si>
  <si>
    <t>Ohio-Preble</t>
  </si>
  <si>
    <t>29123</t>
  </si>
  <si>
    <t>Missouri-Madison</t>
  </si>
  <si>
    <t>27153</t>
  </si>
  <si>
    <t>Minnesota-Todd</t>
  </si>
  <si>
    <t>21053</t>
  </si>
  <si>
    <t>Kentucky-Clinton</t>
  </si>
  <si>
    <t>39101</t>
  </si>
  <si>
    <t>Ohio-Marion</t>
  </si>
  <si>
    <t>56015</t>
  </si>
  <si>
    <t>Goshen</t>
  </si>
  <si>
    <t>Goshen County</t>
  </si>
  <si>
    <t>Wyoming-Goshen</t>
  </si>
  <si>
    <t>21063</t>
  </si>
  <si>
    <t>Elliott</t>
  </si>
  <si>
    <t>Elliott County</t>
  </si>
  <si>
    <t>Kentucky-Elliott</t>
  </si>
  <si>
    <t>54063</t>
  </si>
  <si>
    <t>West Virginia-Monroe</t>
  </si>
  <si>
    <t>39019</t>
  </si>
  <si>
    <t>Ohio-Carroll</t>
  </si>
  <si>
    <t>27083</t>
  </si>
  <si>
    <t>Minnesota-Lyon</t>
  </si>
  <si>
    <t>05121</t>
  </si>
  <si>
    <t>Arkansas-Randolph</t>
  </si>
  <si>
    <t>21169</t>
  </si>
  <si>
    <t>Metcalfe</t>
  </si>
  <si>
    <t>Metcalfe County</t>
  </si>
  <si>
    <t>Kentucky-Metcalfe</t>
  </si>
  <si>
    <t>51001</t>
  </si>
  <si>
    <t>Accomack</t>
  </si>
  <si>
    <t>Accomack County</t>
  </si>
  <si>
    <t>Virginia-Accomack</t>
  </si>
  <si>
    <t>49017</t>
  </si>
  <si>
    <t>Utah-Garfield</t>
  </si>
  <si>
    <t>18147</t>
  </si>
  <si>
    <t>Indiana-Spencer</t>
  </si>
  <si>
    <t>51735</t>
  </si>
  <si>
    <t>Poquoson</t>
  </si>
  <si>
    <t>Poquoson city</t>
  </si>
  <si>
    <t>Virginia-Poquoson</t>
  </si>
  <si>
    <t>54001</t>
  </si>
  <si>
    <t>Barbour</t>
  </si>
  <si>
    <t>Barbour County</t>
  </si>
  <si>
    <t>West Virginia-Barbour</t>
  </si>
  <si>
    <t>46057</t>
  </si>
  <si>
    <t>Hamlin</t>
  </si>
  <si>
    <t>Hamlin County</t>
  </si>
  <si>
    <t>South Dakota-Hamlin</t>
  </si>
  <si>
    <t>08073</t>
  </si>
  <si>
    <t>Colorado-Lincoln</t>
  </si>
  <si>
    <t>23007</t>
  </si>
  <si>
    <t>Maine-Franklin</t>
  </si>
  <si>
    <t>40069</t>
  </si>
  <si>
    <t>Oklahoma-Johnston</t>
  </si>
  <si>
    <t>40101</t>
  </si>
  <si>
    <t>Muskogee</t>
  </si>
  <si>
    <t>Muskogee County</t>
  </si>
  <si>
    <t>Oklahoma-Muskogee</t>
  </si>
  <si>
    <t>40115</t>
  </si>
  <si>
    <t>Oklahoma-Ottawa</t>
  </si>
  <si>
    <t>19031</t>
  </si>
  <si>
    <t>Iowa-Cedar</t>
  </si>
  <si>
    <t>19039</t>
  </si>
  <si>
    <t>Iowa-Clarke</t>
  </si>
  <si>
    <t>29127</t>
  </si>
  <si>
    <t>Missouri-Marion</t>
  </si>
  <si>
    <t>55007</t>
  </si>
  <si>
    <t>Bayfield</t>
  </si>
  <si>
    <t>Bayfield County</t>
  </si>
  <si>
    <t>Wisconsin-Bayfield</t>
  </si>
  <si>
    <t>48385</t>
  </si>
  <si>
    <t>Real</t>
  </si>
  <si>
    <t>Real County</t>
  </si>
  <si>
    <t>Texas-Real</t>
  </si>
  <si>
    <t>35003</t>
  </si>
  <si>
    <t>Catron</t>
  </si>
  <si>
    <t>Catron County</t>
  </si>
  <si>
    <t>New Mexico-Catron</t>
  </si>
  <si>
    <t>30001</t>
  </si>
  <si>
    <t>Beaverhead</t>
  </si>
  <si>
    <t>Beaverhead County</t>
  </si>
  <si>
    <t>Montana-Beaverhead</t>
  </si>
  <si>
    <t>02070</t>
  </si>
  <si>
    <t>Dillingham</t>
  </si>
  <si>
    <t>Dillingham Census Area</t>
  </si>
  <si>
    <t>Alaska-Dillingham</t>
  </si>
  <si>
    <t>02013</t>
  </si>
  <si>
    <t>Aleutians East</t>
  </si>
  <si>
    <t>Aleutians East Borough</t>
  </si>
  <si>
    <t>Alaska-Aleutians East</t>
  </si>
  <si>
    <t>42115</t>
  </si>
  <si>
    <t>Susquehanna</t>
  </si>
  <si>
    <t>Susquehanna County</t>
  </si>
  <si>
    <t>Pennsylvania-Susquehanna</t>
  </si>
  <si>
    <t>18013</t>
  </si>
  <si>
    <t>Indiana-Brown</t>
  </si>
  <si>
    <t>18181</t>
  </si>
  <si>
    <t>Indiana-White</t>
  </si>
  <si>
    <t>18069</t>
  </si>
  <si>
    <t>Huntington</t>
  </si>
  <si>
    <t>Huntington County</t>
  </si>
  <si>
    <t>Indiana-Huntington</t>
  </si>
  <si>
    <t>05019</t>
  </si>
  <si>
    <t>Arkansas-Clark</t>
  </si>
  <si>
    <t>23025</t>
  </si>
  <si>
    <t>Maine-Somerset</t>
  </si>
  <si>
    <t>36099</t>
  </si>
  <si>
    <t>Seneca</t>
  </si>
  <si>
    <t>Seneca County</t>
  </si>
  <si>
    <t>New York-Seneca</t>
  </si>
  <si>
    <t>29185</t>
  </si>
  <si>
    <t>Missouri-St. Clair</t>
  </si>
  <si>
    <t>51175</t>
  </si>
  <si>
    <t>Southampton</t>
  </si>
  <si>
    <t>Southampton County</t>
  </si>
  <si>
    <t>Virginia-Southampton</t>
  </si>
  <si>
    <t>26061</t>
  </si>
  <si>
    <t>Houghton</t>
  </si>
  <si>
    <t>Houghton County</t>
  </si>
  <si>
    <t>Michigan-Houghton</t>
  </si>
  <si>
    <t>13321</t>
  </si>
  <si>
    <t>Worth</t>
  </si>
  <si>
    <t>Worth County</t>
  </si>
  <si>
    <t>Georgia-Worth</t>
  </si>
  <si>
    <t>13017</t>
  </si>
  <si>
    <t>Ben Hill</t>
  </si>
  <si>
    <t>Ben Hill County</t>
  </si>
  <si>
    <t>Georgia-Ben Hill</t>
  </si>
  <si>
    <t>29125</t>
  </si>
  <si>
    <t>Maries</t>
  </si>
  <si>
    <t>Maries County</t>
  </si>
  <si>
    <t>Missouri-Maries</t>
  </si>
  <si>
    <t>21017</t>
  </si>
  <si>
    <t>Bourbon</t>
  </si>
  <si>
    <t>Bourbon County</t>
  </si>
  <si>
    <t>Kentucky-Bourbon</t>
  </si>
  <si>
    <t>28153</t>
  </si>
  <si>
    <t>Mississippi-Wayne</t>
  </si>
  <si>
    <t>16059</t>
  </si>
  <si>
    <t>Lemhi</t>
  </si>
  <si>
    <t>Lemhi County</t>
  </si>
  <si>
    <t>Idaho-Lemhi</t>
  </si>
  <si>
    <t>30061</t>
  </si>
  <si>
    <t>Mineral</t>
  </si>
  <si>
    <t>Mineral County</t>
  </si>
  <si>
    <t>Montana-Mineral</t>
  </si>
  <si>
    <t>28015</t>
  </si>
  <si>
    <t>Mississippi-Carroll</t>
  </si>
  <si>
    <t>17147</t>
  </si>
  <si>
    <t>Piatt</t>
  </si>
  <si>
    <t>Piatt County</t>
  </si>
  <si>
    <t>Illinois-Piatt</t>
  </si>
  <si>
    <t>27113</t>
  </si>
  <si>
    <t>Minnesota-Pennington</t>
  </si>
  <si>
    <t>01039</t>
  </si>
  <si>
    <t>Alabama-Covington</t>
  </si>
  <si>
    <t>30093</t>
  </si>
  <si>
    <t>Silver Bow</t>
  </si>
  <si>
    <t>Silver Bow County</t>
  </si>
  <si>
    <t>Montana-Silver Bow</t>
  </si>
  <si>
    <t>48403</t>
  </si>
  <si>
    <t>Sabine County</t>
  </si>
  <si>
    <t>Texas-Sabine</t>
  </si>
  <si>
    <t>53069</t>
  </si>
  <si>
    <t>Wahkiakum</t>
  </si>
  <si>
    <t>Wahkiakum County</t>
  </si>
  <si>
    <t>Washington-Wahkiakum</t>
  </si>
  <si>
    <t>51111</t>
  </si>
  <si>
    <t>Lunenburg</t>
  </si>
  <si>
    <t>Lunenburg County</t>
  </si>
  <si>
    <t>Virginia-Lunenburg</t>
  </si>
  <si>
    <t>47175</t>
  </si>
  <si>
    <t>Tennessee-Van Buren</t>
  </si>
  <si>
    <t>29177</t>
  </si>
  <si>
    <t>Ray</t>
  </si>
  <si>
    <t>Ray County</t>
  </si>
  <si>
    <t>Missouri-Ray</t>
  </si>
  <si>
    <t>55069</t>
  </si>
  <si>
    <t>Wisconsin-Lincoln</t>
  </si>
  <si>
    <t>21091</t>
  </si>
  <si>
    <t>Kentucky-Hancock</t>
  </si>
  <si>
    <t>40117</t>
  </si>
  <si>
    <t>Pawnee</t>
  </si>
  <si>
    <t>Pawnee County</t>
  </si>
  <si>
    <t>Oklahoma-Pawnee</t>
  </si>
  <si>
    <t>25011</t>
  </si>
  <si>
    <t>Massachusetts-Franklin</t>
  </si>
  <si>
    <t>17009</t>
  </si>
  <si>
    <t>Illinois-Brown</t>
  </si>
  <si>
    <t>29147</t>
  </si>
  <si>
    <t>Nodaway</t>
  </si>
  <si>
    <t>Nodaway County</t>
  </si>
  <si>
    <t>Missouri-Nodaway</t>
  </si>
  <si>
    <t>16071</t>
  </si>
  <si>
    <t>Idaho-Oneida</t>
  </si>
  <si>
    <t>17051</t>
  </si>
  <si>
    <t>Illinois-Fayette</t>
  </si>
  <si>
    <t>48009</t>
  </si>
  <si>
    <t>Archer</t>
  </si>
  <si>
    <t>Archer County</t>
  </si>
  <si>
    <t>Texas-Archer</t>
  </si>
  <si>
    <t>45001</t>
  </si>
  <si>
    <t>Abbeville</t>
  </si>
  <si>
    <t>Abbeville County</t>
  </si>
  <si>
    <t>South Carolina-Abbeville</t>
  </si>
  <si>
    <t>13283</t>
  </si>
  <si>
    <t>Treutlen</t>
  </si>
  <si>
    <t>Treutlen County</t>
  </si>
  <si>
    <t>Georgia-Treutlen</t>
  </si>
  <si>
    <t>17139</t>
  </si>
  <si>
    <t>Moultrie</t>
  </si>
  <si>
    <t>Moultrie County</t>
  </si>
  <si>
    <t>Illinois-Moultrie</t>
  </si>
  <si>
    <t>16003</t>
  </si>
  <si>
    <t>Idaho-Adams</t>
  </si>
  <si>
    <t>51097</t>
  </si>
  <si>
    <t>King and Queen</t>
  </si>
  <si>
    <t>King and Queen County</t>
  </si>
  <si>
    <t>Virginia-King and Queen</t>
  </si>
  <si>
    <t>08011</t>
  </si>
  <si>
    <t>Bent</t>
  </si>
  <si>
    <t>Bent County</t>
  </si>
  <si>
    <t>Colorado-Bent</t>
  </si>
  <si>
    <t>29001</t>
  </si>
  <si>
    <t>Missouri-Adair</t>
  </si>
  <si>
    <t>22053</t>
  </si>
  <si>
    <t>Jefferson Davis</t>
  </si>
  <si>
    <t>Jefferson Davis Parish</t>
  </si>
  <si>
    <t>Louisiana-Jefferson Davis</t>
  </si>
  <si>
    <t>51045</t>
  </si>
  <si>
    <t>Craig</t>
  </si>
  <si>
    <t>Craig County</t>
  </si>
  <si>
    <t>Virginia-Craig</t>
  </si>
  <si>
    <t>29073</t>
  </si>
  <si>
    <t>Gasconade</t>
  </si>
  <si>
    <t>Gasconade County</t>
  </si>
  <si>
    <t>Missouri-Gasconade</t>
  </si>
  <si>
    <t>46027</t>
  </si>
  <si>
    <t>South Dakota-Clay</t>
  </si>
  <si>
    <t>45065</t>
  </si>
  <si>
    <t>McCormick</t>
  </si>
  <si>
    <t>McCormick County</t>
  </si>
  <si>
    <t>South Carolina-McCormick</t>
  </si>
  <si>
    <t>48319</t>
  </si>
  <si>
    <t>Texas-Mason</t>
  </si>
  <si>
    <t>27161</t>
  </si>
  <si>
    <t>Waseca</t>
  </si>
  <si>
    <t>Waseca County</t>
  </si>
  <si>
    <t>Minnesota-Waseca</t>
  </si>
  <si>
    <t>05109</t>
  </si>
  <si>
    <t>Arkansas-Pike</t>
  </si>
  <si>
    <t>30039</t>
  </si>
  <si>
    <t>Granite</t>
  </si>
  <si>
    <t>Granite County</t>
  </si>
  <si>
    <t>Montana-Granite</t>
  </si>
  <si>
    <t>21237</t>
  </si>
  <si>
    <t>Wolfe</t>
  </si>
  <si>
    <t>Wolfe County</t>
  </si>
  <si>
    <t>Kentucky-Wolfe</t>
  </si>
  <si>
    <t>51036</t>
  </si>
  <si>
    <t>Charles City</t>
  </si>
  <si>
    <t>Charles City County</t>
  </si>
  <si>
    <t>Virginia-Charles City</t>
  </si>
  <si>
    <t>20155</t>
  </si>
  <si>
    <t>Reno</t>
  </si>
  <si>
    <t>Reno County</t>
  </si>
  <si>
    <t>Kansas-Reno</t>
  </si>
  <si>
    <t>51157</t>
  </si>
  <si>
    <t>Rappahannock</t>
  </si>
  <si>
    <t>Rappahannock County</t>
  </si>
  <si>
    <t>Virginia-Rappahannock</t>
  </si>
  <si>
    <t>30065</t>
  </si>
  <si>
    <t>Musselshell</t>
  </si>
  <si>
    <t>Musselshell County</t>
  </si>
  <si>
    <t>Montana-Musselshell</t>
  </si>
  <si>
    <t>19087</t>
  </si>
  <si>
    <t>Iowa-Henry</t>
  </si>
  <si>
    <t>37041</t>
  </si>
  <si>
    <t>Chowan</t>
  </si>
  <si>
    <t>Chowan County</t>
  </si>
  <si>
    <t>North Carolina-Chowan</t>
  </si>
  <si>
    <t>42009</t>
  </si>
  <si>
    <t>Pennsylvania-Bedford</t>
  </si>
  <si>
    <t>08021</t>
  </si>
  <si>
    <t>Conejos</t>
  </si>
  <si>
    <t>Conejos County</t>
  </si>
  <si>
    <t>Colorado-Conejos</t>
  </si>
  <si>
    <t>29035</t>
  </si>
  <si>
    <t>Missouri-Carter</t>
  </si>
  <si>
    <t>39123</t>
  </si>
  <si>
    <t>Ohio-Ottawa</t>
  </si>
  <si>
    <t>37153</t>
  </si>
  <si>
    <t>North Carolina-Richmond</t>
  </si>
  <si>
    <t>51025</t>
  </si>
  <si>
    <t>Virginia-Brunswick</t>
  </si>
  <si>
    <t>19123</t>
  </si>
  <si>
    <t>Mahaska</t>
  </si>
  <si>
    <t>Mahaska County</t>
  </si>
  <si>
    <t>Iowa-Mahaska</t>
  </si>
  <si>
    <t>42057</t>
  </si>
  <si>
    <t>Pennsylvania-Fulton</t>
  </si>
  <si>
    <t>29025</t>
  </si>
  <si>
    <t>Missouri-Caldwell</t>
  </si>
  <si>
    <t>18025</t>
  </si>
  <si>
    <t>Indiana-Crawford</t>
  </si>
  <si>
    <t>41001</t>
  </si>
  <si>
    <t>Oregon-Baker</t>
  </si>
  <si>
    <t>55065</t>
  </si>
  <si>
    <t>Wisconsin-Lafayette</t>
  </si>
  <si>
    <t>48317</t>
  </si>
  <si>
    <t>Texas-Martin</t>
  </si>
  <si>
    <t>41037</t>
  </si>
  <si>
    <t>Oregon-Lake</t>
  </si>
  <si>
    <t>54025</t>
  </si>
  <si>
    <t>Greenbrier</t>
  </si>
  <si>
    <t>Greenbrier County</t>
  </si>
  <si>
    <t>West Virginia-Greenbrier</t>
  </si>
  <si>
    <t>38085</t>
  </si>
  <si>
    <t>North Dakota-Sioux</t>
  </si>
  <si>
    <t>21087</t>
  </si>
  <si>
    <t>Kentucky-Green</t>
  </si>
  <si>
    <t>13125</t>
  </si>
  <si>
    <t>Glascock</t>
  </si>
  <si>
    <t>Glascock County</t>
  </si>
  <si>
    <t>Georgia-Glascock</t>
  </si>
  <si>
    <t>30083</t>
  </si>
  <si>
    <t>Montana-Richland</t>
  </si>
  <si>
    <t>20069</t>
  </si>
  <si>
    <t>Gray</t>
  </si>
  <si>
    <t>Gray County</t>
  </si>
  <si>
    <t>Kansas-Gray</t>
  </si>
  <si>
    <t>29153</t>
  </si>
  <si>
    <t>Ozark</t>
  </si>
  <si>
    <t>Ozark County</t>
  </si>
  <si>
    <t>Missouri-Ozark</t>
  </si>
  <si>
    <t>20189</t>
  </si>
  <si>
    <t>Kansas-Stevens</t>
  </si>
  <si>
    <t>21197</t>
  </si>
  <si>
    <t>Powell</t>
  </si>
  <si>
    <t>Powell County</t>
  </si>
  <si>
    <t>Kentucky-Powell</t>
  </si>
  <si>
    <t>20139</t>
  </si>
  <si>
    <t>Kansas-Osage</t>
  </si>
  <si>
    <t>29203</t>
  </si>
  <si>
    <t>Shannon</t>
  </si>
  <si>
    <t>Shannon County</t>
  </si>
  <si>
    <t>Missouri-Shannon</t>
  </si>
  <si>
    <t>16077</t>
  </si>
  <si>
    <t>Power</t>
  </si>
  <si>
    <t>Power County</t>
  </si>
  <si>
    <t>Idaho-Power</t>
  </si>
  <si>
    <t>49031</t>
  </si>
  <si>
    <t>Piute</t>
  </si>
  <si>
    <t>Piute County</t>
  </si>
  <si>
    <t>Utah-Piute</t>
  </si>
  <si>
    <t>49033</t>
  </si>
  <si>
    <t>Rich</t>
  </si>
  <si>
    <t>Rich County</t>
  </si>
  <si>
    <t>Utah-Rich</t>
  </si>
  <si>
    <t>13155</t>
  </si>
  <si>
    <t>Irwin</t>
  </si>
  <si>
    <t>Irwin County</t>
  </si>
  <si>
    <t>Georgia-Irwin</t>
  </si>
  <si>
    <t>29207</t>
  </si>
  <si>
    <t>Stoddard</t>
  </si>
  <si>
    <t>Stoddard County</t>
  </si>
  <si>
    <t>Missouri-Stoddard</t>
  </si>
  <si>
    <t>17163</t>
  </si>
  <si>
    <t>Illinois-St. Clair</t>
  </si>
  <si>
    <t>37121</t>
  </si>
  <si>
    <t>North Carolina-Mitchell</t>
  </si>
  <si>
    <t>54105</t>
  </si>
  <si>
    <t>Wirt</t>
  </si>
  <si>
    <t>Wirt County</t>
  </si>
  <si>
    <t>West Virginia-Wirt</t>
  </si>
  <si>
    <t>26095</t>
  </si>
  <si>
    <t>Luce</t>
  </si>
  <si>
    <t>Luce County</t>
  </si>
  <si>
    <t>Michigan-Luce</t>
  </si>
  <si>
    <t>36031</t>
  </si>
  <si>
    <t>New York-Essex</t>
  </si>
  <si>
    <t>46137</t>
  </si>
  <si>
    <t>Ziebach</t>
  </si>
  <si>
    <t>Ziebach County</t>
  </si>
  <si>
    <t>South Dakota-Ziebach</t>
  </si>
  <si>
    <t>13065</t>
  </si>
  <si>
    <t>Clinch</t>
  </si>
  <si>
    <t>Clinch County</t>
  </si>
  <si>
    <t>Georgia-Clinch</t>
  </si>
  <si>
    <t>56045</t>
  </si>
  <si>
    <t>Weston</t>
  </si>
  <si>
    <t>Weston County</t>
  </si>
  <si>
    <t>Wyoming-Weston</t>
  </si>
  <si>
    <t>08105</t>
  </si>
  <si>
    <t>Rio Grande</t>
  </si>
  <si>
    <t>Rio Grande County</t>
  </si>
  <si>
    <t>Colorado-Rio Grande</t>
  </si>
  <si>
    <t>54057</t>
  </si>
  <si>
    <t>West Virginia-Mineral</t>
  </si>
  <si>
    <t>13165</t>
  </si>
  <si>
    <t>Jenkins</t>
  </si>
  <si>
    <t>Jenkins County</t>
  </si>
  <si>
    <t>Georgia-Jenkins</t>
  </si>
  <si>
    <t>29175</t>
  </si>
  <si>
    <t>Missouri-Randolph</t>
  </si>
  <si>
    <t>08055</t>
  </si>
  <si>
    <t>Huerfano</t>
  </si>
  <si>
    <t>Huerfano County</t>
  </si>
  <si>
    <t>Colorado-Huerfano</t>
  </si>
  <si>
    <t>19051</t>
  </si>
  <si>
    <t>Iowa-Davis</t>
  </si>
  <si>
    <t>18115</t>
  </si>
  <si>
    <t>Indiana-Ohio</t>
  </si>
  <si>
    <t>40107</t>
  </si>
  <si>
    <t>Okfuskee</t>
  </si>
  <si>
    <t>Okfuskee County</t>
  </si>
  <si>
    <t>Oklahoma-Okfuskee</t>
  </si>
  <si>
    <t>48043</t>
  </si>
  <si>
    <t>Brewster</t>
  </si>
  <si>
    <t>Brewster County</t>
  </si>
  <si>
    <t>Texas-Brewster</t>
  </si>
  <si>
    <t>48411</t>
  </si>
  <si>
    <t>San Saba</t>
  </si>
  <si>
    <t>San Saba County</t>
  </si>
  <si>
    <t>Texas-San Saba</t>
  </si>
  <si>
    <t>42093</t>
  </si>
  <si>
    <t>Montour</t>
  </si>
  <si>
    <t>Montour County</t>
  </si>
  <si>
    <t>Pennsylvania-Montour</t>
  </si>
  <si>
    <t>48271</t>
  </si>
  <si>
    <t>Kinney</t>
  </si>
  <si>
    <t>Kinney County</t>
  </si>
  <si>
    <t>Texas-Kinney</t>
  </si>
  <si>
    <t>26013</t>
  </si>
  <si>
    <t>Baraga</t>
  </si>
  <si>
    <t>Baraga County</t>
  </si>
  <si>
    <t>Michigan-Baraga</t>
  </si>
  <si>
    <t>13269</t>
  </si>
  <si>
    <t>Georgia-Taylor</t>
  </si>
  <si>
    <t>02068</t>
  </si>
  <si>
    <t>Denali</t>
  </si>
  <si>
    <t>Denali Borough</t>
  </si>
  <si>
    <t>Alaska-Denali</t>
  </si>
  <si>
    <t>27143</t>
  </si>
  <si>
    <t>Sibley</t>
  </si>
  <si>
    <t>Sibley County</t>
  </si>
  <si>
    <t>Minnesota-Sibley</t>
  </si>
  <si>
    <t>46117</t>
  </si>
  <si>
    <t>Stanley</t>
  </si>
  <si>
    <t>Stanley County</t>
  </si>
  <si>
    <t>South Dakota-Stanley</t>
  </si>
  <si>
    <t>48335</t>
  </si>
  <si>
    <t>Texas-Mitchell</t>
  </si>
  <si>
    <t>47137</t>
  </si>
  <si>
    <t>Pickett</t>
  </si>
  <si>
    <t>Pickett County</t>
  </si>
  <si>
    <t>Tennessee-Pickett</t>
  </si>
  <si>
    <t>21023</t>
  </si>
  <si>
    <t>Bracken</t>
  </si>
  <si>
    <t>Bracken County</t>
  </si>
  <si>
    <t>Kentucky-Bracken</t>
  </si>
  <si>
    <t>29011</t>
  </si>
  <si>
    <t>Barton</t>
  </si>
  <si>
    <t>Barton County</t>
  </si>
  <si>
    <t>Missouri-Barton</t>
  </si>
  <si>
    <t>22091</t>
  </si>
  <si>
    <t>St. Helena</t>
  </si>
  <si>
    <t>St. Helena Parish</t>
  </si>
  <si>
    <t>Louisiana-St. Helena</t>
  </si>
  <si>
    <t>48193</t>
  </si>
  <si>
    <t>Texas-Hamilton</t>
  </si>
  <si>
    <t>54021</t>
  </si>
  <si>
    <t>West Virginia-Gilmer</t>
  </si>
  <si>
    <t>56031</t>
  </si>
  <si>
    <t>Wyoming-Platte</t>
  </si>
  <si>
    <t>31097</t>
  </si>
  <si>
    <t>Nebraska-Johnson</t>
  </si>
  <si>
    <t>49055</t>
  </si>
  <si>
    <t>Utah-Wayne</t>
  </si>
  <si>
    <t>39115</t>
  </si>
  <si>
    <t>Ohio-Morgan</t>
  </si>
  <si>
    <t>51135</t>
  </si>
  <si>
    <t>Nottoway</t>
  </si>
  <si>
    <t>Nottoway County</t>
  </si>
  <si>
    <t>Virginia-Nottoway</t>
  </si>
  <si>
    <t>55078</t>
  </si>
  <si>
    <t>Menominee</t>
  </si>
  <si>
    <t>Menominee County</t>
  </si>
  <si>
    <t>Wisconsin-Menominee</t>
  </si>
  <si>
    <t>47017</t>
  </si>
  <si>
    <t>Tennessee-Carroll</t>
  </si>
  <si>
    <t>27029</t>
  </si>
  <si>
    <t>Clearwater</t>
  </si>
  <si>
    <t>Clearwater County</t>
  </si>
  <si>
    <t>Minnesota-Clearwater</t>
  </si>
  <si>
    <t>30097</t>
  </si>
  <si>
    <t>Sweet Grass</t>
  </si>
  <si>
    <t>Sweet Grass County</t>
  </si>
  <si>
    <t>Montana-Sweet Grass</t>
  </si>
  <si>
    <t>08023</t>
  </si>
  <si>
    <t>Costilla</t>
  </si>
  <si>
    <t>Costilla County</t>
  </si>
  <si>
    <t>Colorado-Costilla</t>
  </si>
  <si>
    <t>08063</t>
  </si>
  <si>
    <t>Kit Carson</t>
  </si>
  <si>
    <t>Kit Carson County</t>
  </si>
  <si>
    <t>Colorado-Kit Carson</t>
  </si>
  <si>
    <t>27159</t>
  </si>
  <si>
    <t>Wadena</t>
  </si>
  <si>
    <t>Wadena County</t>
  </si>
  <si>
    <t>Minnesota-Wadena</t>
  </si>
  <si>
    <t>48351</t>
  </si>
  <si>
    <t>Texas-Newton</t>
  </si>
  <si>
    <t>21161</t>
  </si>
  <si>
    <t>Kentucky-Mason</t>
  </si>
  <si>
    <t>48377</t>
  </si>
  <si>
    <t>Presidio</t>
  </si>
  <si>
    <t>Presidio County</t>
  </si>
  <si>
    <t>Texas-Presidio</t>
  </si>
  <si>
    <t>29117</t>
  </si>
  <si>
    <t>Missouri-Livingston</t>
  </si>
  <si>
    <t>29089</t>
  </si>
  <si>
    <t>Missouri-Howard</t>
  </si>
  <si>
    <t>22093</t>
  </si>
  <si>
    <t>St. James</t>
  </si>
  <si>
    <t>St. James Parish</t>
  </si>
  <si>
    <t>Louisiana-St. James</t>
  </si>
  <si>
    <t>46071</t>
  </si>
  <si>
    <t>South Dakota-Jackson</t>
  </si>
  <si>
    <t>32033</t>
  </si>
  <si>
    <t>White Pine</t>
  </si>
  <si>
    <t>White Pine County</t>
  </si>
  <si>
    <t>Nevada-White Pine</t>
  </si>
  <si>
    <t>18111</t>
  </si>
  <si>
    <t>Indiana-Newton</t>
  </si>
  <si>
    <t>27087</t>
  </si>
  <si>
    <t>Mahnomen</t>
  </si>
  <si>
    <t>Mahnomen County</t>
  </si>
  <si>
    <t>Minnesota-Mahnomen</t>
  </si>
  <si>
    <t>21135</t>
  </si>
  <si>
    <t>Kentucky-Lewis</t>
  </si>
  <si>
    <t>20067</t>
  </si>
  <si>
    <t>Kansas-Grant</t>
  </si>
  <si>
    <t>51181</t>
  </si>
  <si>
    <t>Virginia-Surry</t>
  </si>
  <si>
    <t>51115</t>
  </si>
  <si>
    <t>Mathews</t>
  </si>
  <si>
    <t>Mathews County</t>
  </si>
  <si>
    <t>Virginia-Mathews</t>
  </si>
  <si>
    <t>47027</t>
  </si>
  <si>
    <t>Tennessee-Clay</t>
  </si>
  <si>
    <t>51071</t>
  </si>
  <si>
    <t>Virginia-Giles</t>
  </si>
  <si>
    <t>40063</t>
  </si>
  <si>
    <t>Oklahoma-Hughes</t>
  </si>
  <si>
    <t>05025</t>
  </si>
  <si>
    <t>Arkansas-Cleveland</t>
  </si>
  <si>
    <t>29061</t>
  </si>
  <si>
    <t>Missouri-Daviess</t>
  </si>
  <si>
    <t>27135</t>
  </si>
  <si>
    <t>Roseau</t>
  </si>
  <si>
    <t>Roseau County</t>
  </si>
  <si>
    <t>Minnesota-Roseau</t>
  </si>
  <si>
    <t>26135</t>
  </si>
  <si>
    <t>Oscoda</t>
  </si>
  <si>
    <t>Oscoda County</t>
  </si>
  <si>
    <t>Michigan-Oscoda</t>
  </si>
  <si>
    <t>39065</t>
  </si>
  <si>
    <t>Ohio-Hardin</t>
  </si>
  <si>
    <t>26083</t>
  </si>
  <si>
    <t>Keweenaw</t>
  </si>
  <si>
    <t>Keweenaw County</t>
  </si>
  <si>
    <t>Michigan-Keweenaw</t>
  </si>
  <si>
    <t>45039</t>
  </si>
  <si>
    <t>South Carolina-Fairfield</t>
  </si>
  <si>
    <t>08071</t>
  </si>
  <si>
    <t>Las Animas</t>
  </si>
  <si>
    <t>Las Animas County</t>
  </si>
  <si>
    <t>Colorado-Las Animas</t>
  </si>
  <si>
    <t>08103</t>
  </si>
  <si>
    <t>Rio Blanco</t>
  </si>
  <si>
    <t>Rio Blanco County</t>
  </si>
  <si>
    <t>Colorado-Rio Blanco</t>
  </si>
  <si>
    <t>08053</t>
  </si>
  <si>
    <t>Hinsdale</t>
  </si>
  <si>
    <t>Hinsdale County</t>
  </si>
  <si>
    <t>Colorado-Hinsdale</t>
  </si>
  <si>
    <t>51037</t>
  </si>
  <si>
    <t>Virginia-Charlotte</t>
  </si>
  <si>
    <t>46061</t>
  </si>
  <si>
    <t>Hanson</t>
  </si>
  <si>
    <t>Hanson County</t>
  </si>
  <si>
    <t>South Dakota-Hanson</t>
  </si>
  <si>
    <t>02100</t>
  </si>
  <si>
    <t>Haines</t>
  </si>
  <si>
    <t>Haines Borough</t>
  </si>
  <si>
    <t>Alaska-Haines</t>
  </si>
  <si>
    <t>05057</t>
  </si>
  <si>
    <t>Hempstead</t>
  </si>
  <si>
    <t>Hempstead County</t>
  </si>
  <si>
    <t>Arkansas-Hempstead</t>
  </si>
  <si>
    <t>42049</t>
  </si>
  <si>
    <t>Erie</t>
  </si>
  <si>
    <t>Erie County</t>
  </si>
  <si>
    <t>Pennsylvania-Erie</t>
  </si>
  <si>
    <t>47095</t>
  </si>
  <si>
    <t>Tennessee-Lake</t>
  </si>
  <si>
    <t>40105</t>
  </si>
  <si>
    <t>Nowata</t>
  </si>
  <si>
    <t>Nowata County</t>
  </si>
  <si>
    <t>Oklahoma-Nowata</t>
  </si>
  <si>
    <t>40035</t>
  </si>
  <si>
    <t>Oklahoma-Craig</t>
  </si>
  <si>
    <t>28161</t>
  </si>
  <si>
    <t>Yalobusha</t>
  </si>
  <si>
    <t>Yalobusha County</t>
  </si>
  <si>
    <t>Mississippi-Yalobusha</t>
  </si>
  <si>
    <t>13259</t>
  </si>
  <si>
    <t>Georgia-Stewart</t>
  </si>
  <si>
    <t>51141</t>
  </si>
  <si>
    <t>Patrick</t>
  </si>
  <si>
    <t>Patrick County</t>
  </si>
  <si>
    <t>Virginia-Patrick</t>
  </si>
  <si>
    <t>35017</t>
  </si>
  <si>
    <t>New Mexico-Grant</t>
  </si>
  <si>
    <t>38025</t>
  </si>
  <si>
    <t>North Dakota-Dunn</t>
  </si>
  <si>
    <t>21181</t>
  </si>
  <si>
    <t>Nicholas</t>
  </si>
  <si>
    <t>Nicholas County</t>
  </si>
  <si>
    <t>Kentucky-Nicholas</t>
  </si>
  <si>
    <t>48333</t>
  </si>
  <si>
    <t>Texas-Mills</t>
  </si>
  <si>
    <t>46109</t>
  </si>
  <si>
    <t>Roberts</t>
  </si>
  <si>
    <t>Roberts County</t>
  </si>
  <si>
    <t>South Dakota-Roberts</t>
  </si>
  <si>
    <t>40103</t>
  </si>
  <si>
    <t>Oklahoma-Noble</t>
  </si>
  <si>
    <t>13193</t>
  </si>
  <si>
    <t>Georgia-Macon</t>
  </si>
  <si>
    <t>01005</t>
  </si>
  <si>
    <t>Alabama-Barbour</t>
  </si>
  <si>
    <t>48077</t>
  </si>
  <si>
    <t>Texas-Clay</t>
  </si>
  <si>
    <t>48429</t>
  </si>
  <si>
    <t>Texas-Stephens</t>
  </si>
  <si>
    <t>22039</t>
  </si>
  <si>
    <t>Evangeline</t>
  </si>
  <si>
    <t>Evangeline Parish</t>
  </si>
  <si>
    <t>Louisiana-Evangeline</t>
  </si>
  <si>
    <t>48119</t>
  </si>
  <si>
    <t>Texas-Delta</t>
  </si>
  <si>
    <t>31033</t>
  </si>
  <si>
    <t>Cheyenne</t>
  </si>
  <si>
    <t>Cheyenne County</t>
  </si>
  <si>
    <t>Nebraska-Cheyenne</t>
  </si>
  <si>
    <t>19047</t>
  </si>
  <si>
    <t>Iowa-Crawford</t>
  </si>
  <si>
    <t>13181</t>
  </si>
  <si>
    <t>Georgia-Lincoln</t>
  </si>
  <si>
    <t>13307</t>
  </si>
  <si>
    <t>Georgia-Webster</t>
  </si>
  <si>
    <t>31093</t>
  </si>
  <si>
    <t>Nebraska-Howard</t>
  </si>
  <si>
    <t>55023</t>
  </si>
  <si>
    <t>Wisconsin-Crawford</t>
  </si>
  <si>
    <t>18065</t>
  </si>
  <si>
    <t>Indiana-Henry</t>
  </si>
  <si>
    <t>48211</t>
  </si>
  <si>
    <t>Hemphill</t>
  </si>
  <si>
    <t>Hemphill County</t>
  </si>
  <si>
    <t>Texas-Hemphill</t>
  </si>
  <si>
    <t>02150</t>
  </si>
  <si>
    <t>Kodiak Island</t>
  </si>
  <si>
    <t>Kodiak Island Borough</t>
  </si>
  <si>
    <t>Alaska-Kodiak Island</t>
  </si>
  <si>
    <t>17001</t>
  </si>
  <si>
    <t>Illinois-Adams</t>
  </si>
  <si>
    <t>30015</t>
  </si>
  <si>
    <t>Chouteau</t>
  </si>
  <si>
    <t>Chouteau County</t>
  </si>
  <si>
    <t>Montana-Chouteau</t>
  </si>
  <si>
    <t>42015</t>
  </si>
  <si>
    <t>Pennsylvania-Bradford</t>
  </si>
  <si>
    <t>08033</t>
  </si>
  <si>
    <t>Dolores</t>
  </si>
  <si>
    <t>Dolores County</t>
  </si>
  <si>
    <t>Colorado-Dolores</t>
  </si>
  <si>
    <t>37103</t>
  </si>
  <si>
    <t>North Carolina-Jones</t>
  </si>
  <si>
    <t>16061</t>
  </si>
  <si>
    <t>Idaho-Lewis</t>
  </si>
  <si>
    <t>48405</t>
  </si>
  <si>
    <t>San Augustine</t>
  </si>
  <si>
    <t>San Augustine County</t>
  </si>
  <si>
    <t>Texas-San Augustine</t>
  </si>
  <si>
    <t>48295</t>
  </si>
  <si>
    <t>Lipscomb</t>
  </si>
  <si>
    <t>Lipscomb County</t>
  </si>
  <si>
    <t>Texas-Lipscomb</t>
  </si>
  <si>
    <t>26119</t>
  </si>
  <si>
    <t>Montmorency</t>
  </si>
  <si>
    <t>Montmorency County</t>
  </si>
  <si>
    <t>Michigan-Montmorency</t>
  </si>
  <si>
    <t>31081</t>
  </si>
  <si>
    <t>Nebraska-Hamilton</t>
  </si>
  <si>
    <t>16033</t>
  </si>
  <si>
    <t>Idaho-Clark</t>
  </si>
  <si>
    <t>19075</t>
  </si>
  <si>
    <t>Iowa-Grundy</t>
  </si>
  <si>
    <t>35033</t>
  </si>
  <si>
    <t>Mora</t>
  </si>
  <si>
    <t>Mora County</t>
  </si>
  <si>
    <t>New Mexico-Mora</t>
  </si>
  <si>
    <t>19021</t>
  </si>
  <si>
    <t>Buena Vista</t>
  </si>
  <si>
    <t>Buena Vista County</t>
  </si>
  <si>
    <t>Iowa-Buena Vista</t>
  </si>
  <si>
    <t>46017</t>
  </si>
  <si>
    <t>South Dakota-Buffalo</t>
  </si>
  <si>
    <t>22037</t>
  </si>
  <si>
    <t>East Feliciana</t>
  </si>
  <si>
    <t>East Feliciana Parish</t>
  </si>
  <si>
    <t>Louisiana-East Feliciana</t>
  </si>
  <si>
    <t>48243</t>
  </si>
  <si>
    <t>Texas-Jeff Davis</t>
  </si>
  <si>
    <t>48267</t>
  </si>
  <si>
    <t>Kimble</t>
  </si>
  <si>
    <t>Kimble County</t>
  </si>
  <si>
    <t>Texas-Kimble</t>
  </si>
  <si>
    <t>20197</t>
  </si>
  <si>
    <t>Wabaunsee</t>
  </si>
  <si>
    <t>Wabaunsee County</t>
  </si>
  <si>
    <t>Kansas-Wabaunsee</t>
  </si>
  <si>
    <t>32011</t>
  </si>
  <si>
    <t>Eureka</t>
  </si>
  <si>
    <t>Eureka County</t>
  </si>
  <si>
    <t>Nevada-Eureka</t>
  </si>
  <si>
    <t>19019</t>
  </si>
  <si>
    <t>Iowa-Buchanan</t>
  </si>
  <si>
    <t>20143</t>
  </si>
  <si>
    <t>Kansas-Ottawa</t>
  </si>
  <si>
    <t>29197</t>
  </si>
  <si>
    <t>Schuyler</t>
  </si>
  <si>
    <t>Schuyler County</t>
  </si>
  <si>
    <t>Missouri-Schuyler</t>
  </si>
  <si>
    <t>08079</t>
  </si>
  <si>
    <t>Colorado-Mineral</t>
  </si>
  <si>
    <t>37177</t>
  </si>
  <si>
    <t>Tyrrell</t>
  </si>
  <si>
    <t>Tyrrell County</t>
  </si>
  <si>
    <t>North Carolina-Tyrrell</t>
  </si>
  <si>
    <t>13105</t>
  </si>
  <si>
    <t>Georgia-Elbert</t>
  </si>
  <si>
    <t>26011</t>
  </si>
  <si>
    <t>Arenac</t>
  </si>
  <si>
    <t>Arenac County</t>
  </si>
  <si>
    <t>Michigan-Arenac</t>
  </si>
  <si>
    <t>46041</t>
  </si>
  <si>
    <t>Dewey</t>
  </si>
  <si>
    <t>Dewey County</t>
  </si>
  <si>
    <t>South Dakota-Dewey</t>
  </si>
  <si>
    <t>17041</t>
  </si>
  <si>
    <t>Illinois-Douglas</t>
  </si>
  <si>
    <t>39059</t>
  </si>
  <si>
    <t>Guernsey</t>
  </si>
  <si>
    <t>Guernsey County</t>
  </si>
  <si>
    <t>Ohio-Guernsey</t>
  </si>
  <si>
    <t>28147</t>
  </si>
  <si>
    <t>Walthall</t>
  </si>
  <si>
    <t>Walthall County</t>
  </si>
  <si>
    <t>Mississippi-Walthall</t>
  </si>
  <si>
    <t>55041</t>
  </si>
  <si>
    <t>Wisconsin-Forest</t>
  </si>
  <si>
    <t>35028</t>
  </si>
  <si>
    <t>Los Alamos</t>
  </si>
  <si>
    <t>Los Alamos County</t>
  </si>
  <si>
    <t>New Mexico-Los Alamos</t>
  </si>
  <si>
    <t>30077</t>
  </si>
  <si>
    <t>Montana-Powell</t>
  </si>
  <si>
    <t>05127</t>
  </si>
  <si>
    <t>Arkansas-Scott</t>
  </si>
  <si>
    <t>27121</t>
  </si>
  <si>
    <t>Minnesota-Pope</t>
  </si>
  <si>
    <t>46085</t>
  </si>
  <si>
    <t>Lyman</t>
  </si>
  <si>
    <t>Lyman County</t>
  </si>
  <si>
    <t>South Dakota-Lyman</t>
  </si>
  <si>
    <t>46007</t>
  </si>
  <si>
    <t>Bennett</t>
  </si>
  <si>
    <t>Bennett County</t>
  </si>
  <si>
    <t>South Dakota-Bennett</t>
  </si>
  <si>
    <t>31157</t>
  </si>
  <si>
    <t>Scotts Bluff</t>
  </si>
  <si>
    <t>Scotts Bluff County</t>
  </si>
  <si>
    <t>Nebraska-Scotts Bluff</t>
  </si>
  <si>
    <t>01041</t>
  </si>
  <si>
    <t>Crenshaw</t>
  </si>
  <si>
    <t>Crenshaw County</t>
  </si>
  <si>
    <t>Alabama-Crenshaw</t>
  </si>
  <si>
    <t>48127</t>
  </si>
  <si>
    <t>Dimmit</t>
  </si>
  <si>
    <t>Dimmit County</t>
  </si>
  <si>
    <t>Texas-Dimmit</t>
  </si>
  <si>
    <t>30085</t>
  </si>
  <si>
    <t>Montana-Roosevelt</t>
  </si>
  <si>
    <t>20075</t>
  </si>
  <si>
    <t>Kansas-Hamilton</t>
  </si>
  <si>
    <t>35019</t>
  </si>
  <si>
    <t>New Mexico-Guadalupe</t>
  </si>
  <si>
    <t>13027</t>
  </si>
  <si>
    <t>Brooks</t>
  </si>
  <si>
    <t>Brooks County</t>
  </si>
  <si>
    <t>Georgia-Brooks</t>
  </si>
  <si>
    <t>26003</t>
  </si>
  <si>
    <t>Alger</t>
  </si>
  <si>
    <t>Alger County</t>
  </si>
  <si>
    <t>Michigan-Alger</t>
  </si>
  <si>
    <t>42105</t>
  </si>
  <si>
    <t>Pennsylvania-Potter</t>
  </si>
  <si>
    <t>26001</t>
  </si>
  <si>
    <t>Alcona</t>
  </si>
  <si>
    <t>Alcona County</t>
  </si>
  <si>
    <t>Michigan-Alcona</t>
  </si>
  <si>
    <t>17101</t>
  </si>
  <si>
    <t>Illinois-Lawrence</t>
  </si>
  <si>
    <t>46023</t>
  </si>
  <si>
    <t>Charles Mix</t>
  </si>
  <si>
    <t>Charles Mix County</t>
  </si>
  <si>
    <t>South Dakota-Charles Mix</t>
  </si>
  <si>
    <t>28009</t>
  </si>
  <si>
    <t>Mississippi-Benton</t>
  </si>
  <si>
    <t>31173</t>
  </si>
  <si>
    <t>Nebraska-Thurston</t>
  </si>
  <si>
    <t>21139</t>
  </si>
  <si>
    <t>Kentucky-Livingston</t>
  </si>
  <si>
    <t>48421</t>
  </si>
  <si>
    <t>Sherman</t>
  </si>
  <si>
    <t>Sherman County</t>
  </si>
  <si>
    <t>Texas-Sherman</t>
  </si>
  <si>
    <t>02198</t>
  </si>
  <si>
    <t>Prince of Wales-Hyder</t>
  </si>
  <si>
    <t>Prince of Wales-Hyder Census Area</t>
  </si>
  <si>
    <t>Alaska-Prince of Wales-Hyder</t>
  </si>
  <si>
    <t>17035</t>
  </si>
  <si>
    <t>Illinois-Cumberland</t>
  </si>
  <si>
    <t>18149</t>
  </si>
  <si>
    <t>Starke</t>
  </si>
  <si>
    <t>Starke County</t>
  </si>
  <si>
    <t>Indiana-Starke</t>
  </si>
  <si>
    <t>22021</t>
  </si>
  <si>
    <t>Caldwell Parish</t>
  </si>
  <si>
    <t>Louisiana-Caldwell</t>
  </si>
  <si>
    <t>29139</t>
  </si>
  <si>
    <t>Missouri-Montgomery</t>
  </si>
  <si>
    <t>41021</t>
  </si>
  <si>
    <t>Gilliam</t>
  </si>
  <si>
    <t>Gilliam County</t>
  </si>
  <si>
    <t>Oregon-Gilliam</t>
  </si>
  <si>
    <t>21007</t>
  </si>
  <si>
    <t>Ballard</t>
  </si>
  <si>
    <t>Ballard County</t>
  </si>
  <si>
    <t>Kentucky-Ballard</t>
  </si>
  <si>
    <t>48103</t>
  </si>
  <si>
    <t>Crane</t>
  </si>
  <si>
    <t>Crane County</t>
  </si>
  <si>
    <t>Texas-Crane</t>
  </si>
  <si>
    <t>05101</t>
  </si>
  <si>
    <t>Arkansas-Newton</t>
  </si>
  <si>
    <t>18161</t>
  </si>
  <si>
    <t>Indiana-Union</t>
  </si>
  <si>
    <t>48247</t>
  </si>
  <si>
    <t>Jim Hogg</t>
  </si>
  <si>
    <t>Jim Hogg County</t>
  </si>
  <si>
    <t>Texas-Jim Hogg</t>
  </si>
  <si>
    <t>39105</t>
  </si>
  <si>
    <t>Ohio-Meigs</t>
  </si>
  <si>
    <t>28077</t>
  </si>
  <si>
    <t>Mississippi-Lawrence</t>
  </si>
  <si>
    <t>41025</t>
  </si>
  <si>
    <t>Harney</t>
  </si>
  <si>
    <t>Harney County</t>
  </si>
  <si>
    <t>Oregon-Harney</t>
  </si>
  <si>
    <t>27055</t>
  </si>
  <si>
    <t>Minnesota-Houston</t>
  </si>
  <si>
    <t>42087</t>
  </si>
  <si>
    <t>Mifflin</t>
  </si>
  <si>
    <t>Mifflin County</t>
  </si>
  <si>
    <t>Pennsylvania-Mifflin</t>
  </si>
  <si>
    <t>40077</t>
  </si>
  <si>
    <t>Latimer</t>
  </si>
  <si>
    <t>Latimer County</t>
  </si>
  <si>
    <t>Oklahoma-Latimer</t>
  </si>
  <si>
    <t>20081</t>
  </si>
  <si>
    <t>Kansas-Haskell</t>
  </si>
  <si>
    <t>16025</t>
  </si>
  <si>
    <t>Camas</t>
  </si>
  <si>
    <t>Camas County</t>
  </si>
  <si>
    <t>Idaho-Camas</t>
  </si>
  <si>
    <t>45023</t>
  </si>
  <si>
    <t>South Carolina-Chester</t>
  </si>
  <si>
    <t>55091</t>
  </si>
  <si>
    <t>Pepin</t>
  </si>
  <si>
    <t>Pepin County</t>
  </si>
  <si>
    <t>Wisconsin-Pepin</t>
  </si>
  <si>
    <t>27075</t>
  </si>
  <si>
    <t>Minnesota-Lake</t>
  </si>
  <si>
    <t>51678</t>
  </si>
  <si>
    <t>Lexington city</t>
  </si>
  <si>
    <t>Virginia-Lexington</t>
  </si>
  <si>
    <t>39137</t>
  </si>
  <si>
    <t>Ohio-Putnam</t>
  </si>
  <si>
    <t>02220</t>
  </si>
  <si>
    <t>Sitka</t>
  </si>
  <si>
    <t>Sitka City and Borough</t>
  </si>
  <si>
    <t>Alaska-Sitka</t>
  </si>
  <si>
    <t>30059</t>
  </si>
  <si>
    <t>Meagher</t>
  </si>
  <si>
    <t>Meagher County</t>
  </si>
  <si>
    <t>Montana-Meagher</t>
  </si>
  <si>
    <t>30017</t>
  </si>
  <si>
    <t>Montana-Custer</t>
  </si>
  <si>
    <t>13251</t>
  </si>
  <si>
    <t>Screven</t>
  </si>
  <si>
    <t>Screven County</t>
  </si>
  <si>
    <t>Georgia-Screven</t>
  </si>
  <si>
    <t>26097</t>
  </si>
  <si>
    <t>Mackinac</t>
  </si>
  <si>
    <t>Mackinac County</t>
  </si>
  <si>
    <t>Michigan-Mackinac</t>
  </si>
  <si>
    <t>29057</t>
  </si>
  <si>
    <t>Missouri-Dade</t>
  </si>
  <si>
    <t>01093</t>
  </si>
  <si>
    <t>Alabama-Marion</t>
  </si>
  <si>
    <t>16035</t>
  </si>
  <si>
    <t>Idaho-Clearwater</t>
  </si>
  <si>
    <t>17103</t>
  </si>
  <si>
    <t>Illinois-Lee</t>
  </si>
  <si>
    <t>48261</t>
  </si>
  <si>
    <t>Kenedy</t>
  </si>
  <si>
    <t>Kenedy County</t>
  </si>
  <si>
    <t>Texas-Kenedy</t>
  </si>
  <si>
    <t>28087</t>
  </si>
  <si>
    <t>Mississippi-Lowndes</t>
  </si>
  <si>
    <t>08095</t>
  </si>
  <si>
    <t>Phillips</t>
  </si>
  <si>
    <t>Phillips County</t>
  </si>
  <si>
    <t>Colorado-Phillips</t>
  </si>
  <si>
    <t>13299</t>
  </si>
  <si>
    <t>Ware</t>
  </si>
  <si>
    <t>Ware County</t>
  </si>
  <si>
    <t>Georgia-Ware</t>
  </si>
  <si>
    <t>49007</t>
  </si>
  <si>
    <t>Utah-Carbon</t>
  </si>
  <si>
    <t>01027</t>
  </si>
  <si>
    <t>Alabama-Clay</t>
  </si>
  <si>
    <t>40127</t>
  </si>
  <si>
    <t>Pushmataha</t>
  </si>
  <si>
    <t>Pushmataha County</t>
  </si>
  <si>
    <t>Oklahoma-Pushmataha</t>
  </si>
  <si>
    <t>46005</t>
  </si>
  <si>
    <t>Beadle</t>
  </si>
  <si>
    <t>Beadle County</t>
  </si>
  <si>
    <t>South Dakota-Beadle</t>
  </si>
  <si>
    <t>13261</t>
  </si>
  <si>
    <t>Georgia-Sumter</t>
  </si>
  <si>
    <t>48093</t>
  </si>
  <si>
    <t>Texas-Comanche</t>
  </si>
  <si>
    <t>27045</t>
  </si>
  <si>
    <t>Fillmore</t>
  </si>
  <si>
    <t>Fillmore County</t>
  </si>
  <si>
    <t>Minnesota-Fillmore</t>
  </si>
  <si>
    <t>22017</t>
  </si>
  <si>
    <t>Caddo</t>
  </si>
  <si>
    <t>Caddo Parish</t>
  </si>
  <si>
    <t>Louisiana-Caddo</t>
  </si>
  <si>
    <t>55047</t>
  </si>
  <si>
    <t>Green Lake</t>
  </si>
  <si>
    <t>Green Lake County</t>
  </si>
  <si>
    <t>Wisconsin-Green Lake</t>
  </si>
  <si>
    <t>48067</t>
  </si>
  <si>
    <t>Texas-Cass</t>
  </si>
  <si>
    <t>28007</t>
  </si>
  <si>
    <t>Attala</t>
  </si>
  <si>
    <t>Attala County</t>
  </si>
  <si>
    <t>Mississippi-Attala</t>
  </si>
  <si>
    <t>42117</t>
  </si>
  <si>
    <t>Tioga</t>
  </si>
  <si>
    <t>Tioga County</t>
  </si>
  <si>
    <t>Pennsylvania-Tioga</t>
  </si>
  <si>
    <t>48315</t>
  </si>
  <si>
    <t>Texas-Marion</t>
  </si>
  <si>
    <t>17029</t>
  </si>
  <si>
    <t>Coles</t>
  </si>
  <si>
    <t>Coles County</t>
  </si>
  <si>
    <t>Illinois-Coles</t>
  </si>
  <si>
    <t>31073</t>
  </si>
  <si>
    <t>Gosper</t>
  </si>
  <si>
    <t>Gosper County</t>
  </si>
  <si>
    <t>Nebraska-Gosper</t>
  </si>
  <si>
    <t>29081</t>
  </si>
  <si>
    <t>Missouri-Harrison</t>
  </si>
  <si>
    <t>05129</t>
  </si>
  <si>
    <t>Searcy</t>
  </si>
  <si>
    <t>Searcy County</t>
  </si>
  <si>
    <t>Arkansas-Searcy</t>
  </si>
  <si>
    <t>29199</t>
  </si>
  <si>
    <t>Missouri-Scotland</t>
  </si>
  <si>
    <t>50003</t>
  </si>
  <si>
    <t>Bennington</t>
  </si>
  <si>
    <t>Bennington County</t>
  </si>
  <si>
    <t>Vermont-Bennington</t>
  </si>
  <si>
    <t>42113</t>
  </si>
  <si>
    <t>Pennsylvania-Sullivan</t>
  </si>
  <si>
    <t>48413</t>
  </si>
  <si>
    <t>Schleicher</t>
  </si>
  <si>
    <t>Schleicher County</t>
  </si>
  <si>
    <t>Texas-Schleicher</t>
  </si>
  <si>
    <t>18171</t>
  </si>
  <si>
    <t>Indiana-Warren</t>
  </si>
  <si>
    <t>22049</t>
  </si>
  <si>
    <t>Jackson Parish</t>
  </si>
  <si>
    <t>Louisiana-Jackson</t>
  </si>
  <si>
    <t>13239</t>
  </si>
  <si>
    <t>Quitman</t>
  </si>
  <si>
    <t>Quitman County</t>
  </si>
  <si>
    <t>Georgia-Quitman</t>
  </si>
  <si>
    <t>46091</t>
  </si>
  <si>
    <t>South Dakota-Marshall</t>
  </si>
  <si>
    <t>35059</t>
  </si>
  <si>
    <t>New Mexico-Union</t>
  </si>
  <si>
    <t>20003</t>
  </si>
  <si>
    <t>Kansas-Anderson</t>
  </si>
  <si>
    <t>20041</t>
  </si>
  <si>
    <t>Kansas-Dickinson</t>
  </si>
  <si>
    <t>44001</t>
  </si>
  <si>
    <t>Rhode Island-Bristol</t>
  </si>
  <si>
    <t>18123</t>
  </si>
  <si>
    <t>Indiana-Perry</t>
  </si>
  <si>
    <t>06003</t>
  </si>
  <si>
    <t>Alpine</t>
  </si>
  <si>
    <t>Alpine County</t>
  </si>
  <si>
    <t>California-Alpine</t>
  </si>
  <si>
    <t>41069</t>
  </si>
  <si>
    <t>Oregon-Wheeler</t>
  </si>
  <si>
    <t>08121</t>
  </si>
  <si>
    <t>Colorado-Washington</t>
  </si>
  <si>
    <t>48017</t>
  </si>
  <si>
    <t>Bailey</t>
  </si>
  <si>
    <t>Bailey County</t>
  </si>
  <si>
    <t>Texas-Bailey</t>
  </si>
  <si>
    <t>19005</t>
  </si>
  <si>
    <t>Allamakee</t>
  </si>
  <si>
    <t>Allamakee County</t>
  </si>
  <si>
    <t>Iowa-Allamakee</t>
  </si>
  <si>
    <t>40151</t>
  </si>
  <si>
    <t>Woods</t>
  </si>
  <si>
    <t>Woods County</t>
  </si>
  <si>
    <t>Oklahoma-Woods</t>
  </si>
  <si>
    <t>21201</t>
  </si>
  <si>
    <t>Kentucky-Robertson</t>
  </si>
  <si>
    <t>55103</t>
  </si>
  <si>
    <t>Wisconsin-Richland</t>
  </si>
  <si>
    <t>17155</t>
  </si>
  <si>
    <t>Illinois-Putnam</t>
  </si>
  <si>
    <t>20119</t>
  </si>
  <si>
    <t>Kansas-Meade</t>
  </si>
  <si>
    <t>17085</t>
  </si>
  <si>
    <t>Jo Daviess</t>
  </si>
  <si>
    <t>Jo Daviess County</t>
  </si>
  <si>
    <t>Illinois-Jo Daviess</t>
  </si>
  <si>
    <t>41063</t>
  </si>
  <si>
    <t>Wallowa</t>
  </si>
  <si>
    <t>Wallowa County</t>
  </si>
  <si>
    <t>Oregon-Wallowa</t>
  </si>
  <si>
    <t>06093</t>
  </si>
  <si>
    <t>Siskiyou</t>
  </si>
  <si>
    <t>Siskiyou County</t>
  </si>
  <si>
    <t>California-Siskiyou</t>
  </si>
  <si>
    <t>31113</t>
  </si>
  <si>
    <t>Nebraska-Logan</t>
  </si>
  <si>
    <t>16037</t>
  </si>
  <si>
    <t>Idaho-Custer</t>
  </si>
  <si>
    <t>05079</t>
  </si>
  <si>
    <t>Arkansas-Lincoln</t>
  </si>
  <si>
    <t>31179</t>
  </si>
  <si>
    <t>Nebraska-Wayne</t>
  </si>
  <si>
    <t>46101</t>
  </si>
  <si>
    <t>Moody</t>
  </si>
  <si>
    <t>Moody County</t>
  </si>
  <si>
    <t>South Dakota-Moody</t>
  </si>
  <si>
    <t>30005</t>
  </si>
  <si>
    <t>Montana-Blaine</t>
  </si>
  <si>
    <t>42039</t>
  </si>
  <si>
    <t>Pennsylvania-Crawford</t>
  </si>
  <si>
    <t>48301</t>
  </si>
  <si>
    <t>Loving</t>
  </si>
  <si>
    <t>Loving County</t>
  </si>
  <si>
    <t>Texas-Loving</t>
  </si>
  <si>
    <t>48417</t>
  </si>
  <si>
    <t>Shackelford</t>
  </si>
  <si>
    <t>Shackelford County</t>
  </si>
  <si>
    <t>Texas-Shackelford</t>
  </si>
  <si>
    <t>51530</t>
  </si>
  <si>
    <t>Buena Vista city</t>
  </si>
  <si>
    <t>Virginia-Buena Vista</t>
  </si>
  <si>
    <t>29211</t>
  </si>
  <si>
    <t>Missouri-Sullivan</t>
  </si>
  <si>
    <t>40149</t>
  </si>
  <si>
    <t>Washita</t>
  </si>
  <si>
    <t>Washita County</t>
  </si>
  <si>
    <t>Oklahoma-Washita</t>
  </si>
  <si>
    <t>22079</t>
  </si>
  <si>
    <t>Rapides</t>
  </si>
  <si>
    <t>Rapides Parish</t>
  </si>
  <si>
    <t>Louisiana-Rapides</t>
  </si>
  <si>
    <t>55075</t>
  </si>
  <si>
    <t>Marinette</t>
  </si>
  <si>
    <t>Marinette County</t>
  </si>
  <si>
    <t>Wisconsin-Marinette</t>
  </si>
  <si>
    <t>48369</t>
  </si>
  <si>
    <t>Parmer</t>
  </si>
  <si>
    <t>Parmer County</t>
  </si>
  <si>
    <t>Texas-Parmer</t>
  </si>
  <si>
    <t>48503</t>
  </si>
  <si>
    <t>Young</t>
  </si>
  <si>
    <t>Young County</t>
  </si>
  <si>
    <t>Texas-Young</t>
  </si>
  <si>
    <t>30051</t>
  </si>
  <si>
    <t>Montana-Liberty</t>
  </si>
  <si>
    <t>30109</t>
  </si>
  <si>
    <t>Wibaux</t>
  </si>
  <si>
    <t>Wibaux County</t>
  </si>
  <si>
    <t>Montana-Wibaux</t>
  </si>
  <si>
    <t>48173</t>
  </si>
  <si>
    <t>Glasscock</t>
  </si>
  <si>
    <t>Glasscock County</t>
  </si>
  <si>
    <t>Texas-Glasscock</t>
  </si>
  <si>
    <t>37095</t>
  </si>
  <si>
    <t>Hyde</t>
  </si>
  <si>
    <t>Hyde County</t>
  </si>
  <si>
    <t>North Carolina-Hyde</t>
  </si>
  <si>
    <t>39171</t>
  </si>
  <si>
    <t>Ohio-Williams</t>
  </si>
  <si>
    <t>53013</t>
  </si>
  <si>
    <t>Washington-Columbia</t>
  </si>
  <si>
    <t>02130</t>
  </si>
  <si>
    <t>Ketchikan Gateway</t>
  </si>
  <si>
    <t>Ketchikan Gateway Borough</t>
  </si>
  <si>
    <t>Alaska-Ketchikan Gateway</t>
  </si>
  <si>
    <t>53023</t>
  </si>
  <si>
    <t>Washington-Garfield</t>
  </si>
  <si>
    <t>46031</t>
  </si>
  <si>
    <t>Corson</t>
  </si>
  <si>
    <t>Corson County</t>
  </si>
  <si>
    <t>South Dakota-Corson</t>
  </si>
  <si>
    <t>17145</t>
  </si>
  <si>
    <t>Illinois-Perry</t>
  </si>
  <si>
    <t>48507</t>
  </si>
  <si>
    <t>Zavala</t>
  </si>
  <si>
    <t>Zavala County</t>
  </si>
  <si>
    <t>Texas-Zavala</t>
  </si>
  <si>
    <t>47061</t>
  </si>
  <si>
    <t>Tennessee-Grundy</t>
  </si>
  <si>
    <t>02282</t>
  </si>
  <si>
    <t>Yakutat</t>
  </si>
  <si>
    <t>Yakutat City and Borough</t>
  </si>
  <si>
    <t>Alaska-Yakutat</t>
  </si>
  <si>
    <t>54073</t>
  </si>
  <si>
    <t>Pleasants</t>
  </si>
  <si>
    <t>Pleasants County</t>
  </si>
  <si>
    <t>West Virginia-Pleasants</t>
  </si>
  <si>
    <t>22007</t>
  </si>
  <si>
    <t>Assumption</t>
  </si>
  <si>
    <t>Assumption Parish</t>
  </si>
  <si>
    <t>Louisiana-Assumption</t>
  </si>
  <si>
    <t>30079</t>
  </si>
  <si>
    <t>Prairie</t>
  </si>
  <si>
    <t>Prairie County</t>
  </si>
  <si>
    <t>Montana-Prairie</t>
  </si>
  <si>
    <t>31005</t>
  </si>
  <si>
    <t>Arthur</t>
  </si>
  <si>
    <t>Arthur County</t>
  </si>
  <si>
    <t>Nebraska-Arthur</t>
  </si>
  <si>
    <t>16029</t>
  </si>
  <si>
    <t>Caribou</t>
  </si>
  <si>
    <t>Caribou County</t>
  </si>
  <si>
    <t>Idaho-Caribou</t>
  </si>
  <si>
    <t>37107</t>
  </si>
  <si>
    <t>Lenoir</t>
  </si>
  <si>
    <t>Lenoir County</t>
  </si>
  <si>
    <t>North Carolina-Lenoir</t>
  </si>
  <si>
    <t>31075</t>
  </si>
  <si>
    <t>Nebraska-Grant</t>
  </si>
  <si>
    <t>56027</t>
  </si>
  <si>
    <t>Niobrara</t>
  </si>
  <si>
    <t>Niobrara County</t>
  </si>
  <si>
    <t>Wyoming-Niobrara</t>
  </si>
  <si>
    <t>01129</t>
  </si>
  <si>
    <t>Alabama-Washington</t>
  </si>
  <si>
    <t>15005</t>
  </si>
  <si>
    <t>Kalawao</t>
  </si>
  <si>
    <t>Kalawao County</t>
  </si>
  <si>
    <t>Hawaii-Kalawao</t>
  </si>
  <si>
    <t>29129</t>
  </si>
  <si>
    <t>Missouri-Mercer</t>
  </si>
  <si>
    <t>51021</t>
  </si>
  <si>
    <t>Bland</t>
  </si>
  <si>
    <t>Bland County</t>
  </si>
  <si>
    <t>Virginia-Bland</t>
  </si>
  <si>
    <t>30101</t>
  </si>
  <si>
    <t>Toole</t>
  </si>
  <si>
    <t>Toole County</t>
  </si>
  <si>
    <t>Montana-Toole</t>
  </si>
  <si>
    <t>21057</t>
  </si>
  <si>
    <t>Kentucky-Cumberland</t>
  </si>
  <si>
    <t>36049</t>
  </si>
  <si>
    <t>New York-Lewis</t>
  </si>
  <si>
    <t>31099</t>
  </si>
  <si>
    <t>Kearney</t>
  </si>
  <si>
    <t>Kearney County</t>
  </si>
  <si>
    <t>Nebraska-Kearney</t>
  </si>
  <si>
    <t>49009</t>
  </si>
  <si>
    <t>Daggett</t>
  </si>
  <si>
    <t>Daggett County</t>
  </si>
  <si>
    <t>Utah-Daggett</t>
  </si>
  <si>
    <t>46095</t>
  </si>
  <si>
    <t>Mellette</t>
  </si>
  <si>
    <t>Mellette County</t>
  </si>
  <si>
    <t>South Dakota-Mellette</t>
  </si>
  <si>
    <t>13293</t>
  </si>
  <si>
    <t>Upson</t>
  </si>
  <si>
    <t>Upson County</t>
  </si>
  <si>
    <t>Georgia-Upson</t>
  </si>
  <si>
    <t>49015</t>
  </si>
  <si>
    <t>Emery</t>
  </si>
  <si>
    <t>Emery County</t>
  </si>
  <si>
    <t>Utah-Emery</t>
  </si>
  <si>
    <t>17023</t>
  </si>
  <si>
    <t>Illinois-Clark</t>
  </si>
  <si>
    <t>30069</t>
  </si>
  <si>
    <t>Petroleum</t>
  </si>
  <si>
    <t>Petroleum County</t>
  </si>
  <si>
    <t>Montana-Petroleum</t>
  </si>
  <si>
    <t>29121</t>
  </si>
  <si>
    <t>Missouri-Macon</t>
  </si>
  <si>
    <t>31117</t>
  </si>
  <si>
    <t>Nebraska-McPherson</t>
  </si>
  <si>
    <t>51103</t>
  </si>
  <si>
    <t>Virginia-Lancaster</t>
  </si>
  <si>
    <t>20093</t>
  </si>
  <si>
    <t>Kearny</t>
  </si>
  <si>
    <t>Kearny County</t>
  </si>
  <si>
    <t>Kansas-Kearny</t>
  </si>
  <si>
    <t>30103</t>
  </si>
  <si>
    <t>Treasure</t>
  </si>
  <si>
    <t>Treasure County</t>
  </si>
  <si>
    <t>Montana-Treasure</t>
  </si>
  <si>
    <t>30107</t>
  </si>
  <si>
    <t>Wheatland</t>
  </si>
  <si>
    <t>Wheatland County</t>
  </si>
  <si>
    <t>Montana-Wheatland</t>
  </si>
  <si>
    <t>18125</t>
  </si>
  <si>
    <t>Indiana-Pike</t>
  </si>
  <si>
    <t>31115</t>
  </si>
  <si>
    <t>Loup</t>
  </si>
  <si>
    <t>Loup County</t>
  </si>
  <si>
    <t>Nebraska-Loup</t>
  </si>
  <si>
    <t>31091</t>
  </si>
  <si>
    <t>Hooker</t>
  </si>
  <si>
    <t>Hooker County</t>
  </si>
  <si>
    <t>Nebraska-Hooker</t>
  </si>
  <si>
    <t>48235</t>
  </si>
  <si>
    <t>Irion</t>
  </si>
  <si>
    <t>Irion County</t>
  </si>
  <si>
    <t>Texas-Irion</t>
  </si>
  <si>
    <t>48011</t>
  </si>
  <si>
    <t>Armstrong</t>
  </si>
  <si>
    <t>Armstrong County</t>
  </si>
  <si>
    <t>Texas-Armstrong</t>
  </si>
  <si>
    <t>51640</t>
  </si>
  <si>
    <t>Galax</t>
  </si>
  <si>
    <t>Galax city</t>
  </si>
  <si>
    <t>Virginia-Galax</t>
  </si>
  <si>
    <t>20031</t>
  </si>
  <si>
    <t>Coffey</t>
  </si>
  <si>
    <t>Coffey County</t>
  </si>
  <si>
    <t>Kansas-Coffey</t>
  </si>
  <si>
    <t>21055</t>
  </si>
  <si>
    <t>Crittenden</t>
  </si>
  <si>
    <t>Crittenden County</t>
  </si>
  <si>
    <t>Kentucky-Crittenden</t>
  </si>
  <si>
    <t>18131</t>
  </si>
  <si>
    <t>Indiana-Pulaski</t>
  </si>
  <si>
    <t>46009</t>
  </si>
  <si>
    <t>Bon Homme</t>
  </si>
  <si>
    <t>Bon Homme County</t>
  </si>
  <si>
    <t>South Dakota-Bon Homme</t>
  </si>
  <si>
    <t>20151</t>
  </si>
  <si>
    <t>Pratt</t>
  </si>
  <si>
    <t>Pratt County</t>
  </si>
  <si>
    <t>Kansas-Pratt</t>
  </si>
  <si>
    <t>16007</t>
  </si>
  <si>
    <t>Bear Lake</t>
  </si>
  <si>
    <t>Bear Lake County</t>
  </si>
  <si>
    <t>Idaho-Bear Lake</t>
  </si>
  <si>
    <t>17151</t>
  </si>
  <si>
    <t>Illinois-Pope</t>
  </si>
  <si>
    <t>31045</t>
  </si>
  <si>
    <t>Dawes</t>
  </si>
  <si>
    <t>Dawes County</t>
  </si>
  <si>
    <t>Nebraska-Dawes</t>
  </si>
  <si>
    <t>31183</t>
  </si>
  <si>
    <t>Nebraska-Wheeler</t>
  </si>
  <si>
    <t>48269</t>
  </si>
  <si>
    <t>Texas-King</t>
  </si>
  <si>
    <t>56017</t>
  </si>
  <si>
    <t>Hot Springs</t>
  </si>
  <si>
    <t>Hot Springs County</t>
  </si>
  <si>
    <t>Wyoming-Hot Springs</t>
  </si>
  <si>
    <t>48327</t>
  </si>
  <si>
    <t>Texas-Menard</t>
  </si>
  <si>
    <t>51790</t>
  </si>
  <si>
    <t>Staunton</t>
  </si>
  <si>
    <t>Staunton city</t>
  </si>
  <si>
    <t>Virginia-Staunton</t>
  </si>
  <si>
    <t>48033</t>
  </si>
  <si>
    <t>Borden</t>
  </si>
  <si>
    <t>Borden County</t>
  </si>
  <si>
    <t>Texas-Borden</t>
  </si>
  <si>
    <t>48393</t>
  </si>
  <si>
    <t>Texas-Roberts</t>
  </si>
  <si>
    <t>13263</t>
  </si>
  <si>
    <t>Georgia-Talbot</t>
  </si>
  <si>
    <t>36077</t>
  </si>
  <si>
    <t>New York-Otsego</t>
  </si>
  <si>
    <t>39175</t>
  </si>
  <si>
    <t>Wyandot</t>
  </si>
  <si>
    <t>Wyandot County</t>
  </si>
  <si>
    <t>Ohio-Wyandot</t>
  </si>
  <si>
    <t>48081</t>
  </si>
  <si>
    <t>Coke</t>
  </si>
  <si>
    <t>Coke County</t>
  </si>
  <si>
    <t>Texas-Coke</t>
  </si>
  <si>
    <t>47067</t>
  </si>
  <si>
    <t>Tennessee-Hancock</t>
  </si>
  <si>
    <t>48311</t>
  </si>
  <si>
    <t>McMullen</t>
  </si>
  <si>
    <t>McMullen County</t>
  </si>
  <si>
    <t>Texas-McMullen</t>
  </si>
  <si>
    <t>22083</t>
  </si>
  <si>
    <t>Richland Parish</t>
  </si>
  <si>
    <t>Louisiana-Richland</t>
  </si>
  <si>
    <t>31007</t>
  </si>
  <si>
    <t>Banner</t>
  </si>
  <si>
    <t>Banner County</t>
  </si>
  <si>
    <t>Nebraska-Banner</t>
  </si>
  <si>
    <t>18101</t>
  </si>
  <si>
    <t>Indiana-Martin</t>
  </si>
  <si>
    <t>38007</t>
  </si>
  <si>
    <t>Billings</t>
  </si>
  <si>
    <t>Billings County</t>
  </si>
  <si>
    <t>North Dakota-Billings</t>
  </si>
  <si>
    <t>40029</t>
  </si>
  <si>
    <t>Coal</t>
  </si>
  <si>
    <t>Coal County</t>
  </si>
  <si>
    <t>Oklahoma-Coal</t>
  </si>
  <si>
    <t>02230</t>
  </si>
  <si>
    <t>Skagway</t>
  </si>
  <si>
    <t>Skagway Municipality</t>
  </si>
  <si>
    <t>Alaska-Skagway</t>
  </si>
  <si>
    <t>31071</t>
  </si>
  <si>
    <t>Nebraska-Garfield</t>
  </si>
  <si>
    <t>51595</t>
  </si>
  <si>
    <t>Emporia</t>
  </si>
  <si>
    <t>Emporia city</t>
  </si>
  <si>
    <t>Virginia-Emporia</t>
  </si>
  <si>
    <t>46087</t>
  </si>
  <si>
    <t>McCook</t>
  </si>
  <si>
    <t>McCook County</t>
  </si>
  <si>
    <t>South Dakota-McCook</t>
  </si>
  <si>
    <t>05061</t>
  </si>
  <si>
    <t>Arkansas-Howard</t>
  </si>
  <si>
    <t>51620</t>
  </si>
  <si>
    <t>Franklin city</t>
  </si>
  <si>
    <t>Virginia-Franklin</t>
  </si>
  <si>
    <t>19119</t>
  </si>
  <si>
    <t>Iowa-Lyon</t>
  </si>
  <si>
    <t>30011</t>
  </si>
  <si>
    <t>Montana-Carter</t>
  </si>
  <si>
    <t>48321</t>
  </si>
  <si>
    <t>Matagorda</t>
  </si>
  <si>
    <t>Matagorda County</t>
  </si>
  <si>
    <t>Texas-Matagorda</t>
  </si>
  <si>
    <t>30037</t>
  </si>
  <si>
    <t>Golden Valley</t>
  </si>
  <si>
    <t>Golden Valley County</t>
  </si>
  <si>
    <t>Montana-Golden Valley</t>
  </si>
  <si>
    <t>48359</t>
  </si>
  <si>
    <t>Texas-Oldham</t>
  </si>
  <si>
    <t>29075</t>
  </si>
  <si>
    <t>Gentry</t>
  </si>
  <si>
    <t>Gentry County</t>
  </si>
  <si>
    <t>Missouri-Gentry</t>
  </si>
  <si>
    <t>30099</t>
  </si>
  <si>
    <t>Montana-Teton</t>
  </si>
  <si>
    <t>35011</t>
  </si>
  <si>
    <t>De Baca</t>
  </si>
  <si>
    <t>De Baca County</t>
  </si>
  <si>
    <t>New Mexico-De Baca</t>
  </si>
  <si>
    <t>31009</t>
  </si>
  <si>
    <t>Nebraska-Blaine</t>
  </si>
  <si>
    <t>06027</t>
  </si>
  <si>
    <t>Inyo</t>
  </si>
  <si>
    <t>Inyo County</t>
  </si>
  <si>
    <t>California-Inyo</t>
  </si>
  <si>
    <t>08111</t>
  </si>
  <si>
    <t>Colorado-San Juan</t>
  </si>
  <si>
    <t>06105</t>
  </si>
  <si>
    <t>California-Trinity</t>
  </si>
  <si>
    <t>38087</t>
  </si>
  <si>
    <t>Slope</t>
  </si>
  <si>
    <t>Slope County</t>
  </si>
  <si>
    <t>North Dakota-Slope</t>
  </si>
  <si>
    <t>29111</t>
  </si>
  <si>
    <t>Missouri-Lewis</t>
  </si>
  <si>
    <t>31171</t>
  </si>
  <si>
    <t>Nebraska-Thomas</t>
  </si>
  <si>
    <t>01037</t>
  </si>
  <si>
    <t>Coosa</t>
  </si>
  <si>
    <t>Coosa County</t>
  </si>
  <si>
    <t>Alabama-Coosa</t>
  </si>
  <si>
    <t>40015</t>
  </si>
  <si>
    <t>Caddo County</t>
  </si>
  <si>
    <t>Oklahoma-Caddo</t>
  </si>
  <si>
    <t>48137</t>
  </si>
  <si>
    <t>Edwards</t>
  </si>
  <si>
    <t>Edwards County</t>
  </si>
  <si>
    <t>Texas-Edwards</t>
  </si>
  <si>
    <t>48501</t>
  </si>
  <si>
    <t>Yoakum</t>
  </si>
  <si>
    <t>Yoakum County</t>
  </si>
  <si>
    <t>Texas-Yoakum</t>
  </si>
  <si>
    <t>46039</t>
  </si>
  <si>
    <t>Deuel</t>
  </si>
  <si>
    <t>Deuel County</t>
  </si>
  <si>
    <t>South Dakota-Deuel</t>
  </si>
  <si>
    <t>40059</t>
  </si>
  <si>
    <t>Harper</t>
  </si>
  <si>
    <t>Harper County</t>
  </si>
  <si>
    <t>Oklahoma-Harper</t>
  </si>
  <si>
    <t>48133</t>
  </si>
  <si>
    <t>Eastland</t>
  </si>
  <si>
    <t>Eastland County</t>
  </si>
  <si>
    <t>Texas-Eastland</t>
  </si>
  <si>
    <t>38033</t>
  </si>
  <si>
    <t>North Dakota-Golden Valley</t>
  </si>
  <si>
    <t>46015</t>
  </si>
  <si>
    <t>Brule</t>
  </si>
  <si>
    <t>Brule County</t>
  </si>
  <si>
    <t>South Dakota-Brule</t>
  </si>
  <si>
    <t>26153</t>
  </si>
  <si>
    <t>Schoolcraft</t>
  </si>
  <si>
    <t>Schoolcraft County</t>
  </si>
  <si>
    <t>Michigan-Schoolcraft</t>
  </si>
  <si>
    <t>21177</t>
  </si>
  <si>
    <t>Muhlenberg</t>
  </si>
  <si>
    <t>Muhlenberg County</t>
  </si>
  <si>
    <t>Kentucky-Muhlenberg</t>
  </si>
  <si>
    <t>31103</t>
  </si>
  <si>
    <t>Keya Paha</t>
  </si>
  <si>
    <t>Keya Paha County</t>
  </si>
  <si>
    <t>Nebraska-Keya Paha</t>
  </si>
  <si>
    <t>08061</t>
  </si>
  <si>
    <t>Kiowa</t>
  </si>
  <si>
    <t>Kiowa County</t>
  </si>
  <si>
    <t>Colorado-Kiowa</t>
  </si>
  <si>
    <t>20199</t>
  </si>
  <si>
    <t>Wallace</t>
  </si>
  <si>
    <t>Wallace County</t>
  </si>
  <si>
    <t>Kansas-Wallace</t>
  </si>
  <si>
    <t>28069</t>
  </si>
  <si>
    <t>Kemper</t>
  </si>
  <si>
    <t>Kemper County</t>
  </si>
  <si>
    <t>Mississippi-Kemper</t>
  </si>
  <si>
    <t>13265</t>
  </si>
  <si>
    <t>Taliaferro</t>
  </si>
  <si>
    <t>Taliaferro County</t>
  </si>
  <si>
    <t>Georgia-Taliaferro</t>
  </si>
  <si>
    <t>19135</t>
  </si>
  <si>
    <t>Iowa-Monroe</t>
  </si>
  <si>
    <t>31167</t>
  </si>
  <si>
    <t>Stanton</t>
  </si>
  <si>
    <t>Stanton County</t>
  </si>
  <si>
    <t>Nebraska-Stanton</t>
  </si>
  <si>
    <t>55037</t>
  </si>
  <si>
    <t>Wisconsin-Florence</t>
  </si>
  <si>
    <t>48117</t>
  </si>
  <si>
    <t>Deaf Smith</t>
  </si>
  <si>
    <t>Deaf Smith County</t>
  </si>
  <si>
    <t>Texas-Deaf Smith</t>
  </si>
  <si>
    <t>51720</t>
  </si>
  <si>
    <t>Norton</t>
  </si>
  <si>
    <t>Norton city</t>
  </si>
  <si>
    <t>Virginia-Norton</t>
  </si>
  <si>
    <t>46119</t>
  </si>
  <si>
    <t>Sully</t>
  </si>
  <si>
    <t>Sully County</t>
  </si>
  <si>
    <t>South Dakota-Sully</t>
  </si>
  <si>
    <t>56043</t>
  </si>
  <si>
    <t>Washakie</t>
  </si>
  <si>
    <t>Washakie County</t>
  </si>
  <si>
    <t>Wyoming-Washakie</t>
  </si>
  <si>
    <t>31121</t>
  </si>
  <si>
    <t>Merrick</t>
  </si>
  <si>
    <t>Merrick County</t>
  </si>
  <si>
    <t>Nebraska-Merrick</t>
  </si>
  <si>
    <t>19077</t>
  </si>
  <si>
    <t>Guthrie</t>
  </si>
  <si>
    <t>Guthrie County</t>
  </si>
  <si>
    <t>Iowa-Guthrie</t>
  </si>
  <si>
    <t>48263</t>
  </si>
  <si>
    <t>Texas-Kent</t>
  </si>
  <si>
    <t>51155</t>
  </si>
  <si>
    <t>Virginia-Pulaski</t>
  </si>
  <si>
    <t>29171</t>
  </si>
  <si>
    <t>Missouri-Putnam</t>
  </si>
  <si>
    <t>20011</t>
  </si>
  <si>
    <t>Kansas-Bourbon</t>
  </si>
  <si>
    <t>30025</t>
  </si>
  <si>
    <t>Fallon</t>
  </si>
  <si>
    <t>Fallon County</t>
  </si>
  <si>
    <t>Montana-Fallon</t>
  </si>
  <si>
    <t>27077</t>
  </si>
  <si>
    <t>Lake of the Woods</t>
  </si>
  <si>
    <t>Lake of the Woods County</t>
  </si>
  <si>
    <t>Minnesota-Lake of the Woods</t>
  </si>
  <si>
    <t>20187</t>
  </si>
  <si>
    <t>Kansas-Stanton</t>
  </si>
  <si>
    <t>48435</t>
  </si>
  <si>
    <t>Sutton</t>
  </si>
  <si>
    <t>Sutton County</t>
  </si>
  <si>
    <t>Texas-Sutton</t>
  </si>
  <si>
    <t>20109</t>
  </si>
  <si>
    <t>Kansas-Logan</t>
  </si>
  <si>
    <t>28043</t>
  </si>
  <si>
    <t>Grenada</t>
  </si>
  <si>
    <t>Grenada County</t>
  </si>
  <si>
    <t>Mississippi-Grenada</t>
  </si>
  <si>
    <t>17065</t>
  </si>
  <si>
    <t>Illinois-Hamilton</t>
  </si>
  <si>
    <t>31085</t>
  </si>
  <si>
    <t>Hayes</t>
  </si>
  <si>
    <t>Hayes County</t>
  </si>
  <si>
    <t>Nebraska-Hayes</t>
  </si>
  <si>
    <t>31165</t>
  </si>
  <si>
    <t>Nebraska-Sioux</t>
  </si>
  <si>
    <t>19171</t>
  </si>
  <si>
    <t>Tama</t>
  </si>
  <si>
    <t>Tama County</t>
  </si>
  <si>
    <t>Iowa-Tama</t>
  </si>
  <si>
    <t>38035</t>
  </si>
  <si>
    <t>Grand Forks</t>
  </si>
  <si>
    <t>Grand Forks County</t>
  </si>
  <si>
    <t>North Dakota-Grand Forks</t>
  </si>
  <si>
    <t>02164</t>
  </si>
  <si>
    <t>Lake and Peninsula</t>
  </si>
  <si>
    <t>Lake and Peninsula Borough</t>
  </si>
  <si>
    <t>Alaska-Lake and Peninsula</t>
  </si>
  <si>
    <t>20053</t>
  </si>
  <si>
    <t>Ellsworth</t>
  </si>
  <si>
    <t>Ellsworth County</t>
  </si>
  <si>
    <t>Kansas-Ellsworth</t>
  </si>
  <si>
    <t>19053</t>
  </si>
  <si>
    <t>Iowa-Decatur</t>
  </si>
  <si>
    <t>19131</t>
  </si>
  <si>
    <t>Iowa-Mitchell</t>
  </si>
  <si>
    <t>48431</t>
  </si>
  <si>
    <t>Sterling</t>
  </si>
  <si>
    <t>Sterling County</t>
  </si>
  <si>
    <t>Texas-Sterling</t>
  </si>
  <si>
    <t>21149</t>
  </si>
  <si>
    <t>Kentucky-McLean</t>
  </si>
  <si>
    <t>19175</t>
  </si>
  <si>
    <t>Iowa-Union</t>
  </si>
  <si>
    <t>54085</t>
  </si>
  <si>
    <t>Ritchie</t>
  </si>
  <si>
    <t>Ritchie County</t>
  </si>
  <si>
    <t>West Virginia-Ritchie</t>
  </si>
  <si>
    <t>21065</t>
  </si>
  <si>
    <t>Estill</t>
  </si>
  <si>
    <t>Estill County</t>
  </si>
  <si>
    <t>Kentucky-Estill</t>
  </si>
  <si>
    <t>48195</t>
  </si>
  <si>
    <t>Hansford</t>
  </si>
  <si>
    <t>Hansford County</t>
  </si>
  <si>
    <t>Texas-Hansford</t>
  </si>
  <si>
    <t>54043</t>
  </si>
  <si>
    <t>West Virginia-Lincoln</t>
  </si>
  <si>
    <t>27051</t>
  </si>
  <si>
    <t>Minnesota-Grant</t>
  </si>
  <si>
    <t>08057</t>
  </si>
  <si>
    <t>Colorado-Jackson</t>
  </si>
  <si>
    <t>48129</t>
  </si>
  <si>
    <t>Donley</t>
  </si>
  <si>
    <t>Donley County</t>
  </si>
  <si>
    <t>Texas-Donley</t>
  </si>
  <si>
    <t>46125</t>
  </si>
  <si>
    <t>Turner</t>
  </si>
  <si>
    <t>Turner County</t>
  </si>
  <si>
    <t>South Dakota-Turner</t>
  </si>
  <si>
    <t>38005</t>
  </si>
  <si>
    <t>Benson</t>
  </si>
  <si>
    <t>Benson County</t>
  </si>
  <si>
    <t>North Dakota-Benson</t>
  </si>
  <si>
    <t>41055</t>
  </si>
  <si>
    <t>Oregon-Sherman</t>
  </si>
  <si>
    <t>48447</t>
  </si>
  <si>
    <t>Throckmorton</t>
  </si>
  <si>
    <t>Throckmorton County</t>
  </si>
  <si>
    <t>Texas-Throckmorton</t>
  </si>
  <si>
    <t>30021</t>
  </si>
  <si>
    <t>Montana-Dawson</t>
  </si>
  <si>
    <t>16023</t>
  </si>
  <si>
    <t>Idaho-Butte</t>
  </si>
  <si>
    <t>02105</t>
  </si>
  <si>
    <t>Hoonah-Angoon</t>
  </si>
  <si>
    <t>Hoonah-Angoon Census Area</t>
  </si>
  <si>
    <t>Alaska-Hoonah-Angoon</t>
  </si>
  <si>
    <t>17127</t>
  </si>
  <si>
    <t>Massac</t>
  </si>
  <si>
    <t>Massac County</t>
  </si>
  <si>
    <t>Illinois-Massac</t>
  </si>
  <si>
    <t>18017</t>
  </si>
  <si>
    <t>Indiana-Cass</t>
  </si>
  <si>
    <t>30045</t>
  </si>
  <si>
    <t>Judith Basin</t>
  </si>
  <si>
    <t>Judith Basin County</t>
  </si>
  <si>
    <t>Montana-Judith Basin</t>
  </si>
  <si>
    <t>55141</t>
  </si>
  <si>
    <t>Wisconsin-Wood</t>
  </si>
  <si>
    <t>20083</t>
  </si>
  <si>
    <t>Hodgeman</t>
  </si>
  <si>
    <t>Hodgeman County</t>
  </si>
  <si>
    <t>Kansas-Hodgeman</t>
  </si>
  <si>
    <t>28013</t>
  </si>
  <si>
    <t>Mississippi-Calhoun</t>
  </si>
  <si>
    <t>40093</t>
  </si>
  <si>
    <t>Major</t>
  </si>
  <si>
    <t>Major County</t>
  </si>
  <si>
    <t>Oklahoma-Major</t>
  </si>
  <si>
    <t>08115</t>
  </si>
  <si>
    <t>Colorado-Sedgwick</t>
  </si>
  <si>
    <t>20171</t>
  </si>
  <si>
    <t>Kansas-Scott</t>
  </si>
  <si>
    <t>55067</t>
  </si>
  <si>
    <t>Langlade</t>
  </si>
  <si>
    <t>Langlade County</t>
  </si>
  <si>
    <t>Wisconsin-Langlade</t>
  </si>
  <si>
    <t>40133</t>
  </si>
  <si>
    <t>Oklahoma-Seminole</t>
  </si>
  <si>
    <t>20131</t>
  </si>
  <si>
    <t>Nemaha</t>
  </si>
  <si>
    <t>Nemaha County</t>
  </si>
  <si>
    <t>Kansas-Nemaha</t>
  </si>
  <si>
    <t>28091</t>
  </si>
  <si>
    <t>Mississippi-Marion</t>
  </si>
  <si>
    <t>31049</t>
  </si>
  <si>
    <t>Nebraska-Deuel</t>
  </si>
  <si>
    <t>29179</t>
  </si>
  <si>
    <t>Reynolds</t>
  </si>
  <si>
    <t>Reynolds County</t>
  </si>
  <si>
    <t>Missouri-Reynolds</t>
  </si>
  <si>
    <t>48125</t>
  </si>
  <si>
    <t>Dickens</t>
  </si>
  <si>
    <t>Dickens County</t>
  </si>
  <si>
    <t>Texas-Dickens</t>
  </si>
  <si>
    <t>08017</t>
  </si>
  <si>
    <t>Colorado-Cheyenne</t>
  </si>
  <si>
    <t>46063</t>
  </si>
  <si>
    <t>Harding</t>
  </si>
  <si>
    <t>Harding County</t>
  </si>
  <si>
    <t>South Dakota-Harding</t>
  </si>
  <si>
    <t>51105</t>
  </si>
  <si>
    <t>Virginia-Lee</t>
  </si>
  <si>
    <t>13061</t>
  </si>
  <si>
    <t>Georgia-Clay</t>
  </si>
  <si>
    <t>32009</t>
  </si>
  <si>
    <t>Esmeralda</t>
  </si>
  <si>
    <t>Esmeralda County</t>
  </si>
  <si>
    <t>Nevada-Esmeralda</t>
  </si>
  <si>
    <t>46069</t>
  </si>
  <si>
    <t>South Dakota-Hyde</t>
  </si>
  <si>
    <t>20025</t>
  </si>
  <si>
    <t>Kansas-Clark</t>
  </si>
  <si>
    <t>19115</t>
  </si>
  <si>
    <t>Iowa-Louisa</t>
  </si>
  <si>
    <t>31083</t>
  </si>
  <si>
    <t>Harlan</t>
  </si>
  <si>
    <t>Harlan County</t>
  </si>
  <si>
    <t>Nebraska-Harlan</t>
  </si>
  <si>
    <t>13141</t>
  </si>
  <si>
    <t>Georgia-Hancock</t>
  </si>
  <si>
    <t>46003</t>
  </si>
  <si>
    <t>Aurora</t>
  </si>
  <si>
    <t>Aurora County</t>
  </si>
  <si>
    <t>South Dakota-Aurora</t>
  </si>
  <si>
    <t>17033</t>
  </si>
  <si>
    <t>Illinois-Crawford</t>
  </si>
  <si>
    <t>20017</t>
  </si>
  <si>
    <t>Chase</t>
  </si>
  <si>
    <t>Chase County</t>
  </si>
  <si>
    <t>Kansas-Chase</t>
  </si>
  <si>
    <t>48345</t>
  </si>
  <si>
    <t>Motley</t>
  </si>
  <si>
    <t>Motley County</t>
  </si>
  <si>
    <t>Texas-Motley</t>
  </si>
  <si>
    <t>01045</t>
  </si>
  <si>
    <t>Dale</t>
  </si>
  <si>
    <t>Dale County</t>
  </si>
  <si>
    <t>Alabama-Dale</t>
  </si>
  <si>
    <t>18129</t>
  </si>
  <si>
    <t>Posey</t>
  </si>
  <si>
    <t>Posey County</t>
  </si>
  <si>
    <t>Indiana-Posey</t>
  </si>
  <si>
    <t>19179</t>
  </si>
  <si>
    <t>Wapello</t>
  </si>
  <si>
    <t>Wapello County</t>
  </si>
  <si>
    <t>Iowa-Wapello</t>
  </si>
  <si>
    <t>22077</t>
  </si>
  <si>
    <t>Pointe Coupee</t>
  </si>
  <si>
    <t>Pointe Coupee Parish</t>
  </si>
  <si>
    <t>Louisiana-Pointe Coupee</t>
  </si>
  <si>
    <t>48155</t>
  </si>
  <si>
    <t>Foard</t>
  </si>
  <si>
    <t>Foard County</t>
  </si>
  <si>
    <t>Texas-Foard</t>
  </si>
  <si>
    <t>06091</t>
  </si>
  <si>
    <t>California-Sierra</t>
  </si>
  <si>
    <t>30073</t>
  </si>
  <si>
    <t>Pondera</t>
  </si>
  <si>
    <t>Pondera County</t>
  </si>
  <si>
    <t>Montana-Pondera</t>
  </si>
  <si>
    <t>27133</t>
  </si>
  <si>
    <t>Minnesota-Rock</t>
  </si>
  <si>
    <t>28155</t>
  </si>
  <si>
    <t>Mississippi-Webster</t>
  </si>
  <si>
    <t>46073</t>
  </si>
  <si>
    <t>Jerauld</t>
  </si>
  <si>
    <t>Jerauld County</t>
  </si>
  <si>
    <t>South Dakota-Jerauld</t>
  </si>
  <si>
    <t>31051</t>
  </si>
  <si>
    <t>Dixon</t>
  </si>
  <si>
    <t>Dixon County</t>
  </si>
  <si>
    <t>Nebraska-Dixon</t>
  </si>
  <si>
    <t>21039</t>
  </si>
  <si>
    <t>Carlisle</t>
  </si>
  <si>
    <t>Carlisle County</t>
  </si>
  <si>
    <t>Kentucky-Carlisle</t>
  </si>
  <si>
    <t>48483</t>
  </si>
  <si>
    <t>Texas-Wheeler</t>
  </si>
  <si>
    <t>20043</t>
  </si>
  <si>
    <t>Doniphan</t>
  </si>
  <si>
    <t>Doniphan County</t>
  </si>
  <si>
    <t>Kansas-Doniphan</t>
  </si>
  <si>
    <t>29227</t>
  </si>
  <si>
    <t>Missouri-Worth</t>
  </si>
  <si>
    <t>31143</t>
  </si>
  <si>
    <t>Nebraska-Polk</t>
  </si>
  <si>
    <t>38011</t>
  </si>
  <si>
    <t>Bowman</t>
  </si>
  <si>
    <t>Bowman County</t>
  </si>
  <si>
    <t>North Dakota-Bowman</t>
  </si>
  <si>
    <t>01107</t>
  </si>
  <si>
    <t>Alabama-Pickens</t>
  </si>
  <si>
    <t>21115</t>
  </si>
  <si>
    <t>Kentucky-Johnson</t>
  </si>
  <si>
    <t>51017</t>
  </si>
  <si>
    <t>Virginia-Bath</t>
  </si>
  <si>
    <t>21153</t>
  </si>
  <si>
    <t>Magoffin</t>
  </si>
  <si>
    <t>Magoffin County</t>
  </si>
  <si>
    <t>Kentucky-Magoffin</t>
  </si>
  <si>
    <t>48145</t>
  </si>
  <si>
    <t>Falls</t>
  </si>
  <si>
    <t>Falls County</t>
  </si>
  <si>
    <t>Texas-Falls</t>
  </si>
  <si>
    <t>46045</t>
  </si>
  <si>
    <t>Edmunds</t>
  </si>
  <si>
    <t>Edmunds County</t>
  </si>
  <si>
    <t>South Dakota-Edmunds</t>
  </si>
  <si>
    <t>40023</t>
  </si>
  <si>
    <t>Choctaw</t>
  </si>
  <si>
    <t>Choctaw County</t>
  </si>
  <si>
    <t>Oklahoma-Choctaw</t>
  </si>
  <si>
    <t>55011</t>
  </si>
  <si>
    <t>Wisconsin-Buffalo</t>
  </si>
  <si>
    <t>29195</t>
  </si>
  <si>
    <t>Missouri-Saline</t>
  </si>
  <si>
    <t>51091</t>
  </si>
  <si>
    <t>Virginia-Highland</t>
  </si>
  <si>
    <t>46049</t>
  </si>
  <si>
    <t>Faulk</t>
  </si>
  <si>
    <t>Faulk County</t>
  </si>
  <si>
    <t>South Dakota-Faulk</t>
  </si>
  <si>
    <t>48045</t>
  </si>
  <si>
    <t>Briscoe</t>
  </si>
  <si>
    <t>Briscoe County</t>
  </si>
  <si>
    <t>Texas-Briscoe</t>
  </si>
  <si>
    <t>40045</t>
  </si>
  <si>
    <t>Oklahoma-Ellis</t>
  </si>
  <si>
    <t>13007</t>
  </si>
  <si>
    <t>Georgia-Baker</t>
  </si>
  <si>
    <t>19157</t>
  </si>
  <si>
    <t>Poweshiek</t>
  </si>
  <si>
    <t>Poweshiek County</t>
  </si>
  <si>
    <t>Iowa-Poweshiek</t>
  </si>
  <si>
    <t>17173</t>
  </si>
  <si>
    <t>Illinois-Shelby</t>
  </si>
  <si>
    <t>17169</t>
  </si>
  <si>
    <t>Illinois-Schuyler</t>
  </si>
  <si>
    <t>20193</t>
  </si>
  <si>
    <t>Kansas-Thomas</t>
  </si>
  <si>
    <t>19159</t>
  </si>
  <si>
    <t>Ringgold</t>
  </si>
  <si>
    <t>Ringgold County</t>
  </si>
  <si>
    <t>Iowa-Ringgold</t>
  </si>
  <si>
    <t>55051</t>
  </si>
  <si>
    <t>Wisconsin-Iron</t>
  </si>
  <si>
    <t>40129</t>
  </si>
  <si>
    <t>Roger Mills</t>
  </si>
  <si>
    <t>Roger Mills County</t>
  </si>
  <si>
    <t>Oklahoma-Roger Mills</t>
  </si>
  <si>
    <t>31105</t>
  </si>
  <si>
    <t>Kimball</t>
  </si>
  <si>
    <t>Kimball County</t>
  </si>
  <si>
    <t>Nebraska-Kimball</t>
  </si>
  <si>
    <t>13201</t>
  </si>
  <si>
    <t>Georgia-Miller</t>
  </si>
  <si>
    <t>48105</t>
  </si>
  <si>
    <t>Texas-Crockett</t>
  </si>
  <si>
    <t>46111</t>
  </si>
  <si>
    <t>Sanborn</t>
  </si>
  <si>
    <t>Sanborn County</t>
  </si>
  <si>
    <t>South Dakota-Sanborn</t>
  </si>
  <si>
    <t>19191</t>
  </si>
  <si>
    <t>Winneshiek</t>
  </si>
  <si>
    <t>Winneshiek County</t>
  </si>
  <si>
    <t>Iowa-Winneshiek</t>
  </si>
  <si>
    <t>36035</t>
  </si>
  <si>
    <t>New York-Fulton</t>
  </si>
  <si>
    <t>30033</t>
  </si>
  <si>
    <t>Montana-Garfield</t>
  </si>
  <si>
    <t>29137</t>
  </si>
  <si>
    <t>Missouri-Monroe</t>
  </si>
  <si>
    <t>19177</t>
  </si>
  <si>
    <t>Iowa-Van Buren</t>
  </si>
  <si>
    <t>31135</t>
  </si>
  <si>
    <t>Perkins</t>
  </si>
  <si>
    <t>Perkins County</t>
  </si>
  <si>
    <t>Nebraska-Perkins</t>
  </si>
  <si>
    <t>20137</t>
  </si>
  <si>
    <t>Norton County</t>
  </si>
  <si>
    <t>Kansas-Norton</t>
  </si>
  <si>
    <t>21107</t>
  </si>
  <si>
    <t>Kentucky-Hopkins</t>
  </si>
  <si>
    <t>17013</t>
  </si>
  <si>
    <t>Illinois-Calhoun</t>
  </si>
  <si>
    <t>51077</t>
  </si>
  <si>
    <t>Virginia-Grayson</t>
  </si>
  <si>
    <t>40089</t>
  </si>
  <si>
    <t>McCurtain</t>
  </si>
  <si>
    <t>McCurtain County</t>
  </si>
  <si>
    <t>Oklahoma-McCurtain</t>
  </si>
  <si>
    <t>30075</t>
  </si>
  <si>
    <t>Powder River</t>
  </si>
  <si>
    <t>Powder River County</t>
  </si>
  <si>
    <t>Montana-Powder River</t>
  </si>
  <si>
    <t>19117</t>
  </si>
  <si>
    <t>Lucas</t>
  </si>
  <si>
    <t>Lucas County</t>
  </si>
  <si>
    <t>Iowa-Lucas</t>
  </si>
  <si>
    <t>17039</t>
  </si>
  <si>
    <t>De Witt</t>
  </si>
  <si>
    <t>De Witt County</t>
  </si>
  <si>
    <t>Illinois-De Witt</t>
  </si>
  <si>
    <t>36095</t>
  </si>
  <si>
    <t>Schoharie</t>
  </si>
  <si>
    <t>Schoharie County</t>
  </si>
  <si>
    <t>New York-Schoharie</t>
  </si>
  <si>
    <t>54075</t>
  </si>
  <si>
    <t>Pocahontas</t>
  </si>
  <si>
    <t>Pocahontas County</t>
  </si>
  <si>
    <t>West Virginia-Pocahontas</t>
  </si>
  <si>
    <t>31101</t>
  </si>
  <si>
    <t>Keith</t>
  </si>
  <si>
    <t>Keith County</t>
  </si>
  <si>
    <t>Nebraska-Keith</t>
  </si>
  <si>
    <t>42131</t>
  </si>
  <si>
    <t>Wyoming County</t>
  </si>
  <si>
    <t>Pennsylvania-Wyoming</t>
  </si>
  <si>
    <t>54013</t>
  </si>
  <si>
    <t>West Virginia-Calhoun</t>
  </si>
  <si>
    <t>17181</t>
  </si>
  <si>
    <t>Illinois-Union</t>
  </si>
  <si>
    <t>31063</t>
  </si>
  <si>
    <t>Frontier</t>
  </si>
  <si>
    <t>Frontier County</t>
  </si>
  <si>
    <t>Nebraska-Frontier</t>
  </si>
  <si>
    <t>29079</t>
  </si>
  <si>
    <t>Missouri-Grundy</t>
  </si>
  <si>
    <t>19195</t>
  </si>
  <si>
    <t>Iowa-Worth</t>
  </si>
  <si>
    <t>21033</t>
  </si>
  <si>
    <t>Kentucky-Caldwell</t>
  </si>
  <si>
    <t>29093</t>
  </si>
  <si>
    <t>Missouri-Iron</t>
  </si>
  <si>
    <t>38091</t>
  </si>
  <si>
    <t>North Dakota-Steele</t>
  </si>
  <si>
    <t>30019</t>
  </si>
  <si>
    <t>Daniels</t>
  </si>
  <si>
    <t>Daniels County</t>
  </si>
  <si>
    <t>Montana-Daniels</t>
  </si>
  <si>
    <t>27125</t>
  </si>
  <si>
    <t>Red Lake</t>
  </si>
  <si>
    <t>Red Lake County</t>
  </si>
  <si>
    <t>Minnesota-Red Lake</t>
  </si>
  <si>
    <t>31031</t>
  </si>
  <si>
    <t>Cherry</t>
  </si>
  <si>
    <t>Cherry County</t>
  </si>
  <si>
    <t>Nebraska-Cherry</t>
  </si>
  <si>
    <t>18075</t>
  </si>
  <si>
    <t>Jay</t>
  </si>
  <si>
    <t>Jay County</t>
  </si>
  <si>
    <t>Indiana-Jay</t>
  </si>
  <si>
    <t>02060</t>
  </si>
  <si>
    <t>Bristol Bay</t>
  </si>
  <si>
    <t>Bristol Bay Borough</t>
  </si>
  <si>
    <t>Alaska-Bristol Bay</t>
  </si>
  <si>
    <t>32015</t>
  </si>
  <si>
    <t>Lander</t>
  </si>
  <si>
    <t>Lander County</t>
  </si>
  <si>
    <t>Nevada-Lander</t>
  </si>
  <si>
    <t>35021</t>
  </si>
  <si>
    <t>New Mexico-Harding</t>
  </si>
  <si>
    <t>46021</t>
  </si>
  <si>
    <t>South Dakota-Campbell</t>
  </si>
  <si>
    <t>38023</t>
  </si>
  <si>
    <t>Divide</t>
  </si>
  <si>
    <t>Divide County</t>
  </si>
  <si>
    <t>North Dakota-Divide</t>
  </si>
  <si>
    <t>29103</t>
  </si>
  <si>
    <t>Missouri-Knox</t>
  </si>
  <si>
    <t>20033</t>
  </si>
  <si>
    <t>Kansas-Comanche</t>
  </si>
  <si>
    <t>31023</t>
  </si>
  <si>
    <t>Nebraska-Butler</t>
  </si>
  <si>
    <t>20179</t>
  </si>
  <si>
    <t>Kansas-Sheridan</t>
  </si>
  <si>
    <t>46055</t>
  </si>
  <si>
    <t>Haakon</t>
  </si>
  <si>
    <t>Haakon County</t>
  </si>
  <si>
    <t>South Dakota-Haakon</t>
  </si>
  <si>
    <t>38065</t>
  </si>
  <si>
    <t>Oliver</t>
  </si>
  <si>
    <t>Oliver County</t>
  </si>
  <si>
    <t>North Dakota-Oliver</t>
  </si>
  <si>
    <t>48065</t>
  </si>
  <si>
    <t>Carson</t>
  </si>
  <si>
    <t>Carson County</t>
  </si>
  <si>
    <t>Texas-Carson</t>
  </si>
  <si>
    <t>19089</t>
  </si>
  <si>
    <t>Iowa-Howard</t>
  </si>
  <si>
    <t>51195</t>
  </si>
  <si>
    <t>Virginia-Wise</t>
  </si>
  <si>
    <t>48443</t>
  </si>
  <si>
    <t>Terrell</t>
  </si>
  <si>
    <t>Terrell County</t>
  </si>
  <si>
    <t>Texas-Terrell</t>
  </si>
  <si>
    <t>19097</t>
  </si>
  <si>
    <t>Iowa-Jackson</t>
  </si>
  <si>
    <t>20105</t>
  </si>
  <si>
    <t>Kansas-Lincoln</t>
  </si>
  <si>
    <t>48189</t>
  </si>
  <si>
    <t>Hale</t>
  </si>
  <si>
    <t>Hale County</t>
  </si>
  <si>
    <t>Texas-Hale</t>
  </si>
  <si>
    <t>31057</t>
  </si>
  <si>
    <t>Dundy</t>
  </si>
  <si>
    <t>Dundy County</t>
  </si>
  <si>
    <t>Nebraska-Dundy</t>
  </si>
  <si>
    <t>40003</t>
  </si>
  <si>
    <t>Alfalfa</t>
  </si>
  <si>
    <t>Alfalfa County</t>
  </si>
  <si>
    <t>Oklahoma-Alfalfa</t>
  </si>
  <si>
    <t>38073</t>
  </si>
  <si>
    <t>Ransom</t>
  </si>
  <si>
    <t>Ransom County</t>
  </si>
  <si>
    <t>North Dakota-Ransom</t>
  </si>
  <si>
    <t>20023</t>
  </si>
  <si>
    <t>Kansas-Cheyenne</t>
  </si>
  <si>
    <t>20005</t>
  </si>
  <si>
    <t>Atchison</t>
  </si>
  <si>
    <t>Atchison County</t>
  </si>
  <si>
    <t>Kansas-Atchison</t>
  </si>
  <si>
    <t>02275</t>
  </si>
  <si>
    <t>Wrangell</t>
  </si>
  <si>
    <t>Wrangell City and Borough</t>
  </si>
  <si>
    <t>Alaska-Wrangell</t>
  </si>
  <si>
    <t>35007</t>
  </si>
  <si>
    <t>New Mexico-Colfax</t>
  </si>
  <si>
    <t>13253</t>
  </si>
  <si>
    <t>Georgia-Seminole</t>
  </si>
  <si>
    <t>21189</t>
  </si>
  <si>
    <t>Owsley</t>
  </si>
  <si>
    <t>Owsley County</t>
  </si>
  <si>
    <t>Kentucky-Owsley</t>
  </si>
  <si>
    <t>20071</t>
  </si>
  <si>
    <t>Greeley</t>
  </si>
  <si>
    <t>Greeley County</t>
  </si>
  <si>
    <t>Kansas-Greeley</t>
  </si>
  <si>
    <t>46129</t>
  </si>
  <si>
    <t>South Dakota-Walworth</t>
  </si>
  <si>
    <t>48087</t>
  </si>
  <si>
    <t>Collingsworth</t>
  </si>
  <si>
    <t>Collingsworth County</t>
  </si>
  <si>
    <t>Texas-Collingsworth</t>
  </si>
  <si>
    <t>46047</t>
  </si>
  <si>
    <t>Fall River</t>
  </si>
  <si>
    <t>Fall River County</t>
  </si>
  <si>
    <t>South Dakota-Fall River</t>
  </si>
  <si>
    <t>28055</t>
  </si>
  <si>
    <t>Issaquena</t>
  </si>
  <si>
    <t>Issaquena County</t>
  </si>
  <si>
    <t>Mississippi-Issaquena</t>
  </si>
  <si>
    <t>31123</t>
  </si>
  <si>
    <t>Morrill</t>
  </si>
  <si>
    <t>Morrill County</t>
  </si>
  <si>
    <t>Nebraska-Morrill</t>
  </si>
  <si>
    <t>28061</t>
  </si>
  <si>
    <t>Mississippi-Jasper</t>
  </si>
  <si>
    <t>54081</t>
  </si>
  <si>
    <t>Raleigh</t>
  </si>
  <si>
    <t>Raleigh County</t>
  </si>
  <si>
    <t>West Virginia-Raleigh</t>
  </si>
  <si>
    <t>19085</t>
  </si>
  <si>
    <t>Iowa-Harrison</t>
  </si>
  <si>
    <t>46075</t>
  </si>
  <si>
    <t>South Dakota-Jones</t>
  </si>
  <si>
    <t>55003</t>
  </si>
  <si>
    <t>Wisconsin-Ashland</t>
  </si>
  <si>
    <t>31137</t>
  </si>
  <si>
    <t>Nebraska-Phelps</t>
  </si>
  <si>
    <t>31077</t>
  </si>
  <si>
    <t>Nebraska-Greeley</t>
  </si>
  <si>
    <t>17171</t>
  </si>
  <si>
    <t>Illinois-Scott</t>
  </si>
  <si>
    <t>31069</t>
  </si>
  <si>
    <t>Garden</t>
  </si>
  <si>
    <t>Garden County</t>
  </si>
  <si>
    <t>Nebraska-Garden</t>
  </si>
  <si>
    <t>38049</t>
  </si>
  <si>
    <t>North Dakota-McHenry</t>
  </si>
  <si>
    <t>48445</t>
  </si>
  <si>
    <t>Terry</t>
  </si>
  <si>
    <t>Terry County</t>
  </si>
  <si>
    <t>Texas-Terry</t>
  </si>
  <si>
    <t>21159</t>
  </si>
  <si>
    <t>Kentucky-Martin</t>
  </si>
  <si>
    <t>40007</t>
  </si>
  <si>
    <t>Oklahoma-Beaver</t>
  </si>
  <si>
    <t>05111</t>
  </si>
  <si>
    <t>Poinsett</t>
  </si>
  <si>
    <t>Poinsett County</t>
  </si>
  <si>
    <t>Arkansas-Poinsett</t>
  </si>
  <si>
    <t>01065</t>
  </si>
  <si>
    <t>Alabama-Hale</t>
  </si>
  <si>
    <t>20063</t>
  </si>
  <si>
    <t>Gove</t>
  </si>
  <si>
    <t>Gove County</t>
  </si>
  <si>
    <t>Kansas-Gove</t>
  </si>
  <si>
    <t>20203</t>
  </si>
  <si>
    <t>Kansas-Wichita</t>
  </si>
  <si>
    <t>40055</t>
  </si>
  <si>
    <t>Greer</t>
  </si>
  <si>
    <t>Greer County</t>
  </si>
  <si>
    <t>Oklahoma-Greer</t>
  </si>
  <si>
    <t>02261</t>
  </si>
  <si>
    <t>Valdez-Cordova</t>
  </si>
  <si>
    <t>Valdez-Cordova Census Area</t>
  </si>
  <si>
    <t>Alaska-Valdez-Cordova</t>
  </si>
  <si>
    <t>28037</t>
  </si>
  <si>
    <t>Mississippi-Franklin</t>
  </si>
  <si>
    <t>05013</t>
  </si>
  <si>
    <t>Arkansas-Calhoun</t>
  </si>
  <si>
    <t>48101</t>
  </si>
  <si>
    <t>Cottle</t>
  </si>
  <si>
    <t>Cottle County</t>
  </si>
  <si>
    <t>Texas-Cottle</t>
  </si>
  <si>
    <t>48433</t>
  </si>
  <si>
    <t>Stonewall</t>
  </si>
  <si>
    <t>Stonewall County</t>
  </si>
  <si>
    <t>Texas-Stonewall</t>
  </si>
  <si>
    <t>31185</t>
  </si>
  <si>
    <t>Nebraska-York</t>
  </si>
  <si>
    <t>20127</t>
  </si>
  <si>
    <t>Kansas-Morris</t>
  </si>
  <si>
    <t>40043</t>
  </si>
  <si>
    <t>Oklahoma-Dewey</t>
  </si>
  <si>
    <t>38027</t>
  </si>
  <si>
    <t>North Dakota-Eddy</t>
  </si>
  <si>
    <t>31133</t>
  </si>
  <si>
    <t>Nebraska-Pawnee</t>
  </si>
  <si>
    <t>20129</t>
  </si>
  <si>
    <t>Kansas-Morton</t>
  </si>
  <si>
    <t>30055</t>
  </si>
  <si>
    <t>McCone</t>
  </si>
  <si>
    <t>McCone County</t>
  </si>
  <si>
    <t>Montana-McCone</t>
  </si>
  <si>
    <t>31029</t>
  </si>
  <si>
    <t>Nebraska-Chase</t>
  </si>
  <si>
    <t>29201</t>
  </si>
  <si>
    <t>Missouri-Scott</t>
  </si>
  <si>
    <t>48437</t>
  </si>
  <si>
    <t>Swisher</t>
  </si>
  <si>
    <t>Swisher County</t>
  </si>
  <si>
    <t>Texas-Swisher</t>
  </si>
  <si>
    <t>19185</t>
  </si>
  <si>
    <t>Iowa-Wayne</t>
  </si>
  <si>
    <t>17159</t>
  </si>
  <si>
    <t>Illinois-Richland</t>
  </si>
  <si>
    <t>38075</t>
  </si>
  <si>
    <t>Renville</t>
  </si>
  <si>
    <t>Renville County</t>
  </si>
  <si>
    <t>North Dakota-Renville</t>
  </si>
  <si>
    <t>38081</t>
  </si>
  <si>
    <t>Sargent</t>
  </si>
  <si>
    <t>Sargent County</t>
  </si>
  <si>
    <t>North Dakota-Sargent</t>
  </si>
  <si>
    <t>31149</t>
  </si>
  <si>
    <t>Nebraska-Rock</t>
  </si>
  <si>
    <t>31017</t>
  </si>
  <si>
    <t>Nebraska-Brown</t>
  </si>
  <si>
    <t>31139</t>
  </si>
  <si>
    <t>Nebraska-Pierce</t>
  </si>
  <si>
    <t>36097</t>
  </si>
  <si>
    <t>New York-Schuyler</t>
  </si>
  <si>
    <t>41023</t>
  </si>
  <si>
    <t>Oregon-Grant</t>
  </si>
  <si>
    <t>36073</t>
  </si>
  <si>
    <t>New York-Orleans</t>
  </si>
  <si>
    <t>21129</t>
  </si>
  <si>
    <t>Kentucky-Lee</t>
  </si>
  <si>
    <t>31163</t>
  </si>
  <si>
    <t>Nebraska-Sherman</t>
  </si>
  <si>
    <t>48307</t>
  </si>
  <si>
    <t>McCulloch</t>
  </si>
  <si>
    <t>McCulloch County</t>
  </si>
  <si>
    <t>Texas-McCulloch</t>
  </si>
  <si>
    <t>28157</t>
  </si>
  <si>
    <t>Wilkinson</t>
  </si>
  <si>
    <t>Wilkinson County</t>
  </si>
  <si>
    <t>Mississippi-Wilkinson</t>
  </si>
  <si>
    <t>01011</t>
  </si>
  <si>
    <t>Bullock</t>
  </si>
  <si>
    <t>Bullock County</t>
  </si>
  <si>
    <t>Alabama-Bullock</t>
  </si>
  <si>
    <t>38031</t>
  </si>
  <si>
    <t>Foster</t>
  </si>
  <si>
    <t>Foster County</t>
  </si>
  <si>
    <t>North Dakota-Foster</t>
  </si>
  <si>
    <t>51670</t>
  </si>
  <si>
    <t>Hopewell</t>
  </si>
  <si>
    <t>Hopewell city</t>
  </si>
  <si>
    <t>Virginia-Hopewell</t>
  </si>
  <si>
    <t>29133</t>
  </si>
  <si>
    <t>Mississippi County</t>
  </si>
  <si>
    <t>Missouri-Mississippi</t>
  </si>
  <si>
    <t>54093</t>
  </si>
  <si>
    <t>Tucker</t>
  </si>
  <si>
    <t>Tucker County</t>
  </si>
  <si>
    <t>West Virginia-Tucker</t>
  </si>
  <si>
    <t>36041</t>
  </si>
  <si>
    <t>New York-Hamilton</t>
  </si>
  <si>
    <t>30105</t>
  </si>
  <si>
    <t>Montana-Valley</t>
  </si>
  <si>
    <t>31181</t>
  </si>
  <si>
    <t>Nebraska-Webster</t>
  </si>
  <si>
    <t>27165</t>
  </si>
  <si>
    <t>Watonwan</t>
  </si>
  <si>
    <t>Watonwan County</t>
  </si>
  <si>
    <t>Minnesota-Watonwan</t>
  </si>
  <si>
    <t>13317</t>
  </si>
  <si>
    <t>Georgia-Wilkes</t>
  </si>
  <si>
    <t>31125</t>
  </si>
  <si>
    <t>Nance</t>
  </si>
  <si>
    <t>Nance County</t>
  </si>
  <si>
    <t>Nebraska-Nance</t>
  </si>
  <si>
    <t>40033</t>
  </si>
  <si>
    <t>Cotton</t>
  </si>
  <si>
    <t>Cotton County</t>
  </si>
  <si>
    <t>Oklahoma-Cotton</t>
  </si>
  <si>
    <t>48389</t>
  </si>
  <si>
    <t>Reeves</t>
  </si>
  <si>
    <t>Reeves County</t>
  </si>
  <si>
    <t>Texas-Reeves</t>
  </si>
  <si>
    <t>46025</t>
  </si>
  <si>
    <t>South Dakota-Clark</t>
  </si>
  <si>
    <t>13301</t>
  </si>
  <si>
    <t>Georgia-Warren</t>
  </si>
  <si>
    <t>02195</t>
  </si>
  <si>
    <t>Petersburg</t>
  </si>
  <si>
    <t>Petersburg Borough</t>
  </si>
  <si>
    <t>Alaska-Petersburg</t>
  </si>
  <si>
    <t>38097</t>
  </si>
  <si>
    <t>Traill</t>
  </si>
  <si>
    <t>Traill County</t>
  </si>
  <si>
    <t>North Dakota-Traill</t>
  </si>
  <si>
    <t>20101</t>
  </si>
  <si>
    <t>Kansas-Lane</t>
  </si>
  <si>
    <t>48391</t>
  </si>
  <si>
    <t>Refugio</t>
  </si>
  <si>
    <t>Refugio County</t>
  </si>
  <si>
    <t>Texas-Refugio</t>
  </si>
  <si>
    <t>06049</t>
  </si>
  <si>
    <t>Modoc</t>
  </si>
  <si>
    <t>Modoc County</t>
  </si>
  <si>
    <t>California-Modoc</t>
  </si>
  <si>
    <t>20165</t>
  </si>
  <si>
    <t>Rush</t>
  </si>
  <si>
    <t>Rush County</t>
  </si>
  <si>
    <t>Kansas-Rush</t>
  </si>
  <si>
    <t>13287</t>
  </si>
  <si>
    <t>Georgia-Turner</t>
  </si>
  <si>
    <t>28095</t>
  </si>
  <si>
    <t>Mississippi-Monroe</t>
  </si>
  <si>
    <t>38083</t>
  </si>
  <si>
    <t>North Dakota-Sheridan</t>
  </si>
  <si>
    <t>37015</t>
  </si>
  <si>
    <t>Bertie</t>
  </si>
  <si>
    <t>Bertie County</t>
  </si>
  <si>
    <t>North Carolina-Bertie</t>
  </si>
  <si>
    <t>29045</t>
  </si>
  <si>
    <t>Missouri-Clark</t>
  </si>
  <si>
    <t>28019</t>
  </si>
  <si>
    <t>Mississippi-Choctaw</t>
  </si>
  <si>
    <t>54049</t>
  </si>
  <si>
    <t>West Virginia-Marion</t>
  </si>
  <si>
    <t>17191</t>
  </si>
  <si>
    <t>Illinois-Wayne</t>
  </si>
  <si>
    <t>39053</t>
  </si>
  <si>
    <t>Gallia</t>
  </si>
  <si>
    <t>Gallia County</t>
  </si>
  <si>
    <t>Ohio-Gallia</t>
  </si>
  <si>
    <t>48383</t>
  </si>
  <si>
    <t>Reagan</t>
  </si>
  <si>
    <t>Reagan County</t>
  </si>
  <si>
    <t>Texas-Reagan</t>
  </si>
  <si>
    <t>20049</t>
  </si>
  <si>
    <t>Elk</t>
  </si>
  <si>
    <t>Elk County</t>
  </si>
  <si>
    <t>Kansas-Elk</t>
  </si>
  <si>
    <t>21171</t>
  </si>
  <si>
    <t>Kentucky-Monroe</t>
  </si>
  <si>
    <t>31065</t>
  </si>
  <si>
    <t>Furnas</t>
  </si>
  <si>
    <t>Furnas County</t>
  </si>
  <si>
    <t>Nebraska-Furnas</t>
  </si>
  <si>
    <t>17017</t>
  </si>
  <si>
    <t>Illinois-Cass</t>
  </si>
  <si>
    <t>18007</t>
  </si>
  <si>
    <t>Indiana-Benton</t>
  </si>
  <si>
    <t>48343</t>
  </si>
  <si>
    <t>Texas-Morris</t>
  </si>
  <si>
    <t>19055</t>
  </si>
  <si>
    <t>Iowa-Delaware</t>
  </si>
  <si>
    <t>39067</t>
  </si>
  <si>
    <t>Ohio-Harrison</t>
  </si>
  <si>
    <t>05075</t>
  </si>
  <si>
    <t>Arkansas-Lawrence</t>
  </si>
  <si>
    <t>40067</t>
  </si>
  <si>
    <t>Oklahoma-Jefferson</t>
  </si>
  <si>
    <t>38013</t>
  </si>
  <si>
    <t>North Dakota-Burke</t>
  </si>
  <si>
    <t>31015</t>
  </si>
  <si>
    <t>Boyd</t>
  </si>
  <si>
    <t>Boyd County</t>
  </si>
  <si>
    <t>Nebraska-Boyd</t>
  </si>
  <si>
    <t>48023</t>
  </si>
  <si>
    <t>Baylor</t>
  </si>
  <si>
    <t>Baylor County</t>
  </si>
  <si>
    <t>Texas-Baylor</t>
  </si>
  <si>
    <t>21233</t>
  </si>
  <si>
    <t>Kentucky-Webster</t>
  </si>
  <si>
    <t>28149</t>
  </si>
  <si>
    <t>Mississippi-Warren</t>
  </si>
  <si>
    <t>28017</t>
  </si>
  <si>
    <t>Chickasaw</t>
  </si>
  <si>
    <t>Chickasaw County</t>
  </si>
  <si>
    <t>Mississippi-Chickasaw</t>
  </si>
  <si>
    <t>22029</t>
  </si>
  <si>
    <t>Concordia</t>
  </si>
  <si>
    <t>Concordia Parish</t>
  </si>
  <si>
    <t>Louisiana-Concordia</t>
  </si>
  <si>
    <t>30027</t>
  </si>
  <si>
    <t>Fergus</t>
  </si>
  <si>
    <t>Fergus County</t>
  </si>
  <si>
    <t>Montana-Fergus</t>
  </si>
  <si>
    <t>17189</t>
  </si>
  <si>
    <t>Illinois-Washington</t>
  </si>
  <si>
    <t>48461</t>
  </si>
  <si>
    <t>Upton</t>
  </si>
  <si>
    <t>Upton County</t>
  </si>
  <si>
    <t>Texas-Upton</t>
  </si>
  <si>
    <t>46043</t>
  </si>
  <si>
    <t>South Dakota-Douglas</t>
  </si>
  <si>
    <t>37131</t>
  </si>
  <si>
    <t>North Carolina-Northampton</t>
  </si>
  <si>
    <t>20095</t>
  </si>
  <si>
    <t>Kingman</t>
  </si>
  <si>
    <t>Kingman County</t>
  </si>
  <si>
    <t>Kansas-Kingman</t>
  </si>
  <si>
    <t>38001</t>
  </si>
  <si>
    <t>North Dakota-Adams</t>
  </si>
  <si>
    <t>48495</t>
  </si>
  <si>
    <t>Winkler</t>
  </si>
  <si>
    <t>Winkler County</t>
  </si>
  <si>
    <t>Texas-Winkler</t>
  </si>
  <si>
    <t>45061</t>
  </si>
  <si>
    <t>South Carolina-Lee</t>
  </si>
  <si>
    <t>48191</t>
  </si>
  <si>
    <t>Texas-Hall</t>
  </si>
  <si>
    <t>20195</t>
  </si>
  <si>
    <t>Trego</t>
  </si>
  <si>
    <t>Trego County</t>
  </si>
  <si>
    <t>Kansas-Trego</t>
  </si>
  <si>
    <t>36023</t>
  </si>
  <si>
    <t>Cortland</t>
  </si>
  <si>
    <t>Cortland County</t>
  </si>
  <si>
    <t>New York-Cortland</t>
  </si>
  <si>
    <t>38069</t>
  </si>
  <si>
    <t>North Dakota-Pierce</t>
  </si>
  <si>
    <t>05011</t>
  </si>
  <si>
    <t>Arkansas-Bradley</t>
  </si>
  <si>
    <t>20145</t>
  </si>
  <si>
    <t>Kansas-Pawnee</t>
  </si>
  <si>
    <t>20159</t>
  </si>
  <si>
    <t>Kansas-Rice</t>
  </si>
  <si>
    <t>38055</t>
  </si>
  <si>
    <t>North Dakota-McLean</t>
  </si>
  <si>
    <t>28135</t>
  </si>
  <si>
    <t>Tallahatchie</t>
  </si>
  <si>
    <t>Tallahatchie County</t>
  </si>
  <si>
    <t>Mississippi-Tallahatchie</t>
  </si>
  <si>
    <t>27149</t>
  </si>
  <si>
    <t>Minnesota-Stevens</t>
  </si>
  <si>
    <t>20115</t>
  </si>
  <si>
    <t>Kansas-Marion</t>
  </si>
  <si>
    <t>20167</t>
  </si>
  <si>
    <t>Kansas-Russell</t>
  </si>
  <si>
    <t>28005</t>
  </si>
  <si>
    <t>Amite</t>
  </si>
  <si>
    <t>Amite County</t>
  </si>
  <si>
    <t>Mississippi-Amite</t>
  </si>
  <si>
    <t>20047</t>
  </si>
  <si>
    <t>Kansas-Edwards</t>
  </si>
  <si>
    <t>46107</t>
  </si>
  <si>
    <t>South Dakota-Potter</t>
  </si>
  <si>
    <t>46089</t>
  </si>
  <si>
    <t>South Dakota-McPherson</t>
  </si>
  <si>
    <t>38041</t>
  </si>
  <si>
    <t>Hettinger</t>
  </si>
  <si>
    <t>Hettinger County</t>
  </si>
  <si>
    <t>North Dakota-Hettinger</t>
  </si>
  <si>
    <t>38043</t>
  </si>
  <si>
    <t>Kidder</t>
  </si>
  <si>
    <t>Kidder County</t>
  </si>
  <si>
    <t>North Dakota-Kidder</t>
  </si>
  <si>
    <t>17053</t>
  </si>
  <si>
    <t>Illinois-Ford</t>
  </si>
  <si>
    <t>29205</t>
  </si>
  <si>
    <t>Missouri-Shelby</t>
  </si>
  <si>
    <t>54095</t>
  </si>
  <si>
    <t>West Virginia-Tyler</t>
  </si>
  <si>
    <t>31035</t>
  </si>
  <si>
    <t>Nebraska-Clay</t>
  </si>
  <si>
    <t>20153</t>
  </si>
  <si>
    <t>Rawlins</t>
  </si>
  <si>
    <t>Rawlins County</t>
  </si>
  <si>
    <t>Kansas-Rawlins</t>
  </si>
  <si>
    <t>55107</t>
  </si>
  <si>
    <t>Wisconsin-Rusk</t>
  </si>
  <si>
    <t>31145</t>
  </si>
  <si>
    <t>Red Willow</t>
  </si>
  <si>
    <t>Red Willow County</t>
  </si>
  <si>
    <t>Nebraska-Red Willow</t>
  </si>
  <si>
    <t>18159</t>
  </si>
  <si>
    <t>Indiana-Tipton</t>
  </si>
  <si>
    <t>31087</t>
  </si>
  <si>
    <t>Hitchcock</t>
  </si>
  <si>
    <t>Hitchcock County</t>
  </si>
  <si>
    <t>Nebraska-Hitchcock</t>
  </si>
  <si>
    <t>22081</t>
  </si>
  <si>
    <t>Red River</t>
  </si>
  <si>
    <t>Red River Parish</t>
  </si>
  <si>
    <t>Louisiana-Red River</t>
  </si>
  <si>
    <t>20133</t>
  </si>
  <si>
    <t>Neosho</t>
  </si>
  <si>
    <t>Neosho County</t>
  </si>
  <si>
    <t>Kansas-Neosho</t>
  </si>
  <si>
    <t>22123</t>
  </si>
  <si>
    <t>West Carroll</t>
  </si>
  <si>
    <t>West Carroll Parish</t>
  </si>
  <si>
    <t>Louisiana-West Carroll</t>
  </si>
  <si>
    <t>19173</t>
  </si>
  <si>
    <t>Iowa-Taylor</t>
  </si>
  <si>
    <t>54087</t>
  </si>
  <si>
    <t>West Virginia-Roane</t>
  </si>
  <si>
    <t>38047</t>
  </si>
  <si>
    <t>North Dakota-Logan</t>
  </si>
  <si>
    <t>20163</t>
  </si>
  <si>
    <t>Rooks</t>
  </si>
  <si>
    <t>Rooks County</t>
  </si>
  <si>
    <t>Kansas-Rooks</t>
  </si>
  <si>
    <t>05035</t>
  </si>
  <si>
    <t>Arkansas-Crittenden</t>
  </si>
  <si>
    <t>54099</t>
  </si>
  <si>
    <t>West Virginia-Wayne</t>
  </si>
  <si>
    <t>31061</t>
  </si>
  <si>
    <t>Nebraska-Franklin</t>
  </si>
  <si>
    <t>17047</t>
  </si>
  <si>
    <t>Illinois-Edwards</t>
  </si>
  <si>
    <t>01015</t>
  </si>
  <si>
    <t>Alabama-Calhoun</t>
  </si>
  <si>
    <t>13243</t>
  </si>
  <si>
    <t>Georgia-Randolph</t>
  </si>
  <si>
    <t>31175</t>
  </si>
  <si>
    <t>Nebraska-Valley</t>
  </si>
  <si>
    <t>26141</t>
  </si>
  <si>
    <t>Presque Isle</t>
  </si>
  <si>
    <t>Presque Isle County</t>
  </si>
  <si>
    <t>Michigan-Presque Isle</t>
  </si>
  <si>
    <t>20207</t>
  </si>
  <si>
    <t>Woodson</t>
  </si>
  <si>
    <t>Woodson County</t>
  </si>
  <si>
    <t>Kansas-Woodson</t>
  </si>
  <si>
    <t>54041</t>
  </si>
  <si>
    <t>West Virginia-Lewis</t>
  </si>
  <si>
    <t>46067</t>
  </si>
  <si>
    <t>Hutchinson</t>
  </si>
  <si>
    <t>Hutchinson County</t>
  </si>
  <si>
    <t>South Dakota-Hutchinson</t>
  </si>
  <si>
    <t>48305</t>
  </si>
  <si>
    <t>Lynn</t>
  </si>
  <si>
    <t>Lynn County</t>
  </si>
  <si>
    <t>Texas-Lynn</t>
  </si>
  <si>
    <t>46077</t>
  </si>
  <si>
    <t>Kingsbury</t>
  </si>
  <si>
    <t>Kingsbury County</t>
  </si>
  <si>
    <t>South Dakota-Kingsbury</t>
  </si>
  <si>
    <t>48151</t>
  </si>
  <si>
    <t>Fisher</t>
  </si>
  <si>
    <t>Fisher County</t>
  </si>
  <si>
    <t>Texas-Fisher</t>
  </si>
  <si>
    <t>20181</t>
  </si>
  <si>
    <t>Kansas-Sherman</t>
  </si>
  <si>
    <t>19079</t>
  </si>
  <si>
    <t>Iowa-Hamilton</t>
  </si>
  <si>
    <t>46059</t>
  </si>
  <si>
    <t>Hand</t>
  </si>
  <si>
    <t>Hand County</t>
  </si>
  <si>
    <t>South Dakota-Hand</t>
  </si>
  <si>
    <t>31127</t>
  </si>
  <si>
    <t>Nebraska-Nemaha</t>
  </si>
  <si>
    <t>20123</t>
  </si>
  <si>
    <t>Kansas-Mitchell</t>
  </si>
  <si>
    <t>48399</t>
  </si>
  <si>
    <t>Runnels</t>
  </si>
  <si>
    <t>Runnels County</t>
  </si>
  <si>
    <t>Texas-Runnels</t>
  </si>
  <si>
    <t>22065</t>
  </si>
  <si>
    <t>Madison Parish</t>
  </si>
  <si>
    <t>Louisiana-Madison</t>
  </si>
  <si>
    <t>08009</t>
  </si>
  <si>
    <t>Baca</t>
  </si>
  <si>
    <t>Baca County</t>
  </si>
  <si>
    <t>Colorado-Baca</t>
  </si>
  <si>
    <t>18103</t>
  </si>
  <si>
    <t>Indiana-Miami</t>
  </si>
  <si>
    <t>19023</t>
  </si>
  <si>
    <t>Iowa-Butler</t>
  </si>
  <si>
    <t>27119</t>
  </si>
  <si>
    <t>Minnesota-Polk</t>
  </si>
  <si>
    <t>21105</t>
  </si>
  <si>
    <t>Kentucky-Hickman</t>
  </si>
  <si>
    <t>54071</t>
  </si>
  <si>
    <t>West Virginia-Pendleton</t>
  </si>
  <si>
    <t>20065</t>
  </si>
  <si>
    <t>Kansas-Graham</t>
  </si>
  <si>
    <t>17079</t>
  </si>
  <si>
    <t>Illinois-Jasper</t>
  </si>
  <si>
    <t>48207</t>
  </si>
  <si>
    <t>Texas-Haskell</t>
  </si>
  <si>
    <t>55071</t>
  </si>
  <si>
    <t>Manitowoc</t>
  </si>
  <si>
    <t>Manitowoc County</t>
  </si>
  <si>
    <t>Wisconsin-Manitowoc</t>
  </si>
  <si>
    <t>20027</t>
  </si>
  <si>
    <t>Kansas-Clay</t>
  </si>
  <si>
    <t>48047</t>
  </si>
  <si>
    <t>Texas-Brooks</t>
  </si>
  <si>
    <t>46105</t>
  </si>
  <si>
    <t>South Dakota-Perkins</t>
  </si>
  <si>
    <t>21089</t>
  </si>
  <si>
    <t>Greenup</t>
  </si>
  <si>
    <t>Greenup County</t>
  </si>
  <si>
    <t>Kentucky-Greenup</t>
  </si>
  <si>
    <t>17175</t>
  </si>
  <si>
    <t>Illinois-Stark</t>
  </si>
  <si>
    <t>38039</t>
  </si>
  <si>
    <t>Griggs</t>
  </si>
  <si>
    <t>Griggs County</t>
  </si>
  <si>
    <t>North Dakota-Griggs</t>
  </si>
  <si>
    <t>48219</t>
  </si>
  <si>
    <t>Hockley</t>
  </si>
  <si>
    <t>Hockley County</t>
  </si>
  <si>
    <t>Texas-Hockley</t>
  </si>
  <si>
    <t>30071</t>
  </si>
  <si>
    <t>Montana-Phillips</t>
  </si>
  <si>
    <t>20019</t>
  </si>
  <si>
    <t>Chautauqua</t>
  </si>
  <si>
    <t>Chautauqua County</t>
  </si>
  <si>
    <t>Kansas-Chautauqua</t>
  </si>
  <si>
    <t>06063</t>
  </si>
  <si>
    <t>Plumas</t>
  </si>
  <si>
    <t>Plumas County</t>
  </si>
  <si>
    <t>California-Plumas</t>
  </si>
  <si>
    <t>19073</t>
  </si>
  <si>
    <t>Iowa-Greene</t>
  </si>
  <si>
    <t>46097</t>
  </si>
  <si>
    <t>Miner</t>
  </si>
  <si>
    <t>Miner County</t>
  </si>
  <si>
    <t>South Dakota-Miner</t>
  </si>
  <si>
    <t>20021</t>
  </si>
  <si>
    <t>Kansas-Cherokee</t>
  </si>
  <si>
    <t>17123</t>
  </si>
  <si>
    <t>Illinois-Marshall</t>
  </si>
  <si>
    <t>39039</t>
  </si>
  <si>
    <t>Defiance</t>
  </si>
  <si>
    <t>Defiance County</t>
  </si>
  <si>
    <t>Ohio-Defiance</t>
  </si>
  <si>
    <t>40057</t>
  </si>
  <si>
    <t>Harmon</t>
  </si>
  <si>
    <t>Harmon County</t>
  </si>
  <si>
    <t>Oklahoma-Harmon</t>
  </si>
  <si>
    <t>28159</t>
  </si>
  <si>
    <t>Mississippi-Winston</t>
  </si>
  <si>
    <t>20135</t>
  </si>
  <si>
    <t>Ness</t>
  </si>
  <si>
    <t>Ness County</t>
  </si>
  <si>
    <t>Kansas-Ness</t>
  </si>
  <si>
    <t>19027</t>
  </si>
  <si>
    <t>Iowa-Carroll</t>
  </si>
  <si>
    <t>48275</t>
  </si>
  <si>
    <t>Texas-Knox</t>
  </si>
  <si>
    <t>51131</t>
  </si>
  <si>
    <t>Virginia-Northampton</t>
  </si>
  <si>
    <t>31107</t>
  </si>
  <si>
    <t>Nebraska-Knox</t>
  </si>
  <si>
    <t>40025</t>
  </si>
  <si>
    <t>Cimarron</t>
  </si>
  <si>
    <t>Cimarron County</t>
  </si>
  <si>
    <t>Oklahoma-Cimarron</t>
  </si>
  <si>
    <t>19069</t>
  </si>
  <si>
    <t>Iowa-Franklin</t>
  </si>
  <si>
    <t>17025</t>
  </si>
  <si>
    <t>Illinois-Clay</t>
  </si>
  <si>
    <t>38071</t>
  </si>
  <si>
    <t>North Dakota-Ramsey</t>
  </si>
  <si>
    <t>21051</t>
  </si>
  <si>
    <t>Kentucky-Clay</t>
  </si>
  <si>
    <t>31039</t>
  </si>
  <si>
    <t>Cuming</t>
  </si>
  <si>
    <t>Cuming County</t>
  </si>
  <si>
    <t>Nebraska-Cuming</t>
  </si>
  <si>
    <t>27155</t>
  </si>
  <si>
    <t>Traverse</t>
  </si>
  <si>
    <t>Traverse County</t>
  </si>
  <si>
    <t>Minnesota-Traverse</t>
  </si>
  <si>
    <t>20097</t>
  </si>
  <si>
    <t>Kansas-Kiowa</t>
  </si>
  <si>
    <t>38021</t>
  </si>
  <si>
    <t>Dickey</t>
  </si>
  <si>
    <t>Dickey County</t>
  </si>
  <si>
    <t>North Dakota-Dickey</t>
  </si>
  <si>
    <t>20039</t>
  </si>
  <si>
    <t>Kansas-Decatur</t>
  </si>
  <si>
    <t>19003</t>
  </si>
  <si>
    <t>Iowa-Adams</t>
  </si>
  <si>
    <t>20007</t>
  </si>
  <si>
    <t>Barber</t>
  </si>
  <si>
    <t>Barber County</t>
  </si>
  <si>
    <t>Kansas-Barber</t>
  </si>
  <si>
    <t>13319</t>
  </si>
  <si>
    <t>Georgia-Wilkinson</t>
  </si>
  <si>
    <t>20185</t>
  </si>
  <si>
    <t>Kansas-Stafford</t>
  </si>
  <si>
    <t>19143</t>
  </si>
  <si>
    <t>Iowa-Osceola</t>
  </si>
  <si>
    <t>46051</t>
  </si>
  <si>
    <t>South Dakota-Grant</t>
  </si>
  <si>
    <t>30091</t>
  </si>
  <si>
    <t>Montana-Sheridan</t>
  </si>
  <si>
    <t>46053</t>
  </si>
  <si>
    <t>Gregory</t>
  </si>
  <si>
    <t>Gregory County</t>
  </si>
  <si>
    <t>South Dakota-Gregory</t>
  </si>
  <si>
    <t>54033</t>
  </si>
  <si>
    <t>West Virginia-Harrison</t>
  </si>
  <si>
    <t>18095</t>
  </si>
  <si>
    <t>Indiana-Madison</t>
  </si>
  <si>
    <t>48109</t>
  </si>
  <si>
    <t>Culberson</t>
  </si>
  <si>
    <t>Culberson County</t>
  </si>
  <si>
    <t>Texas-Culberson</t>
  </si>
  <si>
    <t>38037</t>
  </si>
  <si>
    <t>North Dakota-Grant</t>
  </si>
  <si>
    <t>22025</t>
  </si>
  <si>
    <t>Catahoula</t>
  </si>
  <si>
    <t>Catahoula Parish</t>
  </si>
  <si>
    <t>Louisiana-Catahoula</t>
  </si>
  <si>
    <t>27167</t>
  </si>
  <si>
    <t>Wilkin</t>
  </si>
  <si>
    <t>Wilkin County</t>
  </si>
  <si>
    <t>Minnesota-Wilkin</t>
  </si>
  <si>
    <t>38093</t>
  </si>
  <si>
    <t>Stutsman</t>
  </si>
  <si>
    <t>Stutsman County</t>
  </si>
  <si>
    <t>North Dakota-Stutsman</t>
  </si>
  <si>
    <t>17069</t>
  </si>
  <si>
    <t>Illinois-Hardin</t>
  </si>
  <si>
    <t>56007</t>
  </si>
  <si>
    <t>Wyoming-Carbon</t>
  </si>
  <si>
    <t>20147</t>
  </si>
  <si>
    <t>Kansas-Phillips</t>
  </si>
  <si>
    <t>27081</t>
  </si>
  <si>
    <t>Minnesota-Lincoln</t>
  </si>
  <si>
    <t>54089</t>
  </si>
  <si>
    <t>Summers</t>
  </si>
  <si>
    <t>Summers County</t>
  </si>
  <si>
    <t>West Virginia-Summers</t>
  </si>
  <si>
    <t>17021</t>
  </si>
  <si>
    <t>Illinois-Christian</t>
  </si>
  <si>
    <t>19091</t>
  </si>
  <si>
    <t>Iowa-Humboldt</t>
  </si>
  <si>
    <t>17055</t>
  </si>
  <si>
    <t>Illinois-Franklin</t>
  </si>
  <si>
    <t>51169</t>
  </si>
  <si>
    <t>Virginia-Scott</t>
  </si>
  <si>
    <t>19037</t>
  </si>
  <si>
    <t>Iowa-Chickasaw</t>
  </si>
  <si>
    <t>47131</t>
  </si>
  <si>
    <t>Obion</t>
  </si>
  <si>
    <t>Obion County</t>
  </si>
  <si>
    <t>Tennessee-Obion</t>
  </si>
  <si>
    <t>54015</t>
  </si>
  <si>
    <t>West Virginia-Clay</t>
  </si>
  <si>
    <t>31067</t>
  </si>
  <si>
    <t>Gage</t>
  </si>
  <si>
    <t>Gage County</t>
  </si>
  <si>
    <t>Nebraska-Gage</t>
  </si>
  <si>
    <t>19067</t>
  </si>
  <si>
    <t>Iowa-Floyd</t>
  </si>
  <si>
    <t>17071</t>
  </si>
  <si>
    <t>Illinois-Henderson</t>
  </si>
  <si>
    <t>39087</t>
  </si>
  <si>
    <t>Ohio-Lawrence</t>
  </si>
  <si>
    <t>18165</t>
  </si>
  <si>
    <t>Vermillion</t>
  </si>
  <si>
    <t>Vermillion County</t>
  </si>
  <si>
    <t>Indiana-Vermillion</t>
  </si>
  <si>
    <t>30041</t>
  </si>
  <si>
    <t>Montana-Hill</t>
  </si>
  <si>
    <t>27023</t>
  </si>
  <si>
    <t>Minnesota-Chippewa</t>
  </si>
  <si>
    <t>42023</t>
  </si>
  <si>
    <t>Pennsylvania-Cameron</t>
  </si>
  <si>
    <t>19007</t>
  </si>
  <si>
    <t>Appanoose</t>
  </si>
  <si>
    <t>Appanoose County</t>
  </si>
  <si>
    <t>Iowa-Appanoose</t>
  </si>
  <si>
    <t>38057</t>
  </si>
  <si>
    <t>North Dakota-Mercer</t>
  </si>
  <si>
    <t>19133</t>
  </si>
  <si>
    <t>Monona</t>
  </si>
  <si>
    <t>Monona County</t>
  </si>
  <si>
    <t>Iowa-Monona</t>
  </si>
  <si>
    <t>51083</t>
  </si>
  <si>
    <t>Halifax</t>
  </si>
  <si>
    <t>Halifax County</t>
  </si>
  <si>
    <t>Virginia-Halifax</t>
  </si>
  <si>
    <t>22027</t>
  </si>
  <si>
    <t>Claiborne Parish</t>
  </si>
  <si>
    <t>Louisiana-Claiborne</t>
  </si>
  <si>
    <t>30087</t>
  </si>
  <si>
    <t>Rosebud</t>
  </si>
  <si>
    <t>Rosebud County</t>
  </si>
  <si>
    <t>Montana-Rosebud</t>
  </si>
  <si>
    <t>30023</t>
  </si>
  <si>
    <t>Deer Lodge</t>
  </si>
  <si>
    <t>Deer Lodge County</t>
  </si>
  <si>
    <t>Montana-Deer Lodge</t>
  </si>
  <si>
    <t>19071</t>
  </si>
  <si>
    <t>Iowa-Fremont</t>
  </si>
  <si>
    <t>51167</t>
  </si>
  <si>
    <t>Virginia-Russell</t>
  </si>
  <si>
    <t>26043</t>
  </si>
  <si>
    <t>Michigan-Dickinson</t>
  </si>
  <si>
    <t>20141</t>
  </si>
  <si>
    <t>Osborne</t>
  </si>
  <si>
    <t>Osborne County</t>
  </si>
  <si>
    <t>Kansas-Osborne</t>
  </si>
  <si>
    <t>27011</t>
  </si>
  <si>
    <t>Big Stone</t>
  </si>
  <si>
    <t>Big Stone County</t>
  </si>
  <si>
    <t>Minnesota-Big Stone</t>
  </si>
  <si>
    <t>40053</t>
  </si>
  <si>
    <t>Oklahoma-Grant</t>
  </si>
  <si>
    <t>19041</t>
  </si>
  <si>
    <t>Iowa-Clay</t>
  </si>
  <si>
    <t>05117</t>
  </si>
  <si>
    <t>Arkansas-Prairie</t>
  </si>
  <si>
    <t>26155</t>
  </si>
  <si>
    <t>Shiawassee</t>
  </si>
  <si>
    <t>Shiawassee County</t>
  </si>
  <si>
    <t>Michigan-Shiawassee</t>
  </si>
  <si>
    <t>48179</t>
  </si>
  <si>
    <t>Texas-Gray</t>
  </si>
  <si>
    <t>38045</t>
  </si>
  <si>
    <t>LaMoure</t>
  </si>
  <si>
    <t>LaMoure County</t>
  </si>
  <si>
    <t>North Dakota-LaMoure</t>
  </si>
  <si>
    <t>48069</t>
  </si>
  <si>
    <t>Castro</t>
  </si>
  <si>
    <t>Castro County</t>
  </si>
  <si>
    <t>Texas-Castro</t>
  </si>
  <si>
    <t>19001</t>
  </si>
  <si>
    <t>Iowa-Adair</t>
  </si>
  <si>
    <t>08099</t>
  </si>
  <si>
    <t>Prowers</t>
  </si>
  <si>
    <t>Prowers County</t>
  </si>
  <si>
    <t>Colorado-Prowers</t>
  </si>
  <si>
    <t>13199</t>
  </si>
  <si>
    <t>Meriwether</t>
  </si>
  <si>
    <t>Meriwether County</t>
  </si>
  <si>
    <t>Georgia-Meriwether</t>
  </si>
  <si>
    <t>27117</t>
  </si>
  <si>
    <t>Pipestone</t>
  </si>
  <si>
    <t>Pipestone County</t>
  </si>
  <si>
    <t>Minnesota-Pipestone</t>
  </si>
  <si>
    <t>27101</t>
  </si>
  <si>
    <t>Minnesota-Murray</t>
  </si>
  <si>
    <t>28063</t>
  </si>
  <si>
    <t>Mississippi-Jefferson</t>
  </si>
  <si>
    <t>51173</t>
  </si>
  <si>
    <t>Smyth</t>
  </si>
  <si>
    <t>Smyth County</t>
  </si>
  <si>
    <t>Virginia-Smyth</t>
  </si>
  <si>
    <t>28025</t>
  </si>
  <si>
    <t>Mississippi-Clay</t>
  </si>
  <si>
    <t>27151</t>
  </si>
  <si>
    <t>Swift</t>
  </si>
  <si>
    <t>Swift County</t>
  </si>
  <si>
    <t>Minnesota-Swift</t>
  </si>
  <si>
    <t>48083</t>
  </si>
  <si>
    <t>Coleman</t>
  </si>
  <si>
    <t>Coleman County</t>
  </si>
  <si>
    <t>Texas-Coleman</t>
  </si>
  <si>
    <t>18045</t>
  </si>
  <si>
    <t>Fountain</t>
  </si>
  <si>
    <t>Fountain County</t>
  </si>
  <si>
    <t>Indiana-Fountain</t>
  </si>
  <si>
    <t>27033</t>
  </si>
  <si>
    <t>Cottonwood</t>
  </si>
  <si>
    <t>Cottonwood County</t>
  </si>
  <si>
    <t>Minnesota-Cottonwood</t>
  </si>
  <si>
    <t>20035</t>
  </si>
  <si>
    <t>Cowley</t>
  </si>
  <si>
    <t>Cowley County</t>
  </si>
  <si>
    <t>Kansas-Cowley</t>
  </si>
  <si>
    <t>48197</t>
  </si>
  <si>
    <t>Texas-Hardeman</t>
  </si>
  <si>
    <t>20089</t>
  </si>
  <si>
    <t>Jewell</t>
  </si>
  <si>
    <t>Jewell County</t>
  </si>
  <si>
    <t>Kansas-Jewell</t>
  </si>
  <si>
    <t>31021</t>
  </si>
  <si>
    <t>Burt</t>
  </si>
  <si>
    <t>Burt County</t>
  </si>
  <si>
    <t>Nebraska-Burt</t>
  </si>
  <si>
    <t>31011</t>
  </si>
  <si>
    <t>Nebraska-Boone</t>
  </si>
  <si>
    <t>54107</t>
  </si>
  <si>
    <t>West Virginia-Wood</t>
  </si>
  <si>
    <t>38051</t>
  </si>
  <si>
    <t>North Dakota-McIntosh</t>
  </si>
  <si>
    <t>01057</t>
  </si>
  <si>
    <t>Alabama-Fayette</t>
  </si>
  <si>
    <t>38095</t>
  </si>
  <si>
    <t>Towner</t>
  </si>
  <si>
    <t>Towner County</t>
  </si>
  <si>
    <t>North Dakota-Towner</t>
  </si>
  <si>
    <t>19043</t>
  </si>
  <si>
    <t>Iowa-Clayton</t>
  </si>
  <si>
    <t>34009</t>
  </si>
  <si>
    <t>Cape May</t>
  </si>
  <si>
    <t>Cape May County</t>
  </si>
  <si>
    <t>New Jersey-Cape May</t>
  </si>
  <si>
    <t>48115</t>
  </si>
  <si>
    <t>Texas-Dawson</t>
  </si>
  <si>
    <t>28023</t>
  </si>
  <si>
    <t>Mississippi-Clarke</t>
  </si>
  <si>
    <t>48415</t>
  </si>
  <si>
    <t>Scurry</t>
  </si>
  <si>
    <t>Scurry County</t>
  </si>
  <si>
    <t>Texas-Scurry</t>
  </si>
  <si>
    <t>16079</t>
  </si>
  <si>
    <t>Shoshone</t>
  </si>
  <si>
    <t>Shoshone County</t>
  </si>
  <si>
    <t>Idaho-Shoshone</t>
  </si>
  <si>
    <t>39111</t>
  </si>
  <si>
    <t>Ohio-Monroe</t>
  </si>
  <si>
    <t>20183</t>
  </si>
  <si>
    <t>Kansas-Smith</t>
  </si>
  <si>
    <t>27107</t>
  </si>
  <si>
    <t>Norman</t>
  </si>
  <si>
    <t>Norman County</t>
  </si>
  <si>
    <t>Minnesota-Norman</t>
  </si>
  <si>
    <t>38009</t>
  </si>
  <si>
    <t>Bottineau</t>
  </si>
  <si>
    <t>Bottineau County</t>
  </si>
  <si>
    <t>North Dakota-Bottineau</t>
  </si>
  <si>
    <t>19107</t>
  </si>
  <si>
    <t>Keokuk</t>
  </si>
  <si>
    <t>Keokuk County</t>
  </si>
  <si>
    <t>Iowa-Keokuk</t>
  </si>
  <si>
    <t>18139</t>
  </si>
  <si>
    <t>Indiana-Rush</t>
  </si>
  <si>
    <t>27069</t>
  </si>
  <si>
    <t>Kittson</t>
  </si>
  <si>
    <t>Kittson County</t>
  </si>
  <si>
    <t>Minnesota-Kittson</t>
  </si>
  <si>
    <t>20111</t>
  </si>
  <si>
    <t>Kansas-Lyon</t>
  </si>
  <si>
    <t>46115</t>
  </si>
  <si>
    <t>Spink</t>
  </si>
  <si>
    <t>Spink County</t>
  </si>
  <si>
    <t>South Dakota-Spink</t>
  </si>
  <si>
    <t>31041</t>
  </si>
  <si>
    <t>Nebraska-Custer</t>
  </si>
  <si>
    <t>48107</t>
  </si>
  <si>
    <t>Crosby</t>
  </si>
  <si>
    <t>Crosby County</t>
  </si>
  <si>
    <t>Texas-Crosby</t>
  </si>
  <si>
    <t>19093</t>
  </si>
  <si>
    <t>Ida</t>
  </si>
  <si>
    <t>Ida County</t>
  </si>
  <si>
    <t>Iowa-Ida</t>
  </si>
  <si>
    <t>54067</t>
  </si>
  <si>
    <t>West Virginia-Nicholas</t>
  </si>
  <si>
    <t>20077</t>
  </si>
  <si>
    <t>Kansas-Harper</t>
  </si>
  <si>
    <t>46123</t>
  </si>
  <si>
    <t>Tripp</t>
  </si>
  <si>
    <t>Tripp County</t>
  </si>
  <si>
    <t>South Dakota-Tripp</t>
  </si>
  <si>
    <t>20013</t>
  </si>
  <si>
    <t>Kansas-Brown</t>
  </si>
  <si>
    <t>19197</t>
  </si>
  <si>
    <t>Iowa-Wright</t>
  </si>
  <si>
    <t>46037</t>
  </si>
  <si>
    <t>Day</t>
  </si>
  <si>
    <t>Day County</t>
  </si>
  <si>
    <t>South Dakota-Day</t>
  </si>
  <si>
    <t>48079</t>
  </si>
  <si>
    <t>Cochran</t>
  </si>
  <si>
    <t>Cochran County</t>
  </si>
  <si>
    <t>Texas-Cochran</t>
  </si>
  <si>
    <t>38029</t>
  </si>
  <si>
    <t>Emmons</t>
  </si>
  <si>
    <t>Emmons County</t>
  </si>
  <si>
    <t>North Dakota-Emmons</t>
  </si>
  <si>
    <t>38063</t>
  </si>
  <si>
    <t>North Dakota-Nelson</t>
  </si>
  <si>
    <t>13099</t>
  </si>
  <si>
    <t>Early</t>
  </si>
  <si>
    <t>Early County</t>
  </si>
  <si>
    <t>Georgia-Early</t>
  </si>
  <si>
    <t>19145</t>
  </si>
  <si>
    <t>Iowa-Page</t>
  </si>
  <si>
    <t>20205</t>
  </si>
  <si>
    <t>Kansas-Wilson</t>
  </si>
  <si>
    <t>54011</t>
  </si>
  <si>
    <t>Cabell</t>
  </si>
  <si>
    <t>Cabell County</t>
  </si>
  <si>
    <t>West Virginia-Cabell</t>
  </si>
  <si>
    <t>26025</t>
  </si>
  <si>
    <t>Michigan-Calhoun</t>
  </si>
  <si>
    <t>31129</t>
  </si>
  <si>
    <t>Nuckolls</t>
  </si>
  <si>
    <t>Nuckolls County</t>
  </si>
  <si>
    <t>Nebraska-Nuckolls</t>
  </si>
  <si>
    <t>31161</t>
  </si>
  <si>
    <t>Nebraska-Sheridan</t>
  </si>
  <si>
    <t>13289</t>
  </si>
  <si>
    <t>Twiggs</t>
  </si>
  <si>
    <t>Twiggs County</t>
  </si>
  <si>
    <t>Georgia-Twiggs</t>
  </si>
  <si>
    <t>48475</t>
  </si>
  <si>
    <t>Texas-Ward</t>
  </si>
  <si>
    <t>31059</t>
  </si>
  <si>
    <t>Nebraska-Fillmore</t>
  </si>
  <si>
    <t>19141</t>
  </si>
  <si>
    <t>O'Brien</t>
  </si>
  <si>
    <t>O'Brien County</t>
  </si>
  <si>
    <t>Iowa-O'Brien</t>
  </si>
  <si>
    <t>19165</t>
  </si>
  <si>
    <t>Iowa-Shelby</t>
  </si>
  <si>
    <t>31169</t>
  </si>
  <si>
    <t>Thayer</t>
  </si>
  <si>
    <t>Thayer County</t>
  </si>
  <si>
    <t>Nebraska-Thayer</t>
  </si>
  <si>
    <t>17185</t>
  </si>
  <si>
    <t>Wabash</t>
  </si>
  <si>
    <t>Wabash County</t>
  </si>
  <si>
    <t>Illinois-Wabash</t>
  </si>
  <si>
    <t>01035</t>
  </si>
  <si>
    <t>Conecuh</t>
  </si>
  <si>
    <t>Conecuh County</t>
  </si>
  <si>
    <t>Alabama-Conecuh</t>
  </si>
  <si>
    <t>20201</t>
  </si>
  <si>
    <t>Kansas-Washington</t>
  </si>
  <si>
    <t>05081</t>
  </si>
  <si>
    <t>Little River</t>
  </si>
  <si>
    <t>Little River County</t>
  </si>
  <si>
    <t>Arkansas-Little River</t>
  </si>
  <si>
    <t>19189</t>
  </si>
  <si>
    <t>Iowa-Winnebago</t>
  </si>
  <si>
    <t>48131</t>
  </si>
  <si>
    <t>Texas-Duval</t>
  </si>
  <si>
    <t>31095</t>
  </si>
  <si>
    <t>Nebraska-Jefferson</t>
  </si>
  <si>
    <t>29087</t>
  </si>
  <si>
    <t>Holt</t>
  </si>
  <si>
    <t>Holt County</t>
  </si>
  <si>
    <t>Missouri-Holt</t>
  </si>
  <si>
    <t>39167</t>
  </si>
  <si>
    <t>Ohio-Washington</t>
  </si>
  <si>
    <t>51520</t>
  </si>
  <si>
    <t>Bristol city</t>
  </si>
  <si>
    <t>Virginia-Bristol</t>
  </si>
  <si>
    <t>35023</t>
  </si>
  <si>
    <t>New Mexico-Hidalgo</t>
  </si>
  <si>
    <t>26041</t>
  </si>
  <si>
    <t>Michigan-Delta</t>
  </si>
  <si>
    <t>17107</t>
  </si>
  <si>
    <t>Illinois-Logan</t>
  </si>
  <si>
    <t>31003</t>
  </si>
  <si>
    <t>Antelope</t>
  </si>
  <si>
    <t>Antelope County</t>
  </si>
  <si>
    <t>Nebraska-Antelope</t>
  </si>
  <si>
    <t>17131</t>
  </si>
  <si>
    <t>Illinois-Mercer</t>
  </si>
  <si>
    <t>27089</t>
  </si>
  <si>
    <t>Minnesota-Marshall</t>
  </si>
  <si>
    <t>31027</t>
  </si>
  <si>
    <t>Nebraska-Cedar</t>
  </si>
  <si>
    <t>19147</t>
  </si>
  <si>
    <t>Palo Alto</t>
  </si>
  <si>
    <t>Palo Alto County</t>
  </si>
  <si>
    <t>Iowa-Palo Alto</t>
  </si>
  <si>
    <t>39125</t>
  </si>
  <si>
    <t>Ohio-Paulding</t>
  </si>
  <si>
    <t>48353</t>
  </si>
  <si>
    <t>Nolan</t>
  </si>
  <si>
    <t>Nolan County</t>
  </si>
  <si>
    <t>Texas-Nolan</t>
  </si>
  <si>
    <t>27063</t>
  </si>
  <si>
    <t>Minnesota-Jackson</t>
  </si>
  <si>
    <t>13163</t>
  </si>
  <si>
    <t>Georgia-Jefferson</t>
  </si>
  <si>
    <t>39043</t>
  </si>
  <si>
    <t>Ohio-Erie</t>
  </si>
  <si>
    <t>29041</t>
  </si>
  <si>
    <t>Chariton</t>
  </si>
  <si>
    <t>Chariton County</t>
  </si>
  <si>
    <t>Missouri-Chariton</t>
  </si>
  <si>
    <t>47075</t>
  </si>
  <si>
    <t>Tennessee-Haywood</t>
  </si>
  <si>
    <t>05099</t>
  </si>
  <si>
    <t>Arkansas-Nevada</t>
  </si>
  <si>
    <t>26109</t>
  </si>
  <si>
    <t>Michigan-Menominee</t>
  </si>
  <si>
    <t>20073</t>
  </si>
  <si>
    <t>Kansas-Greenwood</t>
  </si>
  <si>
    <t>17073</t>
  </si>
  <si>
    <t>Illinois-Henry</t>
  </si>
  <si>
    <t>19009</t>
  </si>
  <si>
    <t>Audubon</t>
  </si>
  <si>
    <t>Audubon County</t>
  </si>
  <si>
    <t>Iowa-Audubon</t>
  </si>
  <si>
    <t>29115</t>
  </si>
  <si>
    <t>Missouri-Linn</t>
  </si>
  <si>
    <t>12087</t>
  </si>
  <si>
    <t>Florida-Monroe</t>
  </si>
  <si>
    <t>38003</t>
  </si>
  <si>
    <t>Barnes</t>
  </si>
  <si>
    <t>Barnes County</t>
  </si>
  <si>
    <t>North Dakota-Barnes</t>
  </si>
  <si>
    <t>17135</t>
  </si>
  <si>
    <t>Illinois-Montgomery</t>
  </si>
  <si>
    <t>05067</t>
  </si>
  <si>
    <t>Arkansas-Jackson</t>
  </si>
  <si>
    <t>01063</t>
  </si>
  <si>
    <t>Alabama-Greene</t>
  </si>
  <si>
    <t>19025</t>
  </si>
  <si>
    <t>Iowa-Calhoun</t>
  </si>
  <si>
    <t>39007</t>
  </si>
  <si>
    <t>Ashtabula</t>
  </si>
  <si>
    <t>Ashtabula County</t>
  </si>
  <si>
    <t>Ohio-Ashtabula</t>
  </si>
  <si>
    <t>19081</t>
  </si>
  <si>
    <t>Iowa-Hancock</t>
  </si>
  <si>
    <t>17059</t>
  </si>
  <si>
    <t>Illinois-Gallatin</t>
  </si>
  <si>
    <t>21225</t>
  </si>
  <si>
    <t>Kentucky-Union</t>
  </si>
  <si>
    <t>23021</t>
  </si>
  <si>
    <t>Piscataquis</t>
  </si>
  <si>
    <t>Piscataquis County</t>
  </si>
  <si>
    <t>Maine-Piscataquis</t>
  </si>
  <si>
    <t>51580</t>
  </si>
  <si>
    <t>Covington city</t>
  </si>
  <si>
    <t>Virginia-Covington</t>
  </si>
  <si>
    <t>27015</t>
  </si>
  <si>
    <t>Minnesota-Brown</t>
  </si>
  <si>
    <t>28103</t>
  </si>
  <si>
    <t>Noxubee</t>
  </si>
  <si>
    <t>Noxubee County</t>
  </si>
  <si>
    <t>Mississippi-Noxubee</t>
  </si>
  <si>
    <t>01075</t>
  </si>
  <si>
    <t>Alabama-Lamar</t>
  </si>
  <si>
    <t>39069</t>
  </si>
  <si>
    <t>Ohio-Henry</t>
  </si>
  <si>
    <t>13273</t>
  </si>
  <si>
    <t>Georgia-Terrell</t>
  </si>
  <si>
    <t>20157</t>
  </si>
  <si>
    <t>Republic</t>
  </si>
  <si>
    <t>Republic County</t>
  </si>
  <si>
    <t>Kansas-Republic</t>
  </si>
  <si>
    <t>05027</t>
  </si>
  <si>
    <t>Arkansas-Columbia</t>
  </si>
  <si>
    <t>38103</t>
  </si>
  <si>
    <t>North Dakota-Wells</t>
  </si>
  <si>
    <t>48279</t>
  </si>
  <si>
    <t>Lamb</t>
  </si>
  <si>
    <t>Lamb County</t>
  </si>
  <si>
    <t>Texas-Lamb</t>
  </si>
  <si>
    <t>27173</t>
  </si>
  <si>
    <t>Yellow Medicine</t>
  </si>
  <si>
    <t>Yellow Medicine County</t>
  </si>
  <si>
    <t>Minnesota-Yellow Medicine</t>
  </si>
  <si>
    <t>17149</t>
  </si>
  <si>
    <t>Illinois-Pike</t>
  </si>
  <si>
    <t>40011</t>
  </si>
  <si>
    <t>Oklahoma-Blaine</t>
  </si>
  <si>
    <t>37187</t>
  </si>
  <si>
    <t>North Carolina-Washington</t>
  </si>
  <si>
    <t>17187</t>
  </si>
  <si>
    <t>Illinois-Warren</t>
  </si>
  <si>
    <t>36025</t>
  </si>
  <si>
    <t>New York-Delaware</t>
  </si>
  <si>
    <t>08089</t>
  </si>
  <si>
    <t>Colorado-Otero</t>
  </si>
  <si>
    <t>38077</t>
  </si>
  <si>
    <t>North Dakota-Richland</t>
  </si>
  <si>
    <t>01013</t>
  </si>
  <si>
    <t>Alabama-Butler</t>
  </si>
  <si>
    <t>39037</t>
  </si>
  <si>
    <t>Darke</t>
  </si>
  <si>
    <t>Darke County</t>
  </si>
  <si>
    <t>Ohio-Darke</t>
  </si>
  <si>
    <t>29033</t>
  </si>
  <si>
    <t>Missouri-Carroll</t>
  </si>
  <si>
    <t>20117</t>
  </si>
  <si>
    <t>Kansas-Marshall</t>
  </si>
  <si>
    <t>17153</t>
  </si>
  <si>
    <t>Illinois-Pulaski</t>
  </si>
  <si>
    <t>19065</t>
  </si>
  <si>
    <t>Iowa-Fayette</t>
  </si>
  <si>
    <t>19137</t>
  </si>
  <si>
    <t>Iowa-Montgomery</t>
  </si>
  <si>
    <t>27127</t>
  </si>
  <si>
    <t>Redwood</t>
  </si>
  <si>
    <t>Redwood County</t>
  </si>
  <si>
    <t>Minnesota-Redwood</t>
  </si>
  <si>
    <t>31147</t>
  </si>
  <si>
    <t>Richardson</t>
  </si>
  <si>
    <t>Richardson County</t>
  </si>
  <si>
    <t>Nebraska-Richardson</t>
  </si>
  <si>
    <t>19029</t>
  </si>
  <si>
    <t>Iowa-Cass</t>
  </si>
  <si>
    <t>18009</t>
  </si>
  <si>
    <t>Blackford</t>
  </si>
  <si>
    <t>Blackford County</t>
  </si>
  <si>
    <t>Indiana-Blackford</t>
  </si>
  <si>
    <t>36121</t>
  </si>
  <si>
    <t>New York-Wyoming</t>
  </si>
  <si>
    <t>36037</t>
  </si>
  <si>
    <t>Genesee</t>
  </si>
  <si>
    <t>Genesee County</t>
  </si>
  <si>
    <t>New York-Genesee</t>
  </si>
  <si>
    <t>34033</t>
  </si>
  <si>
    <t>Salem County</t>
  </si>
  <si>
    <t>New Jersey-Salem</t>
  </si>
  <si>
    <t>17117</t>
  </si>
  <si>
    <t>Macoupin</t>
  </si>
  <si>
    <t>Macoupin County</t>
  </si>
  <si>
    <t>Illinois-Macoupin</t>
  </si>
  <si>
    <t>20029</t>
  </si>
  <si>
    <t>Cloud</t>
  </si>
  <si>
    <t>Cloud County</t>
  </si>
  <si>
    <t>Kansas-Cloud</t>
  </si>
  <si>
    <t>26071</t>
  </si>
  <si>
    <t>Michigan-Iron</t>
  </si>
  <si>
    <t>19083</t>
  </si>
  <si>
    <t>Iowa-Hardin</t>
  </si>
  <si>
    <t>17137</t>
  </si>
  <si>
    <t>Illinois-Morgan</t>
  </si>
  <si>
    <t>26007</t>
  </si>
  <si>
    <t>Alpena</t>
  </si>
  <si>
    <t>Alpena County</t>
  </si>
  <si>
    <t>Michigan-Alpena</t>
  </si>
  <si>
    <t>42065</t>
  </si>
  <si>
    <t>Pennsylvania-Jefferson</t>
  </si>
  <si>
    <t>22127</t>
  </si>
  <si>
    <t>Winn</t>
  </si>
  <si>
    <t>Winn Parish</t>
  </si>
  <si>
    <t>Louisiana-Winn</t>
  </si>
  <si>
    <t>20001</t>
  </si>
  <si>
    <t>Kansas-Allen</t>
  </si>
  <si>
    <t>19063</t>
  </si>
  <si>
    <t>Iowa-Emmet</t>
  </si>
  <si>
    <t>37117</t>
  </si>
  <si>
    <t>North Carolina-Martin</t>
  </si>
  <si>
    <t>32021</t>
  </si>
  <si>
    <t>Nevada-Mineral</t>
  </si>
  <si>
    <t>17157</t>
  </si>
  <si>
    <t>Illinois-Randolph</t>
  </si>
  <si>
    <t>31013</t>
  </si>
  <si>
    <t>Box Butte</t>
  </si>
  <si>
    <t>Box Butte County</t>
  </si>
  <si>
    <t>Nebraska-Box Butte</t>
  </si>
  <si>
    <t>48387</t>
  </si>
  <si>
    <t>Red River County</t>
  </si>
  <si>
    <t>Texas-Red River</t>
  </si>
  <si>
    <t>17045</t>
  </si>
  <si>
    <t>Edgar</t>
  </si>
  <si>
    <t>Edgar County</t>
  </si>
  <si>
    <t>Illinois-Edgar</t>
  </si>
  <si>
    <t>21075</t>
  </si>
  <si>
    <t>Kentucky-Fulton</t>
  </si>
  <si>
    <t>36021</t>
  </si>
  <si>
    <t>New York-Columbia</t>
  </si>
  <si>
    <t>22041</t>
  </si>
  <si>
    <t>Franklin Parish</t>
  </si>
  <si>
    <t>Louisiana-Franklin</t>
  </si>
  <si>
    <t>18135</t>
  </si>
  <si>
    <t>Indiana-Randolph</t>
  </si>
  <si>
    <t>17061</t>
  </si>
  <si>
    <t>Illinois-Greene</t>
  </si>
  <si>
    <t>55099</t>
  </si>
  <si>
    <t>Price</t>
  </si>
  <si>
    <t>Price County</t>
  </si>
  <si>
    <t>Wisconsin-Price</t>
  </si>
  <si>
    <t>27073</t>
  </si>
  <si>
    <t>Lac qui Parle</t>
  </si>
  <si>
    <t>Lac qui Parle County</t>
  </si>
  <si>
    <t>Minnesota-Lac qui Parle</t>
  </si>
  <si>
    <t>36101</t>
  </si>
  <si>
    <t>New York-Steuben</t>
  </si>
  <si>
    <t>05039</t>
  </si>
  <si>
    <t>Arkansas-Dallas</t>
  </si>
  <si>
    <t>39161</t>
  </si>
  <si>
    <t>Van Wert</t>
  </si>
  <si>
    <t>Van Wert County</t>
  </si>
  <si>
    <t>Ohio-Van Wert</t>
  </si>
  <si>
    <t>29005</t>
  </si>
  <si>
    <t>Missouri-Atchison</t>
  </si>
  <si>
    <t>28097</t>
  </si>
  <si>
    <t>Mississippi-Montgomery</t>
  </si>
  <si>
    <t>22075</t>
  </si>
  <si>
    <t>Plaquemines</t>
  </si>
  <si>
    <t>Plaquemines Parish</t>
  </si>
  <si>
    <t>Louisiana-Plaquemines</t>
  </si>
  <si>
    <t>05123</t>
  </si>
  <si>
    <t>St. Francis</t>
  </si>
  <si>
    <t>St. Francis County</t>
  </si>
  <si>
    <t>Arkansas-St. Francis</t>
  </si>
  <si>
    <t>54101</t>
  </si>
  <si>
    <t>West Virginia-Webster</t>
  </si>
  <si>
    <t>48487</t>
  </si>
  <si>
    <t>Wilbarger</t>
  </si>
  <si>
    <t>Wilbarger County</t>
  </si>
  <si>
    <t>Texas-Wilbarger</t>
  </si>
  <si>
    <t>38067</t>
  </si>
  <si>
    <t>Pembina</t>
  </si>
  <si>
    <t>Pembina County</t>
  </si>
  <si>
    <t>North Dakota-Pembina</t>
  </si>
  <si>
    <t>05037</t>
  </si>
  <si>
    <t>Cross</t>
  </si>
  <si>
    <t>Cross County</t>
  </si>
  <si>
    <t>Arkansas-Cross</t>
  </si>
  <si>
    <t>38019</t>
  </si>
  <si>
    <t>Cavalier</t>
  </si>
  <si>
    <t>Cavalier County</t>
  </si>
  <si>
    <t>North Dakota-Cavalier</t>
  </si>
  <si>
    <t>17015</t>
  </si>
  <si>
    <t>Illinois-Carroll</t>
  </si>
  <si>
    <t>26157</t>
  </si>
  <si>
    <t>Tuscola</t>
  </si>
  <si>
    <t>Tuscola County</t>
  </si>
  <si>
    <t>Michigan-Tuscola</t>
  </si>
  <si>
    <t>28021</t>
  </si>
  <si>
    <t>Mississippi-Claiborne</t>
  </si>
  <si>
    <t>45009</t>
  </si>
  <si>
    <t>Bamberg</t>
  </si>
  <si>
    <t>Bamberg County</t>
  </si>
  <si>
    <t>South Carolina-Bamberg</t>
  </si>
  <si>
    <t>17011</t>
  </si>
  <si>
    <t>Bureau</t>
  </si>
  <si>
    <t>Bureau County</t>
  </si>
  <si>
    <t>Illinois-Bureau</t>
  </si>
  <si>
    <t>17165</t>
  </si>
  <si>
    <t>Illinois-Saline</t>
  </si>
  <si>
    <t>45067</t>
  </si>
  <si>
    <t>South Carolina-Marion</t>
  </si>
  <si>
    <t>40075</t>
  </si>
  <si>
    <t>Oklahoma-Kiowa</t>
  </si>
  <si>
    <t>31089</t>
  </si>
  <si>
    <t>Nebraska-Holt</t>
  </si>
  <si>
    <t>22119</t>
  </si>
  <si>
    <t>Webster Parish</t>
  </si>
  <si>
    <t>Louisiana-Webster</t>
  </si>
  <si>
    <t>22023</t>
  </si>
  <si>
    <t>Cameron Parish</t>
  </si>
  <si>
    <t>Louisiana-Cameron</t>
  </si>
  <si>
    <t>21119</t>
  </si>
  <si>
    <t>Knott</t>
  </si>
  <si>
    <t>Knott County</t>
  </si>
  <si>
    <t>Kentucky-Knott</t>
  </si>
  <si>
    <t>42059</t>
  </si>
  <si>
    <t>Pennsylvania-Greene</t>
  </si>
  <si>
    <t>36089</t>
  </si>
  <si>
    <t>St. Lawrence</t>
  </si>
  <si>
    <t>St. Lawrence County</t>
  </si>
  <si>
    <t>New York-St. Lawrence</t>
  </si>
  <si>
    <t>01085</t>
  </si>
  <si>
    <t>Alabama-Lowndes</t>
  </si>
  <si>
    <t>22107</t>
  </si>
  <si>
    <t>Tensas</t>
  </si>
  <si>
    <t>Tensas Parish</t>
  </si>
  <si>
    <t>Louisiana-Tensas</t>
  </si>
  <si>
    <t>35037</t>
  </si>
  <si>
    <t>Quay</t>
  </si>
  <si>
    <t>Quay County</t>
  </si>
  <si>
    <t>New Mexico-Quay</t>
  </si>
  <si>
    <t>19161</t>
  </si>
  <si>
    <t>Sac</t>
  </si>
  <si>
    <t>Sac County</t>
  </si>
  <si>
    <t>Iowa-Sac</t>
  </si>
  <si>
    <t>01099</t>
  </si>
  <si>
    <t>Alabama-Monroe</t>
  </si>
  <si>
    <t>18083</t>
  </si>
  <si>
    <t>Indiana-Knox</t>
  </si>
  <si>
    <t>22035</t>
  </si>
  <si>
    <t>East Carroll</t>
  </si>
  <si>
    <t>East Carroll Parish</t>
  </si>
  <si>
    <t>Louisiana-East Carroll</t>
  </si>
  <si>
    <t>17125</t>
  </si>
  <si>
    <t>Illinois-Mason</t>
  </si>
  <si>
    <t>17193</t>
  </si>
  <si>
    <t>Illinois-White</t>
  </si>
  <si>
    <t>45005</t>
  </si>
  <si>
    <t>Allendale</t>
  </si>
  <si>
    <t>Allendale County</t>
  </si>
  <si>
    <t>South Carolina-Allendale</t>
  </si>
  <si>
    <t>17077</t>
  </si>
  <si>
    <t>Illinois-Jackson</t>
  </si>
  <si>
    <t>27047</t>
  </si>
  <si>
    <t>Freeborn</t>
  </si>
  <si>
    <t>Freeborn County</t>
  </si>
  <si>
    <t>Minnesota-Freeborn</t>
  </si>
  <si>
    <t>36057</t>
  </si>
  <si>
    <t>New York-Montgomery</t>
  </si>
  <si>
    <t>28125</t>
  </si>
  <si>
    <t>Sharkey</t>
  </si>
  <si>
    <t>Sharkey County</t>
  </si>
  <si>
    <t>Mississippi-Sharkey</t>
  </si>
  <si>
    <t>28065</t>
  </si>
  <si>
    <t>Jefferson Davis County</t>
  </si>
  <si>
    <t>Mississippi-Jefferson Davis</t>
  </si>
  <si>
    <t>22013</t>
  </si>
  <si>
    <t>Bienville</t>
  </si>
  <si>
    <t>Bienville Parish</t>
  </si>
  <si>
    <t>Louisiana-Bienville</t>
  </si>
  <si>
    <t>45069</t>
  </si>
  <si>
    <t>Marlboro</t>
  </si>
  <si>
    <t>Marlboro County</t>
  </si>
  <si>
    <t>South Carolina-Marlboro</t>
  </si>
  <si>
    <t>21025</t>
  </si>
  <si>
    <t>Breathitt</t>
  </si>
  <si>
    <t>Breathitt County</t>
  </si>
  <si>
    <t>Kentucky-Breathitt</t>
  </si>
  <si>
    <t>20009</t>
  </si>
  <si>
    <t>Kansas-Barton</t>
  </si>
  <si>
    <t>39013</t>
  </si>
  <si>
    <t>Belmont</t>
  </si>
  <si>
    <t>Belmont County</t>
  </si>
  <si>
    <t>Ohio-Belmont</t>
  </si>
  <si>
    <t>17075</t>
  </si>
  <si>
    <t>Iroquois</t>
  </si>
  <si>
    <t>Iroquois County</t>
  </si>
  <si>
    <t>Illinois-Iroquois</t>
  </si>
  <si>
    <t>17177</t>
  </si>
  <si>
    <t>Stephenson</t>
  </si>
  <si>
    <t>Stephenson County</t>
  </si>
  <si>
    <t>Illinois-Stephenson</t>
  </si>
  <si>
    <t>48153</t>
  </si>
  <si>
    <t>Texas-Floyd</t>
  </si>
  <si>
    <t>19151</t>
  </si>
  <si>
    <t>Iowa-Pocahontas</t>
  </si>
  <si>
    <t>19035</t>
  </si>
  <si>
    <t>Iowa-Cherokee</t>
  </si>
  <si>
    <t>20191</t>
  </si>
  <si>
    <t>Kansas-Sumner</t>
  </si>
  <si>
    <t>26053</t>
  </si>
  <si>
    <t>Gogebic</t>
  </si>
  <si>
    <t>Gogebic County</t>
  </si>
  <si>
    <t>Michigan-Gogebic</t>
  </si>
  <si>
    <t>51051</t>
  </si>
  <si>
    <t>Dickenson</t>
  </si>
  <si>
    <t>Dickenson County</t>
  </si>
  <si>
    <t>Virginia-Dickenson</t>
  </si>
  <si>
    <t>17057</t>
  </si>
  <si>
    <t>Illinois-Fulton</t>
  </si>
  <si>
    <t>39143</t>
  </si>
  <si>
    <t>Sandusky</t>
  </si>
  <si>
    <t>Sandusky County</t>
  </si>
  <si>
    <t>Ohio-Sandusky</t>
  </si>
  <si>
    <t>36075</t>
  </si>
  <si>
    <t>Oswego</t>
  </si>
  <si>
    <t>Oswego County</t>
  </si>
  <si>
    <t>New York-Oswego</t>
  </si>
  <si>
    <t>29069</t>
  </si>
  <si>
    <t>Dunklin</t>
  </si>
  <si>
    <t>Dunklin County</t>
  </si>
  <si>
    <t>Missouri-Dunklin</t>
  </si>
  <si>
    <t>45087</t>
  </si>
  <si>
    <t>South Carolina-Union</t>
  </si>
  <si>
    <t>05073</t>
  </si>
  <si>
    <t>Arkansas-Lafayette</t>
  </si>
  <si>
    <t>18041</t>
  </si>
  <si>
    <t>Indiana-Fayette</t>
  </si>
  <si>
    <t>01131</t>
  </si>
  <si>
    <t>Alabama-Wilcox</t>
  </si>
  <si>
    <t>33007</t>
  </si>
  <si>
    <t>New Hampshire-Coos</t>
  </si>
  <si>
    <t>01025</t>
  </si>
  <si>
    <t>Alabama-Clarke</t>
  </si>
  <si>
    <t>05147</t>
  </si>
  <si>
    <t>Woodruff</t>
  </si>
  <si>
    <t>Woodruff County</t>
  </si>
  <si>
    <t>Arkansas-Woodruff</t>
  </si>
  <si>
    <t>50021</t>
  </si>
  <si>
    <t>Rutland</t>
  </si>
  <si>
    <t>Rutland County</t>
  </si>
  <si>
    <t>Vermont-Rutland</t>
  </si>
  <si>
    <t>40141</t>
  </si>
  <si>
    <t>Tillman</t>
  </si>
  <si>
    <t>Tillman County</t>
  </si>
  <si>
    <t>Oklahoma-Tillman</t>
  </si>
  <si>
    <t>42031</t>
  </si>
  <si>
    <t>Clarion</t>
  </si>
  <si>
    <t>Clarion County</t>
  </si>
  <si>
    <t>Pennsylvania-Clarion</t>
  </si>
  <si>
    <t>26131</t>
  </si>
  <si>
    <t>Ontonagon</t>
  </si>
  <si>
    <t>Ontonagon County</t>
  </si>
  <si>
    <t>Michigan-Ontonagon</t>
  </si>
  <si>
    <t>01023</t>
  </si>
  <si>
    <t>Alabama-Choctaw</t>
  </si>
  <si>
    <t>27091</t>
  </si>
  <si>
    <t>Minnesota-Martin</t>
  </si>
  <si>
    <t>27129</t>
  </si>
  <si>
    <t>Minnesota-Renville</t>
  </si>
  <si>
    <t>24001</t>
  </si>
  <si>
    <t>Allegany</t>
  </si>
  <si>
    <t>Allegany County</t>
  </si>
  <si>
    <t>Maryland-Allegany</t>
  </si>
  <si>
    <t>17105</t>
  </si>
  <si>
    <t>Illinois-Livingston</t>
  </si>
  <si>
    <t>21019</t>
  </si>
  <si>
    <t>Kentucky-Boyd</t>
  </si>
  <si>
    <t>19057</t>
  </si>
  <si>
    <t>Des Moines</t>
  </si>
  <si>
    <t>Des Moines County</t>
  </si>
  <si>
    <t>Iowa-Des Moines</t>
  </si>
  <si>
    <t>38099</t>
  </si>
  <si>
    <t>Walsh</t>
  </si>
  <si>
    <t>Walsh County</t>
  </si>
  <si>
    <t>North Dakota-Walsh</t>
  </si>
  <si>
    <t>27043</t>
  </si>
  <si>
    <t>Faribault</t>
  </si>
  <si>
    <t>Faribault County</t>
  </si>
  <si>
    <t>Minnesota-Faribault</t>
  </si>
  <si>
    <t>05021</t>
  </si>
  <si>
    <t>Arkansas-Clay</t>
  </si>
  <si>
    <t>01017</t>
  </si>
  <si>
    <t>Alabama-Chambers</t>
  </si>
  <si>
    <t>54005</t>
  </si>
  <si>
    <t>West Virginia-Boone</t>
  </si>
  <si>
    <t>51690</t>
  </si>
  <si>
    <t>Martinsville</t>
  </si>
  <si>
    <t>Martinsville city</t>
  </si>
  <si>
    <t>Virginia-Martinsville</t>
  </si>
  <si>
    <t>29143</t>
  </si>
  <si>
    <t>New Madrid</t>
  </si>
  <si>
    <t>New Madrid County</t>
  </si>
  <si>
    <t>Missouri-New Madrid</t>
  </si>
  <si>
    <t>28119</t>
  </si>
  <si>
    <t>Mississippi-Quitman</t>
  </si>
  <si>
    <t>21131</t>
  </si>
  <si>
    <t>Leslie</t>
  </si>
  <si>
    <t>Leslie County</t>
  </si>
  <si>
    <t>Kentucky-Leslie</t>
  </si>
  <si>
    <t>40071</t>
  </si>
  <si>
    <t>Kay</t>
  </si>
  <si>
    <t>Kay County</t>
  </si>
  <si>
    <t>Oklahoma-Kay</t>
  </si>
  <si>
    <t>01127</t>
  </si>
  <si>
    <t>Alabama-Walker</t>
  </si>
  <si>
    <t>01119</t>
  </si>
  <si>
    <t>Alabama-Sumter</t>
  </si>
  <si>
    <t>17067</t>
  </si>
  <si>
    <t>Illinois-Hancock</t>
  </si>
  <si>
    <t>42111</t>
  </si>
  <si>
    <t>Pennsylvania-Somerset</t>
  </si>
  <si>
    <t>01105</t>
  </si>
  <si>
    <t>Alabama-Perry</t>
  </si>
  <si>
    <t>36107</t>
  </si>
  <si>
    <t>New York-Tioga</t>
  </si>
  <si>
    <t>36043</t>
  </si>
  <si>
    <t>Herkimer</t>
  </si>
  <si>
    <t>Herkimer County</t>
  </si>
  <si>
    <t>New York-Herkimer</t>
  </si>
  <si>
    <t>20099</t>
  </si>
  <si>
    <t>Labette</t>
  </si>
  <si>
    <t>Labette County</t>
  </si>
  <si>
    <t>Kansas-Labette</t>
  </si>
  <si>
    <t>37065</t>
  </si>
  <si>
    <t>Edgecombe</t>
  </si>
  <si>
    <t>Edgecombe County</t>
  </si>
  <si>
    <t>North Carolina-Edgecombe</t>
  </si>
  <si>
    <t>21193</t>
  </si>
  <si>
    <t>Kentucky-Perry</t>
  </si>
  <si>
    <t>40065</t>
  </si>
  <si>
    <t>Oklahoma-Jackson</t>
  </si>
  <si>
    <t>26063</t>
  </si>
  <si>
    <t>Michigan-Huron</t>
  </si>
  <si>
    <t>36017</t>
  </si>
  <si>
    <t>Chenango</t>
  </si>
  <si>
    <t>Chenango County</t>
  </si>
  <si>
    <t>New York-Chenango</t>
  </si>
  <si>
    <t>18169</t>
  </si>
  <si>
    <t>Indiana-Wabash</t>
  </si>
  <si>
    <t>36003</t>
  </si>
  <si>
    <t>New York-Allegany</t>
  </si>
  <si>
    <t>17161</t>
  </si>
  <si>
    <t>Rock Island</t>
  </si>
  <si>
    <t>Rock Island County</t>
  </si>
  <si>
    <t>Illinois-Rock Island</t>
  </si>
  <si>
    <t>17121</t>
  </si>
  <si>
    <t>Illinois-Marion</t>
  </si>
  <si>
    <t>19109</t>
  </si>
  <si>
    <t>Kossuth</t>
  </si>
  <si>
    <t>Kossuth County</t>
  </si>
  <si>
    <t>Iowa-Kossuth</t>
  </si>
  <si>
    <t>28051</t>
  </si>
  <si>
    <t>Mississippi-Holmes</t>
  </si>
  <si>
    <t>05001</t>
  </si>
  <si>
    <t>Arkansas County</t>
  </si>
  <si>
    <t>Arkansas-Arkansas</t>
  </si>
  <si>
    <t>01091</t>
  </si>
  <si>
    <t>Marengo</t>
  </si>
  <si>
    <t>Marengo County</t>
  </si>
  <si>
    <t>Alabama-Marengo</t>
  </si>
  <si>
    <t>19187</t>
  </si>
  <si>
    <t>Iowa-Webster</t>
  </si>
  <si>
    <t>28053</t>
  </si>
  <si>
    <t>Mississippi-Humphreys</t>
  </si>
  <si>
    <t>23029</t>
  </si>
  <si>
    <t>Maine-Washington</t>
  </si>
  <si>
    <t>54103</t>
  </si>
  <si>
    <t>Wetzel</t>
  </si>
  <si>
    <t>Wetzel County</t>
  </si>
  <si>
    <t>West Virginia-Wetzel</t>
  </si>
  <si>
    <t>27071</t>
  </si>
  <si>
    <t>Koochiching</t>
  </si>
  <si>
    <t>Koochiching County</t>
  </si>
  <si>
    <t>Minnesota-Koochiching</t>
  </si>
  <si>
    <t>05077</t>
  </si>
  <si>
    <t>Arkansas-Lee</t>
  </si>
  <si>
    <t>02016</t>
  </si>
  <si>
    <t>Aleutians West</t>
  </si>
  <si>
    <t>Aleutians West Census Area</t>
  </si>
  <si>
    <t>Alaska-Aleutians West</t>
  </si>
  <si>
    <t>19033</t>
  </si>
  <si>
    <t>Cerro Gordo</t>
  </si>
  <si>
    <t>Cerro Gordo County</t>
  </si>
  <si>
    <t>Iowa-Cerro Gordo</t>
  </si>
  <si>
    <t>37083</t>
  </si>
  <si>
    <t>North Carolina-Halifax</t>
  </si>
  <si>
    <t>05003</t>
  </si>
  <si>
    <t>Ashley</t>
  </si>
  <si>
    <t>Ashley County</t>
  </si>
  <si>
    <t>Arkansas-Ashley</t>
  </si>
  <si>
    <t>17195</t>
  </si>
  <si>
    <t>Whiteside</t>
  </si>
  <si>
    <t>Whiteside County</t>
  </si>
  <si>
    <t>Illinois-Whiteside</t>
  </si>
  <si>
    <t>28001</t>
  </si>
  <si>
    <t>Mississippi-Adams</t>
  </si>
  <si>
    <t>19045</t>
  </si>
  <si>
    <t>Iowa-Clinton</t>
  </si>
  <si>
    <t>54019</t>
  </si>
  <si>
    <t>West Virginia-Fayette</t>
  </si>
  <si>
    <t>42081</t>
  </si>
  <si>
    <t>Lycoming</t>
  </si>
  <si>
    <t>Lycoming County</t>
  </si>
  <si>
    <t>Pennsylvania-Lycoming</t>
  </si>
  <si>
    <t>51185</t>
  </si>
  <si>
    <t>Virginia-Tazewell</t>
  </si>
  <si>
    <t>26103</t>
  </si>
  <si>
    <t>Michigan-Marquette</t>
  </si>
  <si>
    <t>39145</t>
  </si>
  <si>
    <t>Scioto</t>
  </si>
  <si>
    <t>Scioto County</t>
  </si>
  <si>
    <t>Ohio-Scioto</t>
  </si>
  <si>
    <t>18035</t>
  </si>
  <si>
    <t>Indiana-Delaware</t>
  </si>
  <si>
    <t>05095</t>
  </si>
  <si>
    <t>Arkansas-Monroe</t>
  </si>
  <si>
    <t>17003</t>
  </si>
  <si>
    <t>Illinois-Alexander</t>
  </si>
  <si>
    <t>48233</t>
  </si>
  <si>
    <t>Texas-Hutchinson</t>
  </si>
  <si>
    <t>44005</t>
  </si>
  <si>
    <t>Newport</t>
  </si>
  <si>
    <t>Newport County</t>
  </si>
  <si>
    <t>Rhode Island-Newport</t>
  </si>
  <si>
    <t>19111</t>
  </si>
  <si>
    <t>Iowa-Lee</t>
  </si>
  <si>
    <t>54009</t>
  </si>
  <si>
    <t>Brooke</t>
  </si>
  <si>
    <t>Brooke County</t>
  </si>
  <si>
    <t>West Virginia-Brooke</t>
  </si>
  <si>
    <t>42063</t>
  </si>
  <si>
    <t>Indiana County</t>
  </si>
  <si>
    <t>Pennsylvania-Indiana</t>
  </si>
  <si>
    <t>39147</t>
  </si>
  <si>
    <t>Ohio-Seneca</t>
  </si>
  <si>
    <t>42047</t>
  </si>
  <si>
    <t>Pennsylvania-Elk</t>
  </si>
  <si>
    <t>39029</t>
  </si>
  <si>
    <t>Columbiana</t>
  </si>
  <si>
    <t>Columbiana County</t>
  </si>
  <si>
    <t>Ohio-Columbiana</t>
  </si>
  <si>
    <t>21013</t>
  </si>
  <si>
    <t>Kentucky-Bell</t>
  </si>
  <si>
    <t>21133</t>
  </si>
  <si>
    <t>Letcher</t>
  </si>
  <si>
    <t>Letcher County</t>
  </si>
  <si>
    <t>Kentucky-Letcher</t>
  </si>
  <si>
    <t>17109</t>
  </si>
  <si>
    <t>McDonough</t>
  </si>
  <si>
    <t>McDonough County</t>
  </si>
  <si>
    <t>Illinois-McDonough</t>
  </si>
  <si>
    <t>36011</t>
  </si>
  <si>
    <t>Cayuga</t>
  </si>
  <si>
    <t>Cayuga County</t>
  </si>
  <si>
    <t>New York-Cayuga</t>
  </si>
  <si>
    <t>42097</t>
  </si>
  <si>
    <t>Pennsylvania-Northumberland</t>
  </si>
  <si>
    <t>54055</t>
  </si>
  <si>
    <t>West Virginia-Mercer</t>
  </si>
  <si>
    <t>36067</t>
  </si>
  <si>
    <t>Onondaga</t>
  </si>
  <si>
    <t>Onondaga County</t>
  </si>
  <si>
    <t>New York-Onondaga</t>
  </si>
  <si>
    <t>39139</t>
  </si>
  <si>
    <t>Ohio-Richland</t>
  </si>
  <si>
    <t>05017</t>
  </si>
  <si>
    <t>Chicot</t>
  </si>
  <si>
    <t>Chicot County</t>
  </si>
  <si>
    <t>Arkansas-Chicot</t>
  </si>
  <si>
    <t>29155</t>
  </si>
  <si>
    <t>Pemiscot</t>
  </si>
  <si>
    <t>Pemiscot County</t>
  </si>
  <si>
    <t>Missouri-Pemiscot</t>
  </si>
  <si>
    <t>05041</t>
  </si>
  <si>
    <t>Desha</t>
  </si>
  <si>
    <t>Desha County</t>
  </si>
  <si>
    <t>Arkansas-Desha</t>
  </si>
  <si>
    <t>26069</t>
  </si>
  <si>
    <t>Iosco</t>
  </si>
  <si>
    <t>Iosco County</t>
  </si>
  <si>
    <t>Michigan-Iosco</t>
  </si>
  <si>
    <t>55079</t>
  </si>
  <si>
    <t>Milwaukee</t>
  </si>
  <si>
    <t>Milwaukee County</t>
  </si>
  <si>
    <t>Wisconsin-Milwaukee</t>
  </si>
  <si>
    <t>42123</t>
  </si>
  <si>
    <t>Pennsylvania-Warren</t>
  </si>
  <si>
    <t>45089</t>
  </si>
  <si>
    <t>Williamsburg County</t>
  </si>
  <si>
    <t>South Carolina-Williamsburg</t>
  </si>
  <si>
    <t>36019</t>
  </si>
  <si>
    <t>New York-Clinton</t>
  </si>
  <si>
    <t>51730</t>
  </si>
  <si>
    <t>Petersburg city</t>
  </si>
  <si>
    <t>Virginia-Petersburg</t>
  </si>
  <si>
    <t>13095</t>
  </si>
  <si>
    <t>Dougherty</t>
  </si>
  <si>
    <t>Dougherty County</t>
  </si>
  <si>
    <t>Georgia-Dougherty</t>
  </si>
  <si>
    <t>42083</t>
  </si>
  <si>
    <t>McKean</t>
  </si>
  <si>
    <t>McKean County</t>
  </si>
  <si>
    <t>Pennsylvania-McKean</t>
  </si>
  <si>
    <t>18177</t>
  </si>
  <si>
    <t>Indiana-Wayne</t>
  </si>
  <si>
    <t>51089</t>
  </si>
  <si>
    <t>Virginia-Henry</t>
  </si>
  <si>
    <t>17095</t>
  </si>
  <si>
    <t>Illinois-Knox</t>
  </si>
  <si>
    <t>54029</t>
  </si>
  <si>
    <t>West Virginia-Hancock</t>
  </si>
  <si>
    <t>54051</t>
  </si>
  <si>
    <t>West Virginia-Marshall</t>
  </si>
  <si>
    <t>20125</t>
  </si>
  <si>
    <t>Kansas-Montgomery</t>
  </si>
  <si>
    <t>39033</t>
  </si>
  <si>
    <t>Ohio-Crawford</t>
  </si>
  <si>
    <t>01087</t>
  </si>
  <si>
    <t>Alabama-Macon</t>
  </si>
  <si>
    <t>22067</t>
  </si>
  <si>
    <t>Morehouse</t>
  </si>
  <si>
    <t>Morehouse Parish</t>
  </si>
  <si>
    <t>Louisiana-Morehouse</t>
  </si>
  <si>
    <t>39003</t>
  </si>
  <si>
    <t>Ohio-Allen</t>
  </si>
  <si>
    <t>13053</t>
  </si>
  <si>
    <t>Chattahoochee</t>
  </si>
  <si>
    <t>Chattahoochee County</t>
  </si>
  <si>
    <t>Georgia-Chattahoochee</t>
  </si>
  <si>
    <t>22101</t>
  </si>
  <si>
    <t>St. Mary</t>
  </si>
  <si>
    <t>St. Mary Parish</t>
  </si>
  <si>
    <t>Louisiana-St. Mary</t>
  </si>
  <si>
    <t>05103</t>
  </si>
  <si>
    <t>Ouachita County</t>
  </si>
  <si>
    <t>Arkansas-Ouachita</t>
  </si>
  <si>
    <t>36009</t>
  </si>
  <si>
    <t>Cattaraugus</t>
  </si>
  <si>
    <t>Cattaraugus County</t>
  </si>
  <si>
    <t>New York-Cattaraugus</t>
  </si>
  <si>
    <t>26021</t>
  </si>
  <si>
    <t>Michigan-Berrien</t>
  </si>
  <si>
    <t>21071</t>
  </si>
  <si>
    <t>Kentucky-Floyd</t>
  </si>
  <si>
    <t>42013</t>
  </si>
  <si>
    <t>Blair</t>
  </si>
  <si>
    <t>Blair County</t>
  </si>
  <si>
    <t>Pennsylvania-Blair</t>
  </si>
  <si>
    <t>26017</t>
  </si>
  <si>
    <t>Michigan-Bay</t>
  </si>
  <si>
    <t>05139</t>
  </si>
  <si>
    <t>Arkansas-Union</t>
  </si>
  <si>
    <t>42121</t>
  </si>
  <si>
    <t>Venango</t>
  </si>
  <si>
    <t>Venango County</t>
  </si>
  <si>
    <t>Pennsylvania-Venango</t>
  </si>
  <si>
    <t>42005</t>
  </si>
  <si>
    <t>Pennsylvania-Armstrong</t>
  </si>
  <si>
    <t>18053</t>
  </si>
  <si>
    <t>Indiana-Grant</t>
  </si>
  <si>
    <t>54109</t>
  </si>
  <si>
    <t>West Virginia-Wyoming</t>
  </si>
  <si>
    <t>28083</t>
  </si>
  <si>
    <t>Leflore</t>
  </si>
  <si>
    <t>Leflore County</t>
  </si>
  <si>
    <t>Mississippi-Leflore</t>
  </si>
  <si>
    <t>42069</t>
  </si>
  <si>
    <t>Lackawanna</t>
  </si>
  <si>
    <t>Lackawanna County</t>
  </si>
  <si>
    <t>Pennsylvania-Lackawanna</t>
  </si>
  <si>
    <t>28027</t>
  </si>
  <si>
    <t>Coahoma</t>
  </si>
  <si>
    <t>Coahoma County</t>
  </si>
  <si>
    <t>Mississippi-Coahoma</t>
  </si>
  <si>
    <t>01047</t>
  </si>
  <si>
    <t>Alabama-Dallas</t>
  </si>
  <si>
    <t>54069</t>
  </si>
  <si>
    <t>West Virginia-Ohio</t>
  </si>
  <si>
    <t>42085</t>
  </si>
  <si>
    <t>Pennsylvania-Mercer</t>
  </si>
  <si>
    <t>28133</t>
  </si>
  <si>
    <t>Sunflower</t>
  </si>
  <si>
    <t>Sunflower County</t>
  </si>
  <si>
    <t>Mississippi-Sunflower</t>
  </si>
  <si>
    <t>51740</t>
  </si>
  <si>
    <t>Portsmouth</t>
  </si>
  <si>
    <t>Portsmouth city</t>
  </si>
  <si>
    <t>Virginia-Portsmouth</t>
  </si>
  <si>
    <t>42073</t>
  </si>
  <si>
    <t>Pennsylvania-Lawrence</t>
  </si>
  <si>
    <t>54059</t>
  </si>
  <si>
    <t>Mingo</t>
  </si>
  <si>
    <t>Mingo County</t>
  </si>
  <si>
    <t>West Virginia-Mingo</t>
  </si>
  <si>
    <t>42107</t>
  </si>
  <si>
    <t>Schuylkill</t>
  </si>
  <si>
    <t>Schuylkill County</t>
  </si>
  <si>
    <t>Pennsylvania-Schuylkill</t>
  </si>
  <si>
    <t>36063</t>
  </si>
  <si>
    <t>Niagara</t>
  </si>
  <si>
    <t>Niagara County</t>
  </si>
  <si>
    <t>New York-Niagara</t>
  </si>
  <si>
    <t>51027</t>
  </si>
  <si>
    <t>Virginia-Buchanan</t>
  </si>
  <si>
    <t>54045</t>
  </si>
  <si>
    <t>West Virginia-Logan</t>
  </si>
  <si>
    <t>28011</t>
  </si>
  <si>
    <t>Bolivar</t>
  </si>
  <si>
    <t>Bolivar County</t>
  </si>
  <si>
    <t>Mississippi-Bolivar</t>
  </si>
  <si>
    <t>21095</t>
  </si>
  <si>
    <t>Kentucky-Harlan</t>
  </si>
  <si>
    <t>36015</t>
  </si>
  <si>
    <t>Chemung</t>
  </si>
  <si>
    <t>Chemung County</t>
  </si>
  <si>
    <t>New York-Chemung</t>
  </si>
  <si>
    <t>05107</t>
  </si>
  <si>
    <t>Arkansas-Phillips</t>
  </si>
  <si>
    <t>17183</t>
  </si>
  <si>
    <t>Vermilion County</t>
  </si>
  <si>
    <t>Illinois-Vermilion</t>
  </si>
  <si>
    <t>42101</t>
  </si>
  <si>
    <t>Philadelphia</t>
  </si>
  <si>
    <t>Philadelphia County</t>
  </si>
  <si>
    <t>Pennsylvania-Philadelphia</t>
  </si>
  <si>
    <t>42079</t>
  </si>
  <si>
    <t>Luzerne</t>
  </si>
  <si>
    <t>Luzerne County</t>
  </si>
  <si>
    <t>Pennsylvania-Luzerne</t>
  </si>
  <si>
    <t>17115</t>
  </si>
  <si>
    <t>Illinois-Macon</t>
  </si>
  <si>
    <t>22115</t>
  </si>
  <si>
    <t>Vernon Parish</t>
  </si>
  <si>
    <t>Louisiana-Vernon</t>
  </si>
  <si>
    <t>51590</t>
  </si>
  <si>
    <t>Danville</t>
  </si>
  <si>
    <t>Danville city</t>
  </si>
  <si>
    <t>Virginia-Danville</t>
  </si>
  <si>
    <t>25003</t>
  </si>
  <si>
    <t>Berkshire</t>
  </si>
  <si>
    <t>Berkshire County</t>
  </si>
  <si>
    <t>Massachusetts-Berkshire</t>
  </si>
  <si>
    <t>21195</t>
  </si>
  <si>
    <t>Kentucky-Pike</t>
  </si>
  <si>
    <t>36013</t>
  </si>
  <si>
    <t>New York-Chautauqua</t>
  </si>
  <si>
    <t>39023</t>
  </si>
  <si>
    <t>Ohio-Clark</t>
  </si>
  <si>
    <t>28049</t>
  </si>
  <si>
    <t>Hinds</t>
  </si>
  <si>
    <t>Hinds County</t>
  </si>
  <si>
    <t>Mississippi-Hinds</t>
  </si>
  <si>
    <t>22051</t>
  </si>
  <si>
    <t>Jefferson Parish</t>
  </si>
  <si>
    <t>Louisiana-Jefferson</t>
  </si>
  <si>
    <t>42051</t>
  </si>
  <si>
    <t>Pennsylvania-Fayette</t>
  </si>
  <si>
    <t>39081</t>
  </si>
  <si>
    <t>Ohio-Jefferson</t>
  </si>
  <si>
    <t>05093</t>
  </si>
  <si>
    <t>Arkansas-Mississippi</t>
  </si>
  <si>
    <t>05069</t>
  </si>
  <si>
    <t>Arkansas-Jefferson</t>
  </si>
  <si>
    <t>42129</t>
  </si>
  <si>
    <t>Pennsylvania-Westmoreland</t>
  </si>
  <si>
    <t>51710</t>
  </si>
  <si>
    <t>Norfolk city</t>
  </si>
  <si>
    <t>Virginia-Norfolk</t>
  </si>
  <si>
    <t>54047</t>
  </si>
  <si>
    <t>West Virginia-McDowell</t>
  </si>
  <si>
    <t>36007</t>
  </si>
  <si>
    <t>Broome</t>
  </si>
  <si>
    <t>Broome County</t>
  </si>
  <si>
    <t>New York-Broome</t>
  </si>
  <si>
    <t>23003</t>
  </si>
  <si>
    <t>Aroostook</t>
  </si>
  <si>
    <t>Aroostook County</t>
  </si>
  <si>
    <t>Maine-Aroostook</t>
  </si>
  <si>
    <t>26145</t>
  </si>
  <si>
    <t>Saginaw</t>
  </si>
  <si>
    <t>Saginaw County</t>
  </si>
  <si>
    <t>Michigan-Saginaw</t>
  </si>
  <si>
    <t>42007</t>
  </si>
  <si>
    <t>Pennsylvania-Beaver</t>
  </si>
  <si>
    <t>36065</t>
  </si>
  <si>
    <t>New York-Oneida</t>
  </si>
  <si>
    <t>28151</t>
  </si>
  <si>
    <t>Mississippi-Washington</t>
  </si>
  <si>
    <t>22087</t>
  </si>
  <si>
    <t>St. Bernard</t>
  </si>
  <si>
    <t>St. Bernard Parish</t>
  </si>
  <si>
    <t>Louisiana-St. Bernard</t>
  </si>
  <si>
    <t>26049</t>
  </si>
  <si>
    <t>Michigan-Genesee</t>
  </si>
  <si>
    <t>54039</t>
  </si>
  <si>
    <t>Kanawha</t>
  </si>
  <si>
    <t>Kanawha County</t>
  </si>
  <si>
    <t>West Virginia-Kanawha</t>
  </si>
  <si>
    <t>39155</t>
  </si>
  <si>
    <t>Trumbull</t>
  </si>
  <si>
    <t>Trumbull County</t>
  </si>
  <si>
    <t>Ohio-Trumbull</t>
  </si>
  <si>
    <t>42021</t>
  </si>
  <si>
    <t>Cambria</t>
  </si>
  <si>
    <t>Cambria County</t>
  </si>
  <si>
    <t>Pennsylvania-Cambria</t>
  </si>
  <si>
    <t>39095</t>
  </si>
  <si>
    <t>Ohio-Lucas</t>
  </si>
  <si>
    <t>39099</t>
  </si>
  <si>
    <t>Mahoning</t>
  </si>
  <si>
    <t>Mahoning County</t>
  </si>
  <si>
    <t>Ohio-Mahoning</t>
  </si>
  <si>
    <t>39113</t>
  </si>
  <si>
    <t>Ohio-Montgomery</t>
  </si>
  <si>
    <t>36029</t>
  </si>
  <si>
    <t>New York-Erie</t>
  </si>
  <si>
    <t>39061</t>
  </si>
  <si>
    <t>Ohio-Hamilton</t>
  </si>
  <si>
    <t>29510</t>
  </si>
  <si>
    <t>St. Louis city</t>
  </si>
  <si>
    <t>Missouri-St. Louis</t>
  </si>
  <si>
    <t>22071</t>
  </si>
  <si>
    <t>Orleans Parish</t>
  </si>
  <si>
    <t>Louisiana-Orleans</t>
  </si>
  <si>
    <t>42003</t>
  </si>
  <si>
    <t>Allegheny</t>
  </si>
  <si>
    <t>Allegheny County</t>
  </si>
  <si>
    <t>Pennsylvania-Allegheny</t>
  </si>
  <si>
    <t>24510</t>
  </si>
  <si>
    <t>Baltimore</t>
  </si>
  <si>
    <t>Baltimore city</t>
  </si>
  <si>
    <t>Maryland-Baltimore</t>
  </si>
  <si>
    <t>39035</t>
  </si>
  <si>
    <t>Cuyahoga</t>
  </si>
  <si>
    <t>Cuyahoga County</t>
  </si>
  <si>
    <t>Ohio-Cuyahoga</t>
  </si>
  <si>
    <t>26163</t>
  </si>
  <si>
    <t>Michigan-Wayne</t>
  </si>
  <si>
    <t>Trend 3, Appendix A: Population Growth and EPA Risk Scores for US Counties</t>
  </si>
  <si>
    <t>Source:</t>
  </si>
  <si>
    <t>Population data from Brookings Institution analysis of 1990 Decennial Census and 2014-2018 American Community Survey data</t>
  </si>
  <si>
    <t>Risk scores from Appendix 2 of "Development of a Climate Resilience Screening Index (CRSI): An Assessment of Resilience to Acute Meteorological Events and Selected Natural Hazards," EPA Report EPA600/R-17/238 (October 2017)</t>
  </si>
  <si>
    <t>State</t>
  </si>
  <si>
    <t>County</t>
  </si>
  <si>
    <t>EPA RISK SCORE</t>
  </si>
  <si>
    <t>POPULATION CHANGE, 1990-2018</t>
  </si>
  <si>
    <t>PERCENT OF NATIONAL GROWTH, 1990-2018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</si>
</sst>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1" fillId="0" borderId="0" xfId="1" applyFont="1"/>
    <xf numFmtId="1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3" fillId="0" borderId="0" xfId="0" applyFont="1" applyBorder="1"/>
    <xf numFmtId="0" fontId="4" fillId="0" borderId="0" xfId="0" applyFont="1" applyBorder="1"/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35"/>
  <sheetViews>
    <sheetView workbookViewId="0">
      <selection sqref="A1:XFD1"/>
    </sheetView>
  </sheetViews>
  <sheetFormatPr defaultRowHeight="14.4" x14ac:dyDescent="0.3"/>
  <cols>
    <col min="1" max="1" width="15.88671875" customWidth="1"/>
    <col min="2" max="2" width="12.33203125" customWidth="1"/>
    <col min="3" max="3" width="13.5546875" customWidth="1"/>
  </cols>
  <sheetData>
    <row r="1" spans="1:14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t="s">
        <v>14</v>
      </c>
      <c r="B2" t="s">
        <v>15</v>
      </c>
      <c r="C2" t="s">
        <v>16</v>
      </c>
      <c r="D2" t="s">
        <v>17</v>
      </c>
      <c r="E2" t="s">
        <v>15</v>
      </c>
      <c r="F2" t="s">
        <v>18</v>
      </c>
      <c r="G2" t="s">
        <v>18</v>
      </c>
      <c r="H2">
        <v>0.66200000000000003</v>
      </c>
      <c r="I2">
        <v>2131812</v>
      </c>
      <c r="J2" t="str">
        <f t="shared" ref="J2:J7" si="0">CONCATENATE(D2, " ",E2)</f>
        <v>Maricopa County Arizona</v>
      </c>
      <c r="K2">
        <f t="shared" ref="K2:K65" si="1">I2/(SUM(I$2:I$3135))</f>
        <v>2.8798659301485008E-2</v>
      </c>
      <c r="L2" s="1">
        <f>SUM(K$2:K2)</f>
        <v>2.8798659301485008E-2</v>
      </c>
      <c r="M2">
        <v>0.66200000000000003</v>
      </c>
      <c r="N2">
        <v>2131812</v>
      </c>
    </row>
    <row r="3" spans="1:14" x14ac:dyDescent="0.3">
      <c r="A3" t="s">
        <v>19</v>
      </c>
      <c r="B3" t="s">
        <v>20</v>
      </c>
      <c r="C3" t="s">
        <v>21</v>
      </c>
      <c r="D3" t="s">
        <v>22</v>
      </c>
      <c r="E3" t="s">
        <v>20</v>
      </c>
      <c r="F3" t="s">
        <v>23</v>
      </c>
      <c r="G3" t="s">
        <v>23</v>
      </c>
      <c r="H3">
        <v>0.75800000000000001</v>
      </c>
      <c r="I3">
        <v>1784422</v>
      </c>
      <c r="J3" t="str">
        <f t="shared" si="0"/>
        <v>Harris County Texas</v>
      </c>
      <c r="K3">
        <f t="shared" si="1"/>
        <v>2.4105766000038688E-2</v>
      </c>
      <c r="L3" s="1">
        <f>SUM(K$2:K3)</f>
        <v>5.29044253015237E-2</v>
      </c>
      <c r="M3">
        <v>0.75800000000000001</v>
      </c>
      <c r="N3">
        <v>1784422</v>
      </c>
    </row>
    <row r="4" spans="1:14" x14ac:dyDescent="0.3">
      <c r="A4" t="s">
        <v>24</v>
      </c>
      <c r="B4" t="s">
        <v>25</v>
      </c>
      <c r="C4" t="s">
        <v>26</v>
      </c>
      <c r="D4" t="s">
        <v>27</v>
      </c>
      <c r="E4" t="s">
        <v>25</v>
      </c>
      <c r="F4" t="s">
        <v>28</v>
      </c>
      <c r="G4" t="s">
        <v>28</v>
      </c>
      <c r="H4">
        <v>0.316</v>
      </c>
      <c r="I4">
        <v>1400206</v>
      </c>
      <c r="J4" t="str">
        <f t="shared" si="0"/>
        <v>Clark County Nevada</v>
      </c>
      <c r="K4">
        <f t="shared" si="1"/>
        <v>1.8915390074685345E-2</v>
      </c>
      <c r="L4" s="1">
        <f>SUM(K$2:K4)</f>
        <v>7.1819815376209045E-2</v>
      </c>
      <c r="M4">
        <v>0.316</v>
      </c>
      <c r="N4">
        <v>1400206</v>
      </c>
    </row>
    <row r="5" spans="1:14" x14ac:dyDescent="0.3">
      <c r="A5" t="s">
        <v>29</v>
      </c>
      <c r="B5" t="s">
        <v>30</v>
      </c>
      <c r="C5" t="s">
        <v>31</v>
      </c>
      <c r="D5" t="s">
        <v>32</v>
      </c>
      <c r="E5" t="s">
        <v>30</v>
      </c>
      <c r="F5" t="s">
        <v>33</v>
      </c>
      <c r="G5" t="s">
        <v>33</v>
      </c>
      <c r="H5">
        <v>0.57599999999999996</v>
      </c>
      <c r="I5">
        <v>1235000</v>
      </c>
      <c r="J5" t="str">
        <f t="shared" si="0"/>
        <v>Los Angeles County California</v>
      </c>
      <c r="K5">
        <f t="shared" si="1"/>
        <v>1.6683621368738886E-2</v>
      </c>
      <c r="L5" s="1">
        <f>SUM(K$2:K5)</f>
        <v>8.8503436744947928E-2</v>
      </c>
      <c r="M5">
        <v>0.57599999999999996</v>
      </c>
      <c r="N5">
        <v>1235000</v>
      </c>
    </row>
    <row r="6" spans="1:14" x14ac:dyDescent="0.3">
      <c r="A6" t="s">
        <v>34</v>
      </c>
      <c r="B6" t="s">
        <v>30</v>
      </c>
      <c r="C6" t="s">
        <v>35</v>
      </c>
      <c r="D6" t="s">
        <v>36</v>
      </c>
      <c r="E6" t="s">
        <v>30</v>
      </c>
      <c r="F6" t="s">
        <v>37</v>
      </c>
      <c r="G6" t="s">
        <v>37</v>
      </c>
      <c r="H6">
        <v>0.45300000000000001</v>
      </c>
      <c r="I6">
        <v>1212873</v>
      </c>
      <c r="J6" t="str">
        <f t="shared" si="0"/>
        <v>Riverside County California</v>
      </c>
      <c r="K6">
        <f t="shared" si="1"/>
        <v>1.6384707611632746E-2</v>
      </c>
      <c r="L6" s="1">
        <f>SUM(K$2:K6)</f>
        <v>0.10488814435658067</v>
      </c>
      <c r="M6">
        <v>0.45300000000000001</v>
      </c>
      <c r="N6">
        <v>1212873</v>
      </c>
    </row>
    <row r="7" spans="1:14" x14ac:dyDescent="0.3">
      <c r="A7" t="s">
        <v>38</v>
      </c>
      <c r="B7" t="s">
        <v>20</v>
      </c>
      <c r="C7" t="s">
        <v>39</v>
      </c>
      <c r="D7" t="s">
        <v>40</v>
      </c>
      <c r="E7" t="s">
        <v>20</v>
      </c>
      <c r="F7" t="s">
        <v>41</v>
      </c>
      <c r="G7" t="s">
        <v>41</v>
      </c>
      <c r="H7">
        <v>0.68300000000000005</v>
      </c>
      <c r="I7">
        <v>849874</v>
      </c>
      <c r="J7" t="str">
        <f t="shared" si="0"/>
        <v>Tarrant County Texas</v>
      </c>
      <c r="K7">
        <f t="shared" si="1"/>
        <v>1.1480952248692788E-2</v>
      </c>
      <c r="L7" s="1">
        <f>SUM(K$2:K7)</f>
        <v>0.11636909660527346</v>
      </c>
      <c r="M7">
        <v>0.68300000000000005</v>
      </c>
      <c r="N7">
        <v>849874</v>
      </c>
    </row>
    <row r="8" spans="1:14" x14ac:dyDescent="0.3">
      <c r="A8" t="s">
        <v>42</v>
      </c>
      <c r="B8" t="s">
        <v>30</v>
      </c>
      <c r="C8" t="s">
        <v>43</v>
      </c>
      <c r="D8" t="s">
        <v>44</v>
      </c>
      <c r="E8" t="s">
        <v>30</v>
      </c>
      <c r="F8" t="s">
        <v>45</v>
      </c>
      <c r="G8" t="s">
        <v>45</v>
      </c>
      <c r="H8">
        <v>0.38600000000000001</v>
      </c>
      <c r="I8">
        <v>804817</v>
      </c>
      <c r="K8">
        <f t="shared" si="1"/>
        <v>1.0872277003339535E-2</v>
      </c>
      <c r="L8" s="1">
        <f>SUM(K$2:K8)</f>
        <v>0.12724137360861298</v>
      </c>
      <c r="M8">
        <v>0.38600000000000001</v>
      </c>
      <c r="N8">
        <v>804817</v>
      </c>
    </row>
    <row r="9" spans="1:14" x14ac:dyDescent="0.3">
      <c r="A9" t="s">
        <v>46</v>
      </c>
      <c r="B9" t="s">
        <v>47</v>
      </c>
      <c r="C9" t="s">
        <v>48</v>
      </c>
      <c r="D9" t="s">
        <v>49</v>
      </c>
      <c r="E9" t="s">
        <v>47</v>
      </c>
      <c r="F9" t="s">
        <v>50</v>
      </c>
      <c r="G9" t="s">
        <v>50</v>
      </c>
      <c r="H9">
        <v>0.623</v>
      </c>
      <c r="I9">
        <v>778322</v>
      </c>
      <c r="J9" t="str">
        <f>CONCATENATE(D9, " ",E9)</f>
        <v>Miami-Dade County Florida</v>
      </c>
      <c r="K9">
        <f t="shared" si="1"/>
        <v>1.0514355911708169E-2</v>
      </c>
      <c r="L9" s="1">
        <f>SUM(K$2:K9)</f>
        <v>0.13775572952032114</v>
      </c>
      <c r="M9">
        <v>0.623</v>
      </c>
      <c r="N9">
        <v>778322</v>
      </c>
    </row>
    <row r="10" spans="1:14" x14ac:dyDescent="0.3">
      <c r="A10" t="s">
        <v>51</v>
      </c>
      <c r="B10" t="s">
        <v>30</v>
      </c>
      <c r="C10" t="s">
        <v>52</v>
      </c>
      <c r="D10" t="s">
        <v>53</v>
      </c>
      <c r="E10" t="s">
        <v>30</v>
      </c>
      <c r="F10" t="s">
        <v>54</v>
      </c>
      <c r="G10" t="s">
        <v>54</v>
      </c>
      <c r="H10">
        <v>0.76300000000000001</v>
      </c>
      <c r="I10">
        <v>753514</v>
      </c>
      <c r="J10" t="str">
        <f>CONCATENATE(D10, " ",E10)</f>
        <v>Orange County California</v>
      </c>
      <c r="K10">
        <f t="shared" si="1"/>
        <v>1.0179224511776448E-2</v>
      </c>
      <c r="L10" s="1">
        <f>SUM(K$2:K10)</f>
        <v>0.14793495403209758</v>
      </c>
      <c r="M10">
        <v>0.76300000000000001</v>
      </c>
      <c r="N10">
        <v>753514</v>
      </c>
    </row>
    <row r="11" spans="1:14" x14ac:dyDescent="0.3">
      <c r="A11" t="s">
        <v>55</v>
      </c>
      <c r="B11" t="s">
        <v>20</v>
      </c>
      <c r="C11" t="s">
        <v>56</v>
      </c>
      <c r="D11" t="s">
        <v>57</v>
      </c>
      <c r="E11" t="s">
        <v>20</v>
      </c>
      <c r="F11" t="s">
        <v>58</v>
      </c>
      <c r="G11" t="s">
        <v>58</v>
      </c>
      <c r="H11">
        <v>0.53</v>
      </c>
      <c r="I11">
        <v>740471</v>
      </c>
      <c r="J11" t="str">
        <f>CONCATENATE(D11, " ",E11)</f>
        <v>Bexar County Texas</v>
      </c>
      <c r="K11">
        <f t="shared" si="1"/>
        <v>1.0003026557515346E-2</v>
      </c>
      <c r="L11" s="1">
        <f>SUM(K$2:K11)</f>
        <v>0.15793798058961292</v>
      </c>
      <c r="M11">
        <v>0.53</v>
      </c>
      <c r="N11">
        <v>740471</v>
      </c>
    </row>
    <row r="12" spans="1:14" x14ac:dyDescent="0.3">
      <c r="A12" t="s">
        <v>59</v>
      </c>
      <c r="B12" t="s">
        <v>20</v>
      </c>
      <c r="C12" t="s">
        <v>60</v>
      </c>
      <c r="D12" t="s">
        <v>61</v>
      </c>
      <c r="E12" t="s">
        <v>20</v>
      </c>
      <c r="F12" t="s">
        <v>62</v>
      </c>
      <c r="G12" t="s">
        <v>62</v>
      </c>
      <c r="H12">
        <v>0.84399999999999997</v>
      </c>
      <c r="I12">
        <v>733861</v>
      </c>
      <c r="J12" t="str">
        <f>CONCATENATE(D12, " ",E12)</f>
        <v>Dallas County Texas</v>
      </c>
      <c r="K12">
        <f t="shared" si="1"/>
        <v>9.9137320334284108E-3</v>
      </c>
      <c r="L12" s="1">
        <f>SUM(K$2:K12)</f>
        <v>0.16785171262304133</v>
      </c>
      <c r="M12">
        <v>0.84399999999999997</v>
      </c>
      <c r="N12">
        <v>733861</v>
      </c>
    </row>
    <row r="13" spans="1:14" x14ac:dyDescent="0.3">
      <c r="A13" t="s">
        <v>63</v>
      </c>
      <c r="B13" t="s">
        <v>30</v>
      </c>
      <c r="C13" t="s">
        <v>64</v>
      </c>
      <c r="D13" t="s">
        <v>65</v>
      </c>
      <c r="E13" t="s">
        <v>30</v>
      </c>
      <c r="F13" t="s">
        <v>66</v>
      </c>
      <c r="G13" t="s">
        <v>66</v>
      </c>
      <c r="H13">
        <v>0.215</v>
      </c>
      <c r="I13">
        <v>717033</v>
      </c>
      <c r="K13">
        <f t="shared" si="1"/>
        <v>9.6864024946485428E-3</v>
      </c>
      <c r="L13" s="1">
        <f>SUM(K$2:K13)</f>
        <v>0.17753811511768988</v>
      </c>
      <c r="M13">
        <v>0.215</v>
      </c>
      <c r="N13">
        <v>717033</v>
      </c>
    </row>
    <row r="14" spans="1:14" x14ac:dyDescent="0.3">
      <c r="A14" t="s">
        <v>67</v>
      </c>
      <c r="B14" t="s">
        <v>20</v>
      </c>
      <c r="C14" t="s">
        <v>68</v>
      </c>
      <c r="D14" t="s">
        <v>69</v>
      </c>
      <c r="E14" t="s">
        <v>20</v>
      </c>
      <c r="F14" t="s">
        <v>70</v>
      </c>
      <c r="G14" t="s">
        <v>70</v>
      </c>
      <c r="H14">
        <v>0.54900000000000004</v>
      </c>
      <c r="I14">
        <v>680314</v>
      </c>
      <c r="J14" t="str">
        <f>CONCATENATE(D14, " ",E14)</f>
        <v>Collin County Texas</v>
      </c>
      <c r="K14">
        <f t="shared" si="1"/>
        <v>9.1903653342933021E-3</v>
      </c>
      <c r="L14" s="1">
        <f>SUM(K$2:K14)</f>
        <v>0.18672848045198318</v>
      </c>
      <c r="M14">
        <v>0.54900000000000004</v>
      </c>
      <c r="N14">
        <v>680314</v>
      </c>
    </row>
    <row r="15" spans="1:14" x14ac:dyDescent="0.3">
      <c r="A15" t="s">
        <v>71</v>
      </c>
      <c r="B15" t="s">
        <v>72</v>
      </c>
      <c r="C15" t="s">
        <v>73</v>
      </c>
      <c r="D15" t="s">
        <v>74</v>
      </c>
      <c r="E15" t="s">
        <v>72</v>
      </c>
      <c r="F15" t="s">
        <v>75</v>
      </c>
      <c r="G15" t="s">
        <v>75</v>
      </c>
      <c r="H15">
        <v>0.52700000000000002</v>
      </c>
      <c r="I15">
        <v>655952</v>
      </c>
      <c r="K15">
        <f t="shared" si="1"/>
        <v>8.8612589506615463E-3</v>
      </c>
      <c r="L15" s="1">
        <f>SUM(K$2:K15)</f>
        <v>0.19558973940264474</v>
      </c>
      <c r="M15">
        <v>0.52700000000000002</v>
      </c>
      <c r="N15">
        <v>655952</v>
      </c>
    </row>
    <row r="16" spans="1:14" x14ac:dyDescent="0.3">
      <c r="A16" t="s">
        <v>76</v>
      </c>
      <c r="B16" t="s">
        <v>47</v>
      </c>
      <c r="C16" t="s">
        <v>77</v>
      </c>
      <c r="D16" t="s">
        <v>78</v>
      </c>
      <c r="E16" t="s">
        <v>47</v>
      </c>
      <c r="F16" t="s">
        <v>79</v>
      </c>
      <c r="G16" t="s">
        <v>79</v>
      </c>
      <c r="H16">
        <v>0.72199999999999998</v>
      </c>
      <c r="I16">
        <v>653620</v>
      </c>
      <c r="J16" t="str">
        <f>CONCATENATE(D16, " ",E16)</f>
        <v>Broward County Florida</v>
      </c>
      <c r="K16">
        <f t="shared" si="1"/>
        <v>8.8297559506357176E-3</v>
      </c>
      <c r="L16" s="1">
        <f>SUM(K$2:K16)</f>
        <v>0.20441949535328047</v>
      </c>
      <c r="M16">
        <v>0.72199999999999998</v>
      </c>
      <c r="N16">
        <v>653620</v>
      </c>
    </row>
    <row r="17" spans="1:14" x14ac:dyDescent="0.3">
      <c r="A17" t="s">
        <v>80</v>
      </c>
      <c r="B17" t="s">
        <v>47</v>
      </c>
      <c r="C17" t="s">
        <v>52</v>
      </c>
      <c r="D17" t="s">
        <v>53</v>
      </c>
      <c r="E17" t="s">
        <v>47</v>
      </c>
      <c r="F17" t="s">
        <v>81</v>
      </c>
      <c r="G17" t="s">
        <v>81</v>
      </c>
      <c r="H17">
        <v>0.71599999999999997</v>
      </c>
      <c r="I17">
        <v>643703</v>
      </c>
      <c r="J17" t="str">
        <f>CONCATENATE(D17, " ",E17)</f>
        <v>Orange County Florida</v>
      </c>
      <c r="K17">
        <f t="shared" si="1"/>
        <v>8.6957871464950019E-3</v>
      </c>
      <c r="L17" s="1">
        <f>SUM(K$2:K17)</f>
        <v>0.21311528249977546</v>
      </c>
      <c r="M17">
        <v>0.71599999999999997</v>
      </c>
      <c r="N17">
        <v>643703</v>
      </c>
    </row>
    <row r="18" spans="1:14" x14ac:dyDescent="0.3">
      <c r="A18" t="s">
        <v>82</v>
      </c>
      <c r="B18" t="s">
        <v>20</v>
      </c>
      <c r="C18" t="s">
        <v>83</v>
      </c>
      <c r="D18" t="s">
        <v>84</v>
      </c>
      <c r="E18" t="s">
        <v>20</v>
      </c>
      <c r="F18" t="s">
        <v>85</v>
      </c>
      <c r="G18" t="s">
        <v>85</v>
      </c>
      <c r="H18">
        <v>0.48899999999999999</v>
      </c>
      <c r="I18">
        <v>626759</v>
      </c>
      <c r="K18">
        <f t="shared" si="1"/>
        <v>8.4668905631169362E-3</v>
      </c>
      <c r="L18" s="1">
        <f>SUM(K$2:K18)</f>
        <v>0.22158217306289241</v>
      </c>
      <c r="M18">
        <v>0.48899999999999999</v>
      </c>
      <c r="N18">
        <v>626759</v>
      </c>
    </row>
    <row r="19" spans="1:14" x14ac:dyDescent="0.3">
      <c r="A19" t="s">
        <v>86</v>
      </c>
      <c r="B19" t="s">
        <v>87</v>
      </c>
      <c r="C19" t="s">
        <v>88</v>
      </c>
      <c r="D19" t="s">
        <v>89</v>
      </c>
      <c r="E19" t="s">
        <v>87</v>
      </c>
      <c r="F19" t="s">
        <v>90</v>
      </c>
      <c r="G19" t="s">
        <v>90</v>
      </c>
      <c r="H19">
        <v>0.71399999999999997</v>
      </c>
      <c r="I19">
        <v>620247</v>
      </c>
      <c r="J19" t="str">
        <f>CONCATENATE(D19, " ",E19)</f>
        <v>Wake County North Carolina</v>
      </c>
      <c r="K19">
        <f t="shared" si="1"/>
        <v>8.3789199215353743E-3</v>
      </c>
      <c r="L19" s="1">
        <f>SUM(K$2:K19)</f>
        <v>0.2299610929844278</v>
      </c>
      <c r="M19">
        <v>0.71399999999999997</v>
      </c>
      <c r="N19">
        <v>620247</v>
      </c>
    </row>
    <row r="20" spans="1:14" x14ac:dyDescent="0.3">
      <c r="A20" t="s">
        <v>91</v>
      </c>
      <c r="B20" t="s">
        <v>47</v>
      </c>
      <c r="C20" t="s">
        <v>92</v>
      </c>
      <c r="D20" t="s">
        <v>93</v>
      </c>
      <c r="E20" t="s">
        <v>47</v>
      </c>
      <c r="F20" t="s">
        <v>94</v>
      </c>
      <c r="G20" t="s">
        <v>94</v>
      </c>
      <c r="H20">
        <v>0.49399999999999999</v>
      </c>
      <c r="I20">
        <v>582774</v>
      </c>
      <c r="K20">
        <f t="shared" si="1"/>
        <v>7.872696971291851E-3</v>
      </c>
      <c r="L20" s="1">
        <f>SUM(K$2:K20)</f>
        <v>0.23783378995571963</v>
      </c>
      <c r="M20">
        <v>0.49399999999999999</v>
      </c>
      <c r="N20">
        <v>582774</v>
      </c>
    </row>
    <row r="21" spans="1:14" x14ac:dyDescent="0.3">
      <c r="A21" t="s">
        <v>95</v>
      </c>
      <c r="B21" t="s">
        <v>96</v>
      </c>
      <c r="C21" t="s">
        <v>97</v>
      </c>
      <c r="D21" t="s">
        <v>98</v>
      </c>
      <c r="E21" t="s">
        <v>96</v>
      </c>
      <c r="F21" t="s">
        <v>99</v>
      </c>
      <c r="G21" t="s">
        <v>99</v>
      </c>
      <c r="H21">
        <v>0.56899999999999995</v>
      </c>
      <c r="I21">
        <v>549388</v>
      </c>
      <c r="K21">
        <f t="shared" si="1"/>
        <v>7.4216853251244689E-3</v>
      </c>
      <c r="L21" s="1">
        <f>SUM(K$2:K21)</f>
        <v>0.2452554752808441</v>
      </c>
      <c r="M21">
        <v>0.56899999999999995</v>
      </c>
      <c r="N21">
        <v>549388</v>
      </c>
    </row>
    <row r="22" spans="1:14" x14ac:dyDescent="0.3">
      <c r="A22" t="s">
        <v>100</v>
      </c>
      <c r="B22" t="s">
        <v>47</v>
      </c>
      <c r="C22" t="s">
        <v>101</v>
      </c>
      <c r="D22" t="s">
        <v>102</v>
      </c>
      <c r="E22" t="s">
        <v>47</v>
      </c>
      <c r="F22" t="s">
        <v>103</v>
      </c>
      <c r="G22" t="s">
        <v>103</v>
      </c>
      <c r="H22">
        <v>0.60399999999999998</v>
      </c>
      <c r="I22">
        <v>544829</v>
      </c>
      <c r="K22">
        <f t="shared" si="1"/>
        <v>7.3600977706142828E-3</v>
      </c>
      <c r="L22" s="1">
        <f>SUM(K$2:K22)</f>
        <v>0.25261557305145838</v>
      </c>
      <c r="M22">
        <v>0.60399999999999998</v>
      </c>
      <c r="N22">
        <v>544829</v>
      </c>
    </row>
    <row r="23" spans="1:14" x14ac:dyDescent="0.3">
      <c r="A23" t="s">
        <v>104</v>
      </c>
      <c r="B23" t="s">
        <v>87</v>
      </c>
      <c r="C23" t="s">
        <v>105</v>
      </c>
      <c r="D23" t="s">
        <v>106</v>
      </c>
      <c r="E23" t="s">
        <v>87</v>
      </c>
      <c r="F23" t="s">
        <v>107</v>
      </c>
      <c r="G23" t="s">
        <v>107</v>
      </c>
      <c r="H23">
        <v>0.69299999999999995</v>
      </c>
      <c r="I23">
        <v>543103</v>
      </c>
      <c r="J23" t="str">
        <f>CONCATENATE(D23, " ",E23)</f>
        <v>Mecklenburg County North Carolina</v>
      </c>
      <c r="K23">
        <f t="shared" si="1"/>
        <v>7.3367812277135187E-3</v>
      </c>
      <c r="L23" s="1">
        <f>SUM(K$2:K23)</f>
        <v>0.2599523542791719</v>
      </c>
      <c r="M23">
        <v>0.69299999999999995</v>
      </c>
      <c r="N23">
        <v>543103</v>
      </c>
    </row>
    <row r="24" spans="1:14" x14ac:dyDescent="0.3">
      <c r="A24" t="s">
        <v>108</v>
      </c>
      <c r="B24" t="s">
        <v>20</v>
      </c>
      <c r="C24" t="s">
        <v>109</v>
      </c>
      <c r="D24" t="s">
        <v>110</v>
      </c>
      <c r="E24" t="s">
        <v>20</v>
      </c>
      <c r="F24" t="s">
        <v>111</v>
      </c>
      <c r="G24" t="s">
        <v>111</v>
      </c>
      <c r="H24">
        <v>0.51200000000000001</v>
      </c>
      <c r="I24">
        <v>533403</v>
      </c>
      <c r="K24">
        <f t="shared" si="1"/>
        <v>7.2057438776918451E-3</v>
      </c>
      <c r="L24" s="1">
        <f>SUM(K$2:K24)</f>
        <v>0.26715809815686375</v>
      </c>
      <c r="M24">
        <v>0.51200000000000001</v>
      </c>
      <c r="N24">
        <v>533403</v>
      </c>
    </row>
    <row r="25" spans="1:14" x14ac:dyDescent="0.3">
      <c r="A25" t="s">
        <v>112</v>
      </c>
      <c r="B25" t="s">
        <v>20</v>
      </c>
      <c r="C25" t="s">
        <v>113</v>
      </c>
      <c r="D25" t="s">
        <v>114</v>
      </c>
      <c r="E25" t="s">
        <v>20</v>
      </c>
      <c r="F25" t="s">
        <v>115</v>
      </c>
      <c r="G25" t="s">
        <v>115</v>
      </c>
      <c r="H25">
        <v>0.41099999999999998</v>
      </c>
      <c r="I25">
        <v>513921</v>
      </c>
      <c r="K25">
        <f t="shared" si="1"/>
        <v>6.9425614392256332E-3</v>
      </c>
      <c r="L25" s="1">
        <f>SUM(K$2:K25)</f>
        <v>0.27410065959608937</v>
      </c>
      <c r="M25">
        <v>0.41099999999999998</v>
      </c>
      <c r="N25">
        <v>513921</v>
      </c>
    </row>
    <row r="26" spans="1:14" x14ac:dyDescent="0.3">
      <c r="A26" t="s">
        <v>116</v>
      </c>
      <c r="B26" t="s">
        <v>20</v>
      </c>
      <c r="C26" t="s">
        <v>117</v>
      </c>
      <c r="D26" t="s">
        <v>118</v>
      </c>
      <c r="E26" t="s">
        <v>20</v>
      </c>
      <c r="F26" t="s">
        <v>119</v>
      </c>
      <c r="G26" t="s">
        <v>119</v>
      </c>
      <c r="H26">
        <v>0.48499999999999999</v>
      </c>
      <c r="I26">
        <v>465844</v>
      </c>
      <c r="K26">
        <f t="shared" si="1"/>
        <v>6.2930889982986222E-3</v>
      </c>
      <c r="L26" s="1">
        <f>SUM(K$2:K26)</f>
        <v>0.28039374859438798</v>
      </c>
      <c r="M26">
        <v>0.48499999999999999</v>
      </c>
      <c r="N26">
        <v>465844</v>
      </c>
    </row>
    <row r="27" spans="1:14" x14ac:dyDescent="0.3">
      <c r="A27" t="s">
        <v>120</v>
      </c>
      <c r="B27" t="s">
        <v>30</v>
      </c>
      <c r="C27" t="s">
        <v>121</v>
      </c>
      <c r="D27" t="s">
        <v>122</v>
      </c>
      <c r="E27" t="s">
        <v>30</v>
      </c>
      <c r="F27" t="s">
        <v>123</v>
      </c>
      <c r="G27" t="s">
        <v>123</v>
      </c>
      <c r="H27">
        <v>0.626</v>
      </c>
      <c r="I27">
        <v>443234</v>
      </c>
      <c r="K27">
        <f t="shared" si="1"/>
        <v>5.9876503917017099E-3</v>
      </c>
      <c r="L27" s="1">
        <f>SUM(K$2:K27)</f>
        <v>0.28638139898608972</v>
      </c>
      <c r="M27">
        <v>0.626</v>
      </c>
      <c r="N27">
        <v>443234</v>
      </c>
    </row>
    <row r="28" spans="1:14" x14ac:dyDescent="0.3">
      <c r="A28" t="s">
        <v>124</v>
      </c>
      <c r="B28" t="s">
        <v>30</v>
      </c>
      <c r="C28" t="s">
        <v>125</v>
      </c>
      <c r="D28" t="s">
        <v>126</v>
      </c>
      <c r="E28" t="s">
        <v>30</v>
      </c>
      <c r="F28" t="s">
        <v>127</v>
      </c>
      <c r="G28" t="s">
        <v>127</v>
      </c>
      <c r="H28">
        <v>0.36299999999999999</v>
      </c>
      <c r="I28">
        <v>424623</v>
      </c>
      <c r="K28">
        <f t="shared" si="1"/>
        <v>5.7362342967271357E-3</v>
      </c>
      <c r="L28" s="1">
        <f>SUM(K$2:K28)</f>
        <v>0.29211763328281687</v>
      </c>
      <c r="M28">
        <v>0.36299999999999999</v>
      </c>
      <c r="N28">
        <v>424623</v>
      </c>
    </row>
    <row r="29" spans="1:14" x14ac:dyDescent="0.3">
      <c r="A29" t="s">
        <v>128</v>
      </c>
      <c r="B29" t="s">
        <v>129</v>
      </c>
      <c r="C29" t="s">
        <v>130</v>
      </c>
      <c r="D29" t="s">
        <v>131</v>
      </c>
      <c r="E29" t="s">
        <v>129</v>
      </c>
      <c r="F29" t="s">
        <v>132</v>
      </c>
      <c r="G29" t="s">
        <v>132</v>
      </c>
      <c r="H29">
        <v>0.77500000000000002</v>
      </c>
      <c r="I29">
        <v>394849</v>
      </c>
      <c r="K29">
        <f t="shared" si="1"/>
        <v>5.3340171771863809E-3</v>
      </c>
      <c r="L29" s="1">
        <f>SUM(K$2:K29)</f>
        <v>0.29745165046000327</v>
      </c>
      <c r="M29">
        <v>0.77500000000000002</v>
      </c>
      <c r="N29">
        <v>394849</v>
      </c>
    </row>
    <row r="30" spans="1:14" x14ac:dyDescent="0.3">
      <c r="A30" t="s">
        <v>133</v>
      </c>
      <c r="B30" t="s">
        <v>20</v>
      </c>
      <c r="C30" t="s">
        <v>134</v>
      </c>
      <c r="D30" t="s">
        <v>135</v>
      </c>
      <c r="E30" t="s">
        <v>20</v>
      </c>
      <c r="F30" t="s">
        <v>136</v>
      </c>
      <c r="G30" t="s">
        <v>136</v>
      </c>
      <c r="H30">
        <v>0.36799999999999999</v>
      </c>
      <c r="I30">
        <v>387506</v>
      </c>
      <c r="K30">
        <f t="shared" si="1"/>
        <v>5.2348205523194587E-3</v>
      </c>
      <c r="L30" s="1">
        <f>SUM(K$2:K30)</f>
        <v>0.30268647101232271</v>
      </c>
      <c r="M30">
        <v>0.36799999999999999</v>
      </c>
      <c r="N30">
        <v>387506</v>
      </c>
    </row>
    <row r="31" spans="1:14" x14ac:dyDescent="0.3">
      <c r="A31" t="s">
        <v>137</v>
      </c>
      <c r="B31" t="s">
        <v>47</v>
      </c>
      <c r="C31" t="s">
        <v>138</v>
      </c>
      <c r="D31" t="s">
        <v>139</v>
      </c>
      <c r="E31" t="s">
        <v>47</v>
      </c>
      <c r="F31" t="s">
        <v>140</v>
      </c>
      <c r="G31" t="s">
        <v>140</v>
      </c>
      <c r="H31">
        <v>0.43</v>
      </c>
      <c r="I31">
        <v>383566</v>
      </c>
      <c r="K31">
        <f t="shared" si="1"/>
        <v>5.181595072001376E-3</v>
      </c>
      <c r="L31" s="1">
        <f>SUM(K$2:K31)</f>
        <v>0.3078680660843241</v>
      </c>
      <c r="M31">
        <v>0.43</v>
      </c>
      <c r="N31">
        <v>383566</v>
      </c>
    </row>
    <row r="32" spans="1:14" x14ac:dyDescent="0.3">
      <c r="A32" t="s">
        <v>141</v>
      </c>
      <c r="B32" t="s">
        <v>96</v>
      </c>
      <c r="C32" t="s">
        <v>142</v>
      </c>
      <c r="D32" t="s">
        <v>143</v>
      </c>
      <c r="E32" t="s">
        <v>96</v>
      </c>
      <c r="F32" t="s">
        <v>144</v>
      </c>
      <c r="G32" t="s">
        <v>144</v>
      </c>
      <c r="H32">
        <v>0.55100000000000005</v>
      </c>
      <c r="I32">
        <v>373126</v>
      </c>
      <c r="K32">
        <f t="shared" si="1"/>
        <v>5.0405610581636161E-3</v>
      </c>
      <c r="L32" s="1">
        <f>SUM(K$2:K32)</f>
        <v>0.31290862714248774</v>
      </c>
      <c r="M32">
        <v>0.55100000000000005</v>
      </c>
      <c r="N32">
        <v>373126</v>
      </c>
    </row>
    <row r="33" spans="1:14" x14ac:dyDescent="0.3">
      <c r="A33" t="s">
        <v>145</v>
      </c>
      <c r="B33" t="s">
        <v>20</v>
      </c>
      <c r="C33" t="s">
        <v>146</v>
      </c>
      <c r="D33" t="s">
        <v>147</v>
      </c>
      <c r="E33" t="s">
        <v>20</v>
      </c>
      <c r="F33" t="s">
        <v>148</v>
      </c>
      <c r="G33" t="s">
        <v>148</v>
      </c>
      <c r="H33">
        <v>0.59</v>
      </c>
      <c r="I33">
        <v>372244</v>
      </c>
      <c r="K33">
        <f t="shared" si="1"/>
        <v>5.0286461156152538E-3</v>
      </c>
      <c r="L33" s="1">
        <f>SUM(K$2:K33)</f>
        <v>0.317937273258103</v>
      </c>
      <c r="M33">
        <v>0.59</v>
      </c>
      <c r="N33">
        <v>372244</v>
      </c>
    </row>
    <row r="34" spans="1:14" x14ac:dyDescent="0.3">
      <c r="A34" t="s">
        <v>149</v>
      </c>
      <c r="B34" t="s">
        <v>15</v>
      </c>
      <c r="C34" t="s">
        <v>150</v>
      </c>
      <c r="D34" t="s">
        <v>151</v>
      </c>
      <c r="E34" t="s">
        <v>15</v>
      </c>
      <c r="F34" t="s">
        <v>152</v>
      </c>
      <c r="G34" t="s">
        <v>152</v>
      </c>
      <c r="H34">
        <v>0.22500000000000001</v>
      </c>
      <c r="I34">
        <v>352765</v>
      </c>
      <c r="K34">
        <f t="shared" si="1"/>
        <v>4.7655042041645128E-3</v>
      </c>
      <c r="L34" s="1">
        <f>SUM(K$2:K34)</f>
        <v>0.3227027774622675</v>
      </c>
      <c r="M34">
        <v>0.22500000000000001</v>
      </c>
      <c r="N34">
        <v>352765</v>
      </c>
    </row>
    <row r="35" spans="1:14" x14ac:dyDescent="0.3">
      <c r="A35" t="s">
        <v>153</v>
      </c>
      <c r="B35" t="s">
        <v>154</v>
      </c>
      <c r="C35" t="s">
        <v>155</v>
      </c>
      <c r="D35" t="s">
        <v>156</v>
      </c>
      <c r="E35" t="s">
        <v>154</v>
      </c>
      <c r="F35" t="s">
        <v>157</v>
      </c>
      <c r="G35" t="s">
        <v>157</v>
      </c>
      <c r="H35">
        <v>0.33600000000000002</v>
      </c>
      <c r="I35">
        <v>346915</v>
      </c>
      <c r="K35">
        <f t="shared" si="1"/>
        <v>4.6864765239968027E-3</v>
      </c>
      <c r="L35" s="1">
        <f>SUM(K$2:K35)</f>
        <v>0.32738925398626428</v>
      </c>
      <c r="M35">
        <v>0.33600000000000002</v>
      </c>
      <c r="N35">
        <v>346915</v>
      </c>
    </row>
    <row r="36" spans="1:14" x14ac:dyDescent="0.3">
      <c r="A36" t="s">
        <v>158</v>
      </c>
      <c r="B36" t="s">
        <v>30</v>
      </c>
      <c r="C36" t="s">
        <v>159</v>
      </c>
      <c r="D36" t="s">
        <v>160</v>
      </c>
      <c r="E36" t="s">
        <v>30</v>
      </c>
      <c r="F36" t="s">
        <v>161</v>
      </c>
      <c r="G36" t="s">
        <v>161</v>
      </c>
      <c r="H36">
        <v>0.501</v>
      </c>
      <c r="I36">
        <v>339353</v>
      </c>
      <c r="K36">
        <f t="shared" si="1"/>
        <v>4.5843214270005241E-3</v>
      </c>
      <c r="L36" s="1">
        <f>SUM(K$2:K36)</f>
        <v>0.33197357541326483</v>
      </c>
      <c r="M36">
        <v>0.501</v>
      </c>
      <c r="N36">
        <v>339353</v>
      </c>
    </row>
    <row r="37" spans="1:14" x14ac:dyDescent="0.3">
      <c r="A37" t="s">
        <v>162</v>
      </c>
      <c r="B37" t="s">
        <v>30</v>
      </c>
      <c r="C37" t="s">
        <v>163</v>
      </c>
      <c r="D37" t="s">
        <v>164</v>
      </c>
      <c r="E37" t="s">
        <v>30</v>
      </c>
      <c r="F37" t="s">
        <v>165</v>
      </c>
      <c r="G37" t="s">
        <v>165</v>
      </c>
      <c r="H37">
        <v>0.21299999999999999</v>
      </c>
      <c r="I37">
        <v>338072</v>
      </c>
      <c r="K37">
        <f t="shared" si="1"/>
        <v>4.5670163913945688E-3</v>
      </c>
      <c r="L37" s="1">
        <f>SUM(K$2:K37)</f>
        <v>0.33654059180465939</v>
      </c>
      <c r="M37">
        <v>0.21299999999999999</v>
      </c>
      <c r="N37">
        <v>338072</v>
      </c>
    </row>
    <row r="38" spans="1:14" x14ac:dyDescent="0.3">
      <c r="A38" t="s">
        <v>166</v>
      </c>
      <c r="B38" t="s">
        <v>167</v>
      </c>
      <c r="C38" t="s">
        <v>168</v>
      </c>
      <c r="D38" t="s">
        <v>169</v>
      </c>
      <c r="E38" t="s">
        <v>167</v>
      </c>
      <c r="F38" t="s">
        <v>170</v>
      </c>
      <c r="G38" t="s">
        <v>170</v>
      </c>
      <c r="H38">
        <v>0.77900000000000003</v>
      </c>
      <c r="I38">
        <v>331384</v>
      </c>
      <c r="K38">
        <f t="shared" si="1"/>
        <v>4.4766681649053989E-3</v>
      </c>
      <c r="L38" s="1">
        <f>SUM(K$2:K38)</f>
        <v>0.34101725996956478</v>
      </c>
      <c r="M38">
        <v>0.77900000000000003</v>
      </c>
      <c r="N38">
        <v>331384</v>
      </c>
    </row>
    <row r="39" spans="1:14" x14ac:dyDescent="0.3">
      <c r="A39" t="s">
        <v>171</v>
      </c>
      <c r="B39" t="s">
        <v>30</v>
      </c>
      <c r="C39" t="s">
        <v>172</v>
      </c>
      <c r="D39" t="s">
        <v>173</v>
      </c>
      <c r="E39" t="s">
        <v>30</v>
      </c>
      <c r="F39" t="s">
        <v>174</v>
      </c>
      <c r="G39" t="s">
        <v>174</v>
      </c>
      <c r="H39">
        <v>0.65100000000000002</v>
      </c>
      <c r="I39">
        <v>329516</v>
      </c>
      <c r="K39">
        <f t="shared" si="1"/>
        <v>4.4514333432723588E-3</v>
      </c>
      <c r="L39" s="1">
        <f>SUM(K$2:K39)</f>
        <v>0.34546869331283714</v>
      </c>
      <c r="M39">
        <v>0.65100000000000002</v>
      </c>
      <c r="N39">
        <v>329516</v>
      </c>
    </row>
    <row r="40" spans="1:14" x14ac:dyDescent="0.3">
      <c r="A40" t="s">
        <v>175</v>
      </c>
      <c r="B40" t="s">
        <v>129</v>
      </c>
      <c r="C40" t="s">
        <v>129</v>
      </c>
      <c r="D40" t="s">
        <v>176</v>
      </c>
      <c r="E40" t="s">
        <v>129</v>
      </c>
      <c r="F40" t="s">
        <v>177</v>
      </c>
      <c r="G40" t="s">
        <v>177</v>
      </c>
      <c r="H40">
        <v>0.46200000000000002</v>
      </c>
      <c r="I40">
        <v>326850</v>
      </c>
      <c r="K40">
        <f t="shared" si="1"/>
        <v>4.4154183355241336E-3</v>
      </c>
      <c r="L40" s="1">
        <f>SUM(K$2:K40)</f>
        <v>0.34988411164836125</v>
      </c>
      <c r="M40">
        <v>0.46200000000000002</v>
      </c>
      <c r="N40">
        <v>326850</v>
      </c>
    </row>
    <row r="41" spans="1:14" x14ac:dyDescent="0.3">
      <c r="A41" t="s">
        <v>178</v>
      </c>
      <c r="B41" t="s">
        <v>179</v>
      </c>
      <c r="C41" t="s">
        <v>180</v>
      </c>
      <c r="D41" t="s">
        <v>180</v>
      </c>
      <c r="E41" t="s">
        <v>179</v>
      </c>
      <c r="F41" t="s">
        <v>181</v>
      </c>
      <c r="G41" t="s">
        <v>181</v>
      </c>
      <c r="H41">
        <v>0.56899999999999995</v>
      </c>
      <c r="I41">
        <v>325219</v>
      </c>
      <c r="K41">
        <f t="shared" si="1"/>
        <v>4.393385148113273E-3</v>
      </c>
      <c r="L41" s="1">
        <f>SUM(K$2:K41)</f>
        <v>0.35427749679647452</v>
      </c>
      <c r="M41">
        <v>0.56899999999999995</v>
      </c>
      <c r="N41">
        <v>325219</v>
      </c>
    </row>
    <row r="42" spans="1:14" x14ac:dyDescent="0.3">
      <c r="A42" t="s">
        <v>182</v>
      </c>
      <c r="B42" t="s">
        <v>72</v>
      </c>
      <c r="C42" t="s">
        <v>183</v>
      </c>
      <c r="D42" t="s">
        <v>184</v>
      </c>
      <c r="E42" t="s">
        <v>72</v>
      </c>
      <c r="F42" t="s">
        <v>185</v>
      </c>
      <c r="G42" t="s">
        <v>185</v>
      </c>
      <c r="H42">
        <v>0.26300000000000001</v>
      </c>
      <c r="I42">
        <v>320992</v>
      </c>
      <c r="K42">
        <f t="shared" si="1"/>
        <v>4.3362825833151682E-3</v>
      </c>
      <c r="L42" s="1">
        <f>SUM(K$2:K42)</f>
        <v>0.35861377937978967</v>
      </c>
      <c r="M42">
        <v>0.26300000000000001</v>
      </c>
      <c r="N42">
        <v>320992</v>
      </c>
    </row>
    <row r="43" spans="1:14" x14ac:dyDescent="0.3">
      <c r="A43" t="s">
        <v>186</v>
      </c>
      <c r="B43" t="s">
        <v>187</v>
      </c>
      <c r="C43" t="s">
        <v>188</v>
      </c>
      <c r="D43" t="s">
        <v>189</v>
      </c>
      <c r="E43" t="s">
        <v>187</v>
      </c>
      <c r="F43" t="s">
        <v>190</v>
      </c>
      <c r="G43" t="s">
        <v>190</v>
      </c>
      <c r="H43">
        <v>0.66200000000000003</v>
      </c>
      <c r="I43">
        <v>313896</v>
      </c>
      <c r="K43">
        <f t="shared" si="1"/>
        <v>4.2404226827219933E-3</v>
      </c>
      <c r="L43" s="1">
        <f>SUM(K$2:K43)</f>
        <v>0.36285420206251168</v>
      </c>
      <c r="M43">
        <v>0.66200000000000003</v>
      </c>
      <c r="N43">
        <v>313896</v>
      </c>
    </row>
    <row r="44" spans="1:14" x14ac:dyDescent="0.3">
      <c r="A44" t="s">
        <v>191</v>
      </c>
      <c r="B44" t="s">
        <v>30</v>
      </c>
      <c r="C44" t="s">
        <v>192</v>
      </c>
      <c r="D44" t="s">
        <v>193</v>
      </c>
      <c r="E44" t="s">
        <v>30</v>
      </c>
      <c r="F44" t="s">
        <v>194</v>
      </c>
      <c r="G44" t="s">
        <v>194</v>
      </c>
      <c r="H44">
        <v>0.24099999999999999</v>
      </c>
      <c r="I44">
        <v>310651</v>
      </c>
      <c r="K44">
        <f t="shared" si="1"/>
        <v>4.1965859609879386E-3</v>
      </c>
      <c r="L44" s="1">
        <f>SUM(K$2:K44)</f>
        <v>0.36705078802349961</v>
      </c>
      <c r="M44">
        <v>0.24099999999999999</v>
      </c>
      <c r="N44">
        <v>310651</v>
      </c>
    </row>
    <row r="45" spans="1:14" x14ac:dyDescent="0.3">
      <c r="A45" t="s">
        <v>195</v>
      </c>
      <c r="B45" t="s">
        <v>15</v>
      </c>
      <c r="C45" t="s">
        <v>196</v>
      </c>
      <c r="D45" t="s">
        <v>197</v>
      </c>
      <c r="E45" t="s">
        <v>15</v>
      </c>
      <c r="F45" t="s">
        <v>198</v>
      </c>
      <c r="G45" t="s">
        <v>198</v>
      </c>
      <c r="H45">
        <v>0.249</v>
      </c>
      <c r="I45">
        <v>303324</v>
      </c>
      <c r="K45">
        <f t="shared" si="1"/>
        <v>4.0976054802035252E-3</v>
      </c>
      <c r="L45" s="1">
        <f>SUM(K$2:K45)</f>
        <v>0.37114839350370316</v>
      </c>
      <c r="M45">
        <v>0.249</v>
      </c>
      <c r="N45">
        <v>303324</v>
      </c>
    </row>
    <row r="46" spans="1:14" x14ac:dyDescent="0.3">
      <c r="A46" t="s">
        <v>199</v>
      </c>
      <c r="B46" t="s">
        <v>154</v>
      </c>
      <c r="C46" t="s">
        <v>200</v>
      </c>
      <c r="D46" t="s">
        <v>201</v>
      </c>
      <c r="E46" t="s">
        <v>154</v>
      </c>
      <c r="F46" t="s">
        <v>202</v>
      </c>
      <c r="G46" t="s">
        <v>202</v>
      </c>
      <c r="H46">
        <v>0.36599999999999999</v>
      </c>
      <c r="I46">
        <v>300083</v>
      </c>
      <c r="K46">
        <f t="shared" si="1"/>
        <v>4.0538227944900982E-3</v>
      </c>
      <c r="L46" s="1">
        <f>SUM(K$2:K46)</f>
        <v>0.37520221629819328</v>
      </c>
      <c r="M46">
        <v>0.36599999999999999</v>
      </c>
      <c r="N46">
        <v>300083</v>
      </c>
    </row>
    <row r="47" spans="1:14" x14ac:dyDescent="0.3">
      <c r="A47" t="s">
        <v>203</v>
      </c>
      <c r="B47" t="s">
        <v>179</v>
      </c>
      <c r="C47" t="s">
        <v>204</v>
      </c>
      <c r="D47" t="s">
        <v>205</v>
      </c>
      <c r="E47" t="s">
        <v>179</v>
      </c>
      <c r="F47" t="s">
        <v>206</v>
      </c>
      <c r="G47" t="s">
        <v>206</v>
      </c>
      <c r="H47">
        <v>0.70399999999999996</v>
      </c>
      <c r="I47">
        <v>298958</v>
      </c>
      <c r="K47">
        <f t="shared" si="1"/>
        <v>4.0386251636886153E-3</v>
      </c>
      <c r="L47" s="1">
        <f>SUM(K$2:K47)</f>
        <v>0.37924084146188192</v>
      </c>
      <c r="M47">
        <v>0.70399999999999996</v>
      </c>
      <c r="N47">
        <v>298958</v>
      </c>
    </row>
    <row r="48" spans="1:14" x14ac:dyDescent="0.3">
      <c r="A48" t="s">
        <v>207</v>
      </c>
      <c r="B48" t="s">
        <v>96</v>
      </c>
      <c r="C48" t="s">
        <v>208</v>
      </c>
      <c r="D48" t="s">
        <v>209</v>
      </c>
      <c r="E48" t="s">
        <v>96</v>
      </c>
      <c r="F48" t="s">
        <v>210</v>
      </c>
      <c r="G48" t="s">
        <v>210</v>
      </c>
      <c r="H48">
        <v>0.55800000000000005</v>
      </c>
      <c r="I48">
        <v>297312</v>
      </c>
      <c r="K48">
        <f t="shared" si="1"/>
        <v>4.0163893412004017E-3</v>
      </c>
      <c r="L48" s="1">
        <f>SUM(K$2:K48)</f>
        <v>0.38325723080308233</v>
      </c>
      <c r="M48">
        <v>0.55800000000000005</v>
      </c>
      <c r="N48">
        <v>297312</v>
      </c>
    </row>
    <row r="49" spans="1:14" x14ac:dyDescent="0.3">
      <c r="A49" t="s">
        <v>211</v>
      </c>
      <c r="B49" t="s">
        <v>212</v>
      </c>
      <c r="C49" t="s">
        <v>213</v>
      </c>
      <c r="D49" t="s">
        <v>214</v>
      </c>
      <c r="E49" t="s">
        <v>212</v>
      </c>
      <c r="F49" t="s">
        <v>215</v>
      </c>
      <c r="G49" t="s">
        <v>215</v>
      </c>
      <c r="H49">
        <v>0.49</v>
      </c>
      <c r="I49">
        <v>291139</v>
      </c>
      <c r="K49">
        <f t="shared" si="1"/>
        <v>3.9329982523670206E-3</v>
      </c>
      <c r="L49" s="1">
        <f>SUM(K$2:K49)</f>
        <v>0.38719022905544936</v>
      </c>
      <c r="M49">
        <v>0.49</v>
      </c>
      <c r="N49">
        <v>291139</v>
      </c>
    </row>
    <row r="50" spans="1:14" x14ac:dyDescent="0.3">
      <c r="A50" t="s">
        <v>216</v>
      </c>
      <c r="B50" t="s">
        <v>217</v>
      </c>
      <c r="C50" t="s">
        <v>146</v>
      </c>
      <c r="D50" t="s">
        <v>147</v>
      </c>
      <c r="E50" t="s">
        <v>217</v>
      </c>
      <c r="F50" t="s">
        <v>218</v>
      </c>
      <c r="G50" t="s">
        <v>218</v>
      </c>
      <c r="H50">
        <v>0.59</v>
      </c>
      <c r="I50">
        <v>277258</v>
      </c>
      <c r="K50">
        <f t="shared" si="1"/>
        <v>3.7454797517844584E-3</v>
      </c>
      <c r="L50" s="1">
        <f>SUM(K$2:K50)</f>
        <v>0.39093570880723383</v>
      </c>
      <c r="M50">
        <v>0.59</v>
      </c>
      <c r="N50">
        <v>277258</v>
      </c>
    </row>
    <row r="51" spans="1:14" x14ac:dyDescent="0.3">
      <c r="A51" t="s">
        <v>219</v>
      </c>
      <c r="B51" t="s">
        <v>72</v>
      </c>
      <c r="C51" t="s">
        <v>220</v>
      </c>
      <c r="D51" t="s">
        <v>221</v>
      </c>
      <c r="E51" t="s">
        <v>72</v>
      </c>
      <c r="F51" t="s">
        <v>222</v>
      </c>
      <c r="G51" t="s">
        <v>222</v>
      </c>
      <c r="H51">
        <v>0.57099999999999995</v>
      </c>
      <c r="I51">
        <v>273637</v>
      </c>
      <c r="K51">
        <f t="shared" si="1"/>
        <v>3.6965636441114191E-3</v>
      </c>
      <c r="L51" s="1">
        <f>SUM(K$2:K51)</f>
        <v>0.39463227245134525</v>
      </c>
      <c r="M51">
        <v>0.57099999999999995</v>
      </c>
      <c r="N51">
        <v>273637</v>
      </c>
    </row>
    <row r="52" spans="1:14" x14ac:dyDescent="0.3">
      <c r="A52" t="s">
        <v>223</v>
      </c>
      <c r="B52" t="s">
        <v>224</v>
      </c>
      <c r="C52" t="s">
        <v>72</v>
      </c>
      <c r="D52" t="s">
        <v>225</v>
      </c>
      <c r="E52" t="s">
        <v>224</v>
      </c>
      <c r="F52" t="s">
        <v>226</v>
      </c>
      <c r="G52" t="s">
        <v>226</v>
      </c>
      <c r="H52">
        <v>0.40500000000000003</v>
      </c>
      <c r="I52">
        <v>270267</v>
      </c>
      <c r="K52">
        <f t="shared" si="1"/>
        <v>3.6510382967327552E-3</v>
      </c>
      <c r="L52" s="1">
        <f>SUM(K$2:K52)</f>
        <v>0.39828331074807799</v>
      </c>
      <c r="M52">
        <v>0.40500000000000003</v>
      </c>
      <c r="N52">
        <v>270267</v>
      </c>
    </row>
    <row r="53" spans="1:14" x14ac:dyDescent="0.3">
      <c r="A53" t="s">
        <v>227</v>
      </c>
      <c r="B53" t="s">
        <v>212</v>
      </c>
      <c r="C53" t="s">
        <v>228</v>
      </c>
      <c r="D53" t="s">
        <v>229</v>
      </c>
      <c r="E53" t="s">
        <v>212</v>
      </c>
      <c r="F53" t="s">
        <v>230</v>
      </c>
      <c r="G53" t="s">
        <v>230</v>
      </c>
      <c r="H53">
        <v>0.46700000000000003</v>
      </c>
      <c r="I53">
        <v>268223</v>
      </c>
      <c r="K53">
        <f t="shared" si="1"/>
        <v>3.6234258901921058E-3</v>
      </c>
      <c r="L53" s="1">
        <f>SUM(K$2:K53)</f>
        <v>0.40190673663827009</v>
      </c>
      <c r="M53">
        <v>0.46700000000000003</v>
      </c>
      <c r="N53">
        <v>268223</v>
      </c>
    </row>
    <row r="54" spans="1:14" x14ac:dyDescent="0.3">
      <c r="A54" t="s">
        <v>231</v>
      </c>
      <c r="B54" t="s">
        <v>47</v>
      </c>
      <c r="C54" t="s">
        <v>232</v>
      </c>
      <c r="D54" t="s">
        <v>233</v>
      </c>
      <c r="E54" t="s">
        <v>47</v>
      </c>
      <c r="F54" t="s">
        <v>234</v>
      </c>
      <c r="G54" t="s">
        <v>234</v>
      </c>
      <c r="H54">
        <v>0.51400000000000001</v>
      </c>
      <c r="I54">
        <v>263289</v>
      </c>
      <c r="K54">
        <f t="shared" si="1"/>
        <v>3.5567724587480913E-3</v>
      </c>
      <c r="L54" s="1">
        <f>SUM(K$2:K54)</f>
        <v>0.40546350909701817</v>
      </c>
      <c r="M54">
        <v>0.51400000000000001</v>
      </c>
      <c r="N54">
        <v>263289</v>
      </c>
    </row>
    <row r="55" spans="1:14" x14ac:dyDescent="0.3">
      <c r="A55" t="s">
        <v>235</v>
      </c>
      <c r="B55" t="s">
        <v>30</v>
      </c>
      <c r="C55" t="s">
        <v>236</v>
      </c>
      <c r="D55" t="s">
        <v>237</v>
      </c>
      <c r="E55" t="s">
        <v>30</v>
      </c>
      <c r="F55" t="s">
        <v>238</v>
      </c>
      <c r="G55" t="s">
        <v>238</v>
      </c>
      <c r="H55">
        <v>0.56399999999999995</v>
      </c>
      <c r="I55">
        <v>251584</v>
      </c>
      <c r="K55">
        <f t="shared" si="1"/>
        <v>3.3986495533868859E-3</v>
      </c>
      <c r="L55" s="1">
        <f>SUM(K$2:K55)</f>
        <v>0.40886215865040504</v>
      </c>
      <c r="M55">
        <v>0.56399999999999995</v>
      </c>
      <c r="N55">
        <v>251584</v>
      </c>
    </row>
    <row r="56" spans="1:14" x14ac:dyDescent="0.3">
      <c r="A56" t="s">
        <v>239</v>
      </c>
      <c r="B56" t="s">
        <v>47</v>
      </c>
      <c r="C56" t="s">
        <v>240</v>
      </c>
      <c r="D56" t="s">
        <v>241</v>
      </c>
      <c r="E56" t="s">
        <v>47</v>
      </c>
      <c r="F56" t="s">
        <v>242</v>
      </c>
      <c r="G56" t="s">
        <v>242</v>
      </c>
      <c r="H56">
        <v>0.68799999999999994</v>
      </c>
      <c r="I56">
        <v>251258</v>
      </c>
      <c r="K56">
        <f t="shared" si="1"/>
        <v>3.3942456177057452E-3</v>
      </c>
      <c r="L56" s="1">
        <f>SUM(K$2:K56)</f>
        <v>0.41225640426811078</v>
      </c>
      <c r="M56">
        <v>0.68799999999999994</v>
      </c>
      <c r="N56">
        <v>251258</v>
      </c>
    </row>
    <row r="57" spans="1:14" x14ac:dyDescent="0.3">
      <c r="A57" t="s">
        <v>243</v>
      </c>
      <c r="B57" t="s">
        <v>20</v>
      </c>
      <c r="C57" t="s">
        <v>213</v>
      </c>
      <c r="D57" t="s">
        <v>214</v>
      </c>
      <c r="E57" t="s">
        <v>20</v>
      </c>
      <c r="F57" t="s">
        <v>244</v>
      </c>
      <c r="G57" t="s">
        <v>244</v>
      </c>
      <c r="H57">
        <v>0.41699999999999998</v>
      </c>
      <c r="I57">
        <v>246044</v>
      </c>
      <c r="K57">
        <f t="shared" si="1"/>
        <v>3.3238096648178063E-3</v>
      </c>
      <c r="L57" s="1">
        <f>SUM(K$2:K57)</f>
        <v>0.4155802139329286</v>
      </c>
      <c r="M57">
        <v>0.41699999999999998</v>
      </c>
      <c r="N57">
        <v>246044</v>
      </c>
    </row>
    <row r="58" spans="1:14" x14ac:dyDescent="0.3">
      <c r="A58" t="s">
        <v>245</v>
      </c>
      <c r="B58" t="s">
        <v>212</v>
      </c>
      <c r="C58" t="s">
        <v>246</v>
      </c>
      <c r="D58" t="s">
        <v>247</v>
      </c>
      <c r="E58" t="s">
        <v>212</v>
      </c>
      <c r="F58" t="s">
        <v>248</v>
      </c>
      <c r="G58" t="s">
        <v>248</v>
      </c>
      <c r="H58">
        <v>0.59099999999999997</v>
      </c>
      <c r="I58">
        <v>245099</v>
      </c>
      <c r="K58">
        <f t="shared" si="1"/>
        <v>3.3110436549445604E-3</v>
      </c>
      <c r="L58" s="1">
        <f>SUM(K$2:K58)</f>
        <v>0.41889125758787316</v>
      </c>
      <c r="M58">
        <v>0.59099999999999997</v>
      </c>
      <c r="N58">
        <v>245099</v>
      </c>
    </row>
    <row r="59" spans="1:14" x14ac:dyDescent="0.3">
      <c r="A59" t="s">
        <v>249</v>
      </c>
      <c r="B59" t="s">
        <v>179</v>
      </c>
      <c r="C59" t="s">
        <v>250</v>
      </c>
      <c r="D59" t="s">
        <v>251</v>
      </c>
      <c r="E59" t="s">
        <v>179</v>
      </c>
      <c r="F59" t="s">
        <v>252</v>
      </c>
      <c r="G59" t="s">
        <v>252</v>
      </c>
      <c r="H59">
        <v>0.6</v>
      </c>
      <c r="I59">
        <v>241795</v>
      </c>
      <c r="K59">
        <f t="shared" si="1"/>
        <v>3.2664099019062503E-3</v>
      </c>
      <c r="L59" s="1">
        <f>SUM(K$2:K59)</f>
        <v>0.4221576674897794</v>
      </c>
      <c r="M59">
        <v>0.6</v>
      </c>
      <c r="N59">
        <v>241795</v>
      </c>
    </row>
    <row r="60" spans="1:14" x14ac:dyDescent="0.3">
      <c r="A60" t="s">
        <v>253</v>
      </c>
      <c r="B60" t="s">
        <v>254</v>
      </c>
      <c r="C60" t="s">
        <v>255</v>
      </c>
      <c r="D60" t="s">
        <v>256</v>
      </c>
      <c r="E60" t="s">
        <v>254</v>
      </c>
      <c r="F60" t="s">
        <v>257</v>
      </c>
      <c r="G60" t="s">
        <v>257</v>
      </c>
      <c r="H60">
        <v>0.34499999999999997</v>
      </c>
      <c r="I60">
        <v>240277</v>
      </c>
      <c r="K60">
        <f t="shared" si="1"/>
        <v>3.2459032320781163E-3</v>
      </c>
      <c r="L60" s="1">
        <f>SUM(K$2:K60)</f>
        <v>0.42540357072185753</v>
      </c>
      <c r="M60">
        <v>0.34499999999999997</v>
      </c>
      <c r="N60">
        <v>240277</v>
      </c>
    </row>
    <row r="61" spans="1:14" x14ac:dyDescent="0.3">
      <c r="A61" t="s">
        <v>258</v>
      </c>
      <c r="B61" t="s">
        <v>154</v>
      </c>
      <c r="C61" t="s">
        <v>259</v>
      </c>
      <c r="D61" t="s">
        <v>260</v>
      </c>
      <c r="E61" t="s">
        <v>154</v>
      </c>
      <c r="F61" t="s">
        <v>261</v>
      </c>
      <c r="G61" t="s">
        <v>261</v>
      </c>
      <c r="H61">
        <v>0.52900000000000003</v>
      </c>
      <c r="I61">
        <v>234083</v>
      </c>
      <c r="K61">
        <f t="shared" si="1"/>
        <v>3.1622284541364411E-3</v>
      </c>
      <c r="L61" s="1">
        <f>SUM(K$2:K61)</f>
        <v>0.42856579917599397</v>
      </c>
      <c r="M61">
        <v>0.52900000000000003</v>
      </c>
      <c r="N61">
        <v>234083</v>
      </c>
    </row>
    <row r="62" spans="1:14" x14ac:dyDescent="0.3">
      <c r="A62" t="s">
        <v>262</v>
      </c>
      <c r="B62" t="s">
        <v>212</v>
      </c>
      <c r="C62" t="s">
        <v>263</v>
      </c>
      <c r="D62" t="s">
        <v>264</v>
      </c>
      <c r="E62" t="s">
        <v>212</v>
      </c>
      <c r="F62" t="s">
        <v>265</v>
      </c>
      <c r="G62" t="s">
        <v>265</v>
      </c>
      <c r="H62">
        <v>0.59199999999999997</v>
      </c>
      <c r="I62">
        <v>232077</v>
      </c>
      <c r="K62">
        <f t="shared" si="1"/>
        <v>3.1351293897917526E-3</v>
      </c>
      <c r="L62" s="1">
        <f>SUM(K$2:K62)</f>
        <v>0.43170092856578574</v>
      </c>
      <c r="M62">
        <v>0.59199999999999997</v>
      </c>
      <c r="N62">
        <v>232077</v>
      </c>
    </row>
    <row r="63" spans="1:14" x14ac:dyDescent="0.3">
      <c r="A63" t="s">
        <v>266</v>
      </c>
      <c r="B63" t="s">
        <v>47</v>
      </c>
      <c r="C63" t="s">
        <v>267</v>
      </c>
      <c r="D63" t="s">
        <v>268</v>
      </c>
      <c r="E63" t="s">
        <v>47</v>
      </c>
      <c r="F63" t="s">
        <v>269</v>
      </c>
      <c r="G63" t="s">
        <v>269</v>
      </c>
      <c r="H63">
        <v>0.441</v>
      </c>
      <c r="I63">
        <v>230891</v>
      </c>
      <c r="K63">
        <f t="shared" si="1"/>
        <v>3.1191077096757005E-3</v>
      </c>
      <c r="L63" s="1">
        <f>SUM(K$2:K63)</f>
        <v>0.43482003627546145</v>
      </c>
      <c r="M63">
        <v>0.441</v>
      </c>
      <c r="N63">
        <v>230891</v>
      </c>
    </row>
    <row r="64" spans="1:14" x14ac:dyDescent="0.3">
      <c r="A64" t="s">
        <v>270</v>
      </c>
      <c r="B64" t="s">
        <v>271</v>
      </c>
      <c r="C64" t="s">
        <v>272</v>
      </c>
      <c r="D64" t="s">
        <v>273</v>
      </c>
      <c r="E64" t="s">
        <v>271</v>
      </c>
      <c r="F64" t="s">
        <v>274</v>
      </c>
      <c r="G64" t="s">
        <v>274</v>
      </c>
      <c r="H64">
        <v>0.67</v>
      </c>
      <c r="I64">
        <v>230481</v>
      </c>
      <c r="K64">
        <f t="shared" si="1"/>
        <v>3.1135690175613825E-3</v>
      </c>
      <c r="L64" s="1">
        <f>SUM(K$2:K64)</f>
        <v>0.43793360529302283</v>
      </c>
      <c r="M64">
        <v>0.67</v>
      </c>
      <c r="N64">
        <v>230481</v>
      </c>
    </row>
    <row r="65" spans="1:14" x14ac:dyDescent="0.3">
      <c r="A65" t="s">
        <v>275</v>
      </c>
      <c r="B65" t="s">
        <v>47</v>
      </c>
      <c r="C65" t="s">
        <v>276</v>
      </c>
      <c r="D65" t="s">
        <v>277</v>
      </c>
      <c r="E65" t="s">
        <v>47</v>
      </c>
      <c r="F65" t="s">
        <v>278</v>
      </c>
      <c r="G65" t="s">
        <v>278</v>
      </c>
      <c r="H65">
        <v>0.38</v>
      </c>
      <c r="I65">
        <v>229462</v>
      </c>
      <c r="K65">
        <f t="shared" si="1"/>
        <v>3.0998033413065281E-3</v>
      </c>
      <c r="L65" s="1">
        <f>SUM(K$2:K65)</f>
        <v>0.44103340863432938</v>
      </c>
      <c r="M65">
        <v>0.38</v>
      </c>
      <c r="N65">
        <v>229462</v>
      </c>
    </row>
    <row r="66" spans="1:14" x14ac:dyDescent="0.3">
      <c r="A66" t="s">
        <v>279</v>
      </c>
      <c r="B66" t="s">
        <v>72</v>
      </c>
      <c r="C66" t="s">
        <v>26</v>
      </c>
      <c r="D66" t="s">
        <v>27</v>
      </c>
      <c r="E66" t="s">
        <v>72</v>
      </c>
      <c r="F66" t="s">
        <v>280</v>
      </c>
      <c r="G66" t="s">
        <v>280</v>
      </c>
      <c r="H66">
        <v>0.44700000000000001</v>
      </c>
      <c r="I66">
        <v>227331</v>
      </c>
      <c r="K66">
        <f t="shared" ref="K66:K129" si="2">I66/(SUM(I$2:I$3135))</f>
        <v>3.0710156513172305E-3</v>
      </c>
      <c r="L66" s="1">
        <f>SUM(K$2:K66)</f>
        <v>0.44410442428564662</v>
      </c>
      <c r="M66">
        <v>0.44700000000000001</v>
      </c>
      <c r="N66">
        <v>227331</v>
      </c>
    </row>
    <row r="67" spans="1:14" x14ac:dyDescent="0.3">
      <c r="A67" t="s">
        <v>281</v>
      </c>
      <c r="B67" t="s">
        <v>212</v>
      </c>
      <c r="C67" t="s">
        <v>282</v>
      </c>
      <c r="D67" t="s">
        <v>283</v>
      </c>
      <c r="E67" t="s">
        <v>212</v>
      </c>
      <c r="F67" t="s">
        <v>284</v>
      </c>
      <c r="G67" t="s">
        <v>284</v>
      </c>
      <c r="H67">
        <v>0.55100000000000005</v>
      </c>
      <c r="I67">
        <v>225868</v>
      </c>
      <c r="K67">
        <f t="shared" si="2"/>
        <v>3.0512519767727248E-3</v>
      </c>
      <c r="L67" s="1">
        <f>SUM(K$2:K67)</f>
        <v>0.44715567626241937</v>
      </c>
      <c r="M67">
        <v>0.55100000000000005</v>
      </c>
      <c r="N67">
        <v>225868</v>
      </c>
    </row>
    <row r="68" spans="1:14" x14ac:dyDescent="0.3">
      <c r="A68" t="s">
        <v>285</v>
      </c>
      <c r="B68" t="s">
        <v>224</v>
      </c>
      <c r="C68" t="s">
        <v>286</v>
      </c>
      <c r="D68" t="s">
        <v>287</v>
      </c>
      <c r="E68" t="s">
        <v>224</v>
      </c>
      <c r="F68" t="s">
        <v>288</v>
      </c>
      <c r="G68" t="s">
        <v>288</v>
      </c>
      <c r="H68">
        <v>0.41899999999999998</v>
      </c>
      <c r="I68">
        <v>214760</v>
      </c>
      <c r="K68">
        <f t="shared" si="2"/>
        <v>2.901193947490173E-3</v>
      </c>
      <c r="L68" s="1">
        <f>SUM(K$2:K68)</f>
        <v>0.45005687020990953</v>
      </c>
      <c r="M68">
        <v>0.41899999999999998</v>
      </c>
      <c r="N68">
        <v>214760</v>
      </c>
    </row>
    <row r="69" spans="1:14" x14ac:dyDescent="0.3">
      <c r="A69" t="s">
        <v>289</v>
      </c>
      <c r="B69" t="s">
        <v>167</v>
      </c>
      <c r="C69" t="s">
        <v>290</v>
      </c>
      <c r="D69" t="s">
        <v>291</v>
      </c>
      <c r="E69" t="s">
        <v>167</v>
      </c>
      <c r="F69" t="s">
        <v>292</v>
      </c>
      <c r="G69" t="s">
        <v>292</v>
      </c>
      <c r="H69">
        <v>0.63300000000000001</v>
      </c>
      <c r="I69">
        <v>213368</v>
      </c>
      <c r="K69">
        <f t="shared" si="2"/>
        <v>2.8823894123118049E-3</v>
      </c>
      <c r="L69" s="1">
        <f>SUM(K$2:K69)</f>
        <v>0.45293925962222131</v>
      </c>
      <c r="M69">
        <v>0.63300000000000001</v>
      </c>
      <c r="N69">
        <v>213368</v>
      </c>
    </row>
    <row r="70" spans="1:14" x14ac:dyDescent="0.3">
      <c r="A70" t="s">
        <v>293</v>
      </c>
      <c r="B70" t="s">
        <v>47</v>
      </c>
      <c r="C70" t="s">
        <v>294</v>
      </c>
      <c r="D70" t="s">
        <v>295</v>
      </c>
      <c r="E70" t="s">
        <v>47</v>
      </c>
      <c r="F70" t="s">
        <v>296</v>
      </c>
      <c r="G70" t="s">
        <v>296</v>
      </c>
      <c r="H70">
        <v>0.39800000000000002</v>
      </c>
      <c r="I70">
        <v>211823</v>
      </c>
      <c r="K70">
        <f t="shared" si="2"/>
        <v>2.8615179993444349E-3</v>
      </c>
      <c r="L70" s="1">
        <f>SUM(K$2:K70)</f>
        <v>0.45580077762156573</v>
      </c>
      <c r="M70">
        <v>0.39800000000000002</v>
      </c>
      <c r="N70">
        <v>211823</v>
      </c>
    </row>
    <row r="71" spans="1:14" x14ac:dyDescent="0.3">
      <c r="A71" t="s">
        <v>297</v>
      </c>
      <c r="B71" t="s">
        <v>30</v>
      </c>
      <c r="C71" t="s">
        <v>298</v>
      </c>
      <c r="D71" t="s">
        <v>299</v>
      </c>
      <c r="E71" t="s">
        <v>30</v>
      </c>
      <c r="F71" t="s">
        <v>300</v>
      </c>
      <c r="G71" t="s">
        <v>300</v>
      </c>
      <c r="H71">
        <v>0.42399999999999999</v>
      </c>
      <c r="I71">
        <v>207281</v>
      </c>
      <c r="K71">
        <f t="shared" si="2"/>
        <v>2.8001600979219153E-3</v>
      </c>
      <c r="L71" s="1">
        <f>SUM(K$2:K71)</f>
        <v>0.45860093771948762</v>
      </c>
      <c r="M71">
        <v>0.42399999999999999</v>
      </c>
      <c r="N71">
        <v>207281</v>
      </c>
    </row>
    <row r="72" spans="1:14" x14ac:dyDescent="0.3">
      <c r="A72" t="s">
        <v>301</v>
      </c>
      <c r="B72" t="s">
        <v>302</v>
      </c>
      <c r="C72" t="s">
        <v>303</v>
      </c>
      <c r="D72" t="s">
        <v>304</v>
      </c>
      <c r="E72" t="s">
        <v>302</v>
      </c>
      <c r="F72" t="s">
        <v>305</v>
      </c>
      <c r="G72" t="s">
        <v>305</v>
      </c>
      <c r="H72">
        <v>0.45300000000000001</v>
      </c>
      <c r="I72">
        <v>207159</v>
      </c>
      <c r="K72">
        <f t="shared" si="2"/>
        <v>2.7985119992927766E-3</v>
      </c>
      <c r="L72" s="1">
        <f>SUM(K$2:K72)</f>
        <v>0.46139944971878039</v>
      </c>
      <c r="M72">
        <v>0.45300000000000001</v>
      </c>
      <c r="N72">
        <v>207159</v>
      </c>
    </row>
    <row r="73" spans="1:14" x14ac:dyDescent="0.3">
      <c r="A73" t="s">
        <v>306</v>
      </c>
      <c r="B73" t="s">
        <v>307</v>
      </c>
      <c r="C73" t="s">
        <v>308</v>
      </c>
      <c r="D73" t="s">
        <v>309</v>
      </c>
      <c r="E73" t="s">
        <v>307</v>
      </c>
      <c r="F73" t="s">
        <v>310</v>
      </c>
      <c r="G73" t="s">
        <v>310</v>
      </c>
      <c r="H73">
        <v>0.748</v>
      </c>
      <c r="I73">
        <v>203047</v>
      </c>
      <c r="K73">
        <f t="shared" si="2"/>
        <v>2.7429629700877122E-3</v>
      </c>
      <c r="L73" s="1">
        <f>SUM(K$2:K73)</f>
        <v>0.46414241268886808</v>
      </c>
      <c r="M73">
        <v>0.748</v>
      </c>
      <c r="N73">
        <v>203047</v>
      </c>
    </row>
    <row r="74" spans="1:14" x14ac:dyDescent="0.3">
      <c r="A74" t="s">
        <v>311</v>
      </c>
      <c r="B74" t="s">
        <v>312</v>
      </c>
      <c r="C74" t="s">
        <v>313</v>
      </c>
      <c r="D74" t="s">
        <v>314</v>
      </c>
      <c r="E74" t="s">
        <v>312</v>
      </c>
      <c r="F74" t="s">
        <v>315</v>
      </c>
      <c r="G74" t="s">
        <v>315</v>
      </c>
      <c r="H74">
        <v>0.58099999999999996</v>
      </c>
      <c r="I74">
        <v>197115</v>
      </c>
      <c r="K74">
        <f t="shared" si="2"/>
        <v>2.6628275514971383E-3</v>
      </c>
      <c r="L74" s="1">
        <f>SUM(K$2:K74)</f>
        <v>0.46680524024036524</v>
      </c>
      <c r="M74">
        <v>0.58099999999999996</v>
      </c>
      <c r="N74">
        <v>197115</v>
      </c>
    </row>
    <row r="75" spans="1:14" x14ac:dyDescent="0.3">
      <c r="A75" t="s">
        <v>316</v>
      </c>
      <c r="B75" t="s">
        <v>96</v>
      </c>
      <c r="C75" t="s">
        <v>317</v>
      </c>
      <c r="D75" t="s">
        <v>318</v>
      </c>
      <c r="E75" t="s">
        <v>96</v>
      </c>
      <c r="F75" t="s">
        <v>319</v>
      </c>
      <c r="G75" t="s">
        <v>319</v>
      </c>
      <c r="H75">
        <v>0.48299999999999998</v>
      </c>
      <c r="I75">
        <v>197013</v>
      </c>
      <c r="K75">
        <f t="shared" si="2"/>
        <v>2.6614496329711371E-3</v>
      </c>
      <c r="L75" s="1">
        <f>SUM(K$2:K75)</f>
        <v>0.4694666898733364</v>
      </c>
      <c r="M75">
        <v>0.48299999999999998</v>
      </c>
      <c r="N75">
        <v>197013</v>
      </c>
    </row>
    <row r="76" spans="1:14" x14ac:dyDescent="0.3">
      <c r="A76" t="s">
        <v>320</v>
      </c>
      <c r="B76" t="s">
        <v>321</v>
      </c>
      <c r="C76" t="s">
        <v>322</v>
      </c>
      <c r="D76" t="s">
        <v>323</v>
      </c>
      <c r="E76" t="s">
        <v>321</v>
      </c>
      <c r="F76" t="s">
        <v>324</v>
      </c>
      <c r="G76" t="s">
        <v>324</v>
      </c>
      <c r="H76">
        <v>0.59099999999999997</v>
      </c>
      <c r="I76">
        <v>196724</v>
      </c>
      <c r="K76">
        <f t="shared" si="2"/>
        <v>2.6575455304808007E-3</v>
      </c>
      <c r="L76" s="1">
        <f>SUM(K$2:K76)</f>
        <v>0.47212423540381721</v>
      </c>
      <c r="M76">
        <v>0.59099999999999997</v>
      </c>
      <c r="N76">
        <v>196724</v>
      </c>
    </row>
    <row r="77" spans="1:14" x14ac:dyDescent="0.3">
      <c r="A77" t="s">
        <v>325</v>
      </c>
      <c r="B77" t="s">
        <v>25</v>
      </c>
      <c r="C77" t="s">
        <v>326</v>
      </c>
      <c r="D77" t="s">
        <v>327</v>
      </c>
      <c r="E77" t="s">
        <v>25</v>
      </c>
      <c r="F77" t="s">
        <v>328</v>
      </c>
      <c r="G77" t="s">
        <v>328</v>
      </c>
      <c r="H77">
        <v>0.183</v>
      </c>
      <c r="I77">
        <v>195819</v>
      </c>
      <c r="K77">
        <f t="shared" si="2"/>
        <v>2.64531988081383E-3</v>
      </c>
      <c r="L77" s="1">
        <f>SUM(K$2:K77)</f>
        <v>0.47476955528463105</v>
      </c>
      <c r="M77">
        <v>0.183</v>
      </c>
      <c r="N77">
        <v>195819</v>
      </c>
    </row>
    <row r="78" spans="1:14" x14ac:dyDescent="0.3">
      <c r="A78" t="s">
        <v>329</v>
      </c>
      <c r="B78" t="s">
        <v>330</v>
      </c>
      <c r="C78" t="s">
        <v>331</v>
      </c>
      <c r="D78" t="s">
        <v>332</v>
      </c>
      <c r="E78" t="s">
        <v>330</v>
      </c>
      <c r="F78" t="s">
        <v>333</v>
      </c>
      <c r="G78" t="s">
        <v>333</v>
      </c>
      <c r="H78">
        <v>0.59699999999999998</v>
      </c>
      <c r="I78">
        <v>188558</v>
      </c>
      <c r="K78">
        <f t="shared" si="2"/>
        <v>2.5472309943697707E-3</v>
      </c>
      <c r="L78" s="1">
        <f>SUM(K$2:K78)</f>
        <v>0.47731678627900082</v>
      </c>
      <c r="M78">
        <v>0.59699999999999998</v>
      </c>
      <c r="N78">
        <v>188558</v>
      </c>
    </row>
    <row r="79" spans="1:14" x14ac:dyDescent="0.3">
      <c r="A79" t="s">
        <v>334</v>
      </c>
      <c r="B79" t="s">
        <v>167</v>
      </c>
      <c r="C79" t="s">
        <v>335</v>
      </c>
      <c r="D79" t="s">
        <v>336</v>
      </c>
      <c r="E79" t="s">
        <v>167</v>
      </c>
      <c r="F79" t="s">
        <v>337</v>
      </c>
      <c r="G79" t="s">
        <v>337</v>
      </c>
      <c r="H79">
        <v>0.621</v>
      </c>
      <c r="I79">
        <v>187201</v>
      </c>
      <c r="K79">
        <f t="shared" si="2"/>
        <v>2.5288992743718935E-3</v>
      </c>
      <c r="L79" s="1">
        <f>SUM(K$2:K79)</f>
        <v>0.4798456855533727</v>
      </c>
      <c r="M79">
        <v>0.621</v>
      </c>
      <c r="N79">
        <v>187201</v>
      </c>
    </row>
    <row r="80" spans="1:14" x14ac:dyDescent="0.3">
      <c r="A80" t="s">
        <v>338</v>
      </c>
      <c r="B80" t="s">
        <v>217</v>
      </c>
      <c r="C80" t="s">
        <v>339</v>
      </c>
      <c r="D80" t="s">
        <v>340</v>
      </c>
      <c r="E80" t="s">
        <v>217</v>
      </c>
      <c r="F80" t="s">
        <v>341</v>
      </c>
      <c r="G80" t="s">
        <v>341</v>
      </c>
      <c r="H80">
        <v>0.70399999999999996</v>
      </c>
      <c r="I80">
        <v>183497</v>
      </c>
      <c r="K80">
        <f t="shared" si="2"/>
        <v>2.4788619192708337E-3</v>
      </c>
      <c r="L80" s="1">
        <f>SUM(K$2:K80)</f>
        <v>0.48232454747264353</v>
      </c>
      <c r="M80">
        <v>0.70399999999999996</v>
      </c>
      <c r="N80">
        <v>183497</v>
      </c>
    </row>
    <row r="81" spans="1:14" x14ac:dyDescent="0.3">
      <c r="A81" t="s">
        <v>342</v>
      </c>
      <c r="B81" t="s">
        <v>47</v>
      </c>
      <c r="C81" t="s">
        <v>335</v>
      </c>
      <c r="D81" t="s">
        <v>336</v>
      </c>
      <c r="E81" t="s">
        <v>47</v>
      </c>
      <c r="F81" t="s">
        <v>343</v>
      </c>
      <c r="G81" t="s">
        <v>343</v>
      </c>
      <c r="H81">
        <v>0.48799999999999999</v>
      </c>
      <c r="I81">
        <v>183258</v>
      </c>
      <c r="K81">
        <f t="shared" si="2"/>
        <v>2.4756332670383407E-3</v>
      </c>
      <c r="L81" s="1">
        <f>SUM(K$2:K81)</f>
        <v>0.4848001807396819</v>
      </c>
      <c r="M81">
        <v>0.48799999999999999</v>
      </c>
      <c r="N81">
        <v>183258</v>
      </c>
    </row>
    <row r="82" spans="1:14" x14ac:dyDescent="0.3">
      <c r="A82" t="s">
        <v>344</v>
      </c>
      <c r="B82" t="s">
        <v>345</v>
      </c>
      <c r="C82" t="s">
        <v>345</v>
      </c>
      <c r="D82" t="s">
        <v>346</v>
      </c>
      <c r="E82" t="s">
        <v>345</v>
      </c>
      <c r="F82" t="s">
        <v>347</v>
      </c>
      <c r="G82" t="s">
        <v>347</v>
      </c>
      <c r="H82">
        <v>0.78300000000000003</v>
      </c>
      <c r="I82">
        <v>182440</v>
      </c>
      <c r="K82">
        <f t="shared" si="2"/>
        <v>2.4645829008200183E-3</v>
      </c>
      <c r="L82" s="1">
        <f>SUM(K$2:K82)</f>
        <v>0.48726476364050192</v>
      </c>
      <c r="M82">
        <v>0.78300000000000003</v>
      </c>
      <c r="N82">
        <v>182440</v>
      </c>
    </row>
    <row r="83" spans="1:14" x14ac:dyDescent="0.3">
      <c r="A83" t="s">
        <v>348</v>
      </c>
      <c r="B83" t="s">
        <v>30</v>
      </c>
      <c r="C83" t="s">
        <v>349</v>
      </c>
      <c r="D83" t="s">
        <v>350</v>
      </c>
      <c r="E83" t="s">
        <v>30</v>
      </c>
      <c r="F83" t="s">
        <v>351</v>
      </c>
      <c r="G83" t="s">
        <v>351</v>
      </c>
      <c r="H83">
        <v>0.38400000000000001</v>
      </c>
      <c r="I83">
        <v>179096</v>
      </c>
      <c r="K83">
        <f t="shared" si="2"/>
        <v>2.4194087875754329E-3</v>
      </c>
      <c r="L83" s="1">
        <f>SUM(K$2:K83)</f>
        <v>0.48968417242807732</v>
      </c>
      <c r="M83">
        <v>0.38400000000000001</v>
      </c>
      <c r="N83">
        <v>179096</v>
      </c>
    </row>
    <row r="84" spans="1:14" x14ac:dyDescent="0.3">
      <c r="A84" t="s">
        <v>352</v>
      </c>
      <c r="B84" t="s">
        <v>353</v>
      </c>
      <c r="C84" t="s">
        <v>354</v>
      </c>
      <c r="D84" t="s">
        <v>355</v>
      </c>
      <c r="E84" t="s">
        <v>353</v>
      </c>
      <c r="F84" t="s">
        <v>356</v>
      </c>
      <c r="G84" t="s">
        <v>356</v>
      </c>
      <c r="H84">
        <v>0.78500000000000003</v>
      </c>
      <c r="I84">
        <v>178275</v>
      </c>
      <c r="K84">
        <f t="shared" si="2"/>
        <v>2.4083178943416399E-3</v>
      </c>
      <c r="L84" s="1">
        <f>SUM(K$2:K84)</f>
        <v>0.49209249032241897</v>
      </c>
      <c r="M84">
        <v>0.78500000000000003</v>
      </c>
      <c r="N84">
        <v>178275</v>
      </c>
    </row>
    <row r="85" spans="1:14" x14ac:dyDescent="0.3">
      <c r="A85" t="s">
        <v>357</v>
      </c>
      <c r="B85" t="s">
        <v>47</v>
      </c>
      <c r="C85" t="s">
        <v>358</v>
      </c>
      <c r="D85" t="s">
        <v>359</v>
      </c>
      <c r="E85" t="s">
        <v>47</v>
      </c>
      <c r="F85" t="s">
        <v>360</v>
      </c>
      <c r="G85" t="s">
        <v>360</v>
      </c>
      <c r="H85">
        <v>0.622</v>
      </c>
      <c r="I85">
        <v>177830</v>
      </c>
      <c r="K85">
        <f t="shared" si="2"/>
        <v>2.4023063870468311E-3</v>
      </c>
      <c r="L85" s="1">
        <f>SUM(K$2:K85)</f>
        <v>0.49449479670946578</v>
      </c>
      <c r="M85">
        <v>0.622</v>
      </c>
      <c r="N85">
        <v>177830</v>
      </c>
    </row>
    <row r="86" spans="1:14" x14ac:dyDescent="0.3">
      <c r="A86" t="s">
        <v>361</v>
      </c>
      <c r="B86" t="s">
        <v>362</v>
      </c>
      <c r="C86" t="s">
        <v>363</v>
      </c>
      <c r="D86" t="s">
        <v>364</v>
      </c>
      <c r="E86" t="s">
        <v>362</v>
      </c>
      <c r="F86" t="s">
        <v>365</v>
      </c>
      <c r="G86" t="s">
        <v>365</v>
      </c>
      <c r="H86">
        <v>0.79600000000000004</v>
      </c>
      <c r="I86">
        <v>177234</v>
      </c>
      <c r="K86">
        <f t="shared" si="2"/>
        <v>2.3942550199733343E-3</v>
      </c>
      <c r="L86" s="1">
        <f>SUM(K$2:K86)</f>
        <v>0.49688905172943909</v>
      </c>
      <c r="M86">
        <v>0.79600000000000004</v>
      </c>
      <c r="N86">
        <v>177234</v>
      </c>
    </row>
    <row r="87" spans="1:14" x14ac:dyDescent="0.3">
      <c r="A87" t="s">
        <v>366</v>
      </c>
      <c r="B87" t="s">
        <v>353</v>
      </c>
      <c r="C87" t="s">
        <v>367</v>
      </c>
      <c r="D87" t="s">
        <v>368</v>
      </c>
      <c r="E87" t="s">
        <v>353</v>
      </c>
      <c r="F87" t="s">
        <v>369</v>
      </c>
      <c r="G87" t="s">
        <v>369</v>
      </c>
      <c r="H87">
        <v>0.40899999999999997</v>
      </c>
      <c r="I87">
        <v>176862</v>
      </c>
      <c r="K87">
        <f t="shared" si="2"/>
        <v>2.3892296700549773E-3</v>
      </c>
      <c r="L87" s="1">
        <f>SUM(K$2:K87)</f>
        <v>0.49927828139949409</v>
      </c>
      <c r="M87">
        <v>0.40899999999999997</v>
      </c>
      <c r="N87">
        <v>176862</v>
      </c>
    </row>
    <row r="88" spans="1:14" x14ac:dyDescent="0.3">
      <c r="A88" t="s">
        <v>370</v>
      </c>
      <c r="B88" t="s">
        <v>87</v>
      </c>
      <c r="C88" t="s">
        <v>371</v>
      </c>
      <c r="D88" t="s">
        <v>372</v>
      </c>
      <c r="E88" t="s">
        <v>87</v>
      </c>
      <c r="F88" t="s">
        <v>373</v>
      </c>
      <c r="G88" t="s">
        <v>373</v>
      </c>
      <c r="H88">
        <v>0.56999999999999995</v>
      </c>
      <c r="I88">
        <v>176151</v>
      </c>
      <c r="K88">
        <f t="shared" si="2"/>
        <v>2.37962476738844E-3</v>
      </c>
      <c r="L88" s="1">
        <f>SUM(K$2:K88)</f>
        <v>0.50165790616688255</v>
      </c>
      <c r="M88">
        <v>0.56999999999999995</v>
      </c>
      <c r="N88">
        <v>176151</v>
      </c>
    </row>
    <row r="89" spans="1:14" x14ac:dyDescent="0.3">
      <c r="A89" t="s">
        <v>374</v>
      </c>
      <c r="B89" t="s">
        <v>96</v>
      </c>
      <c r="C89" t="s">
        <v>375</v>
      </c>
      <c r="D89" t="s">
        <v>376</v>
      </c>
      <c r="E89" t="s">
        <v>96</v>
      </c>
      <c r="F89" t="s">
        <v>377</v>
      </c>
      <c r="G89" t="s">
        <v>377</v>
      </c>
      <c r="H89">
        <v>0.58699999999999997</v>
      </c>
      <c r="I89">
        <v>175797</v>
      </c>
      <c r="K89">
        <f t="shared" si="2"/>
        <v>2.3748425795629071E-3</v>
      </c>
      <c r="L89" s="1">
        <f>SUM(K$2:K89)</f>
        <v>0.50403274874644544</v>
      </c>
      <c r="M89">
        <v>0.58699999999999997</v>
      </c>
      <c r="N89">
        <v>175797</v>
      </c>
    </row>
    <row r="90" spans="1:14" x14ac:dyDescent="0.3">
      <c r="A90" t="s">
        <v>378</v>
      </c>
      <c r="B90" t="s">
        <v>330</v>
      </c>
      <c r="C90" t="s">
        <v>379</v>
      </c>
      <c r="D90" t="s">
        <v>380</v>
      </c>
      <c r="E90" t="s">
        <v>330</v>
      </c>
      <c r="F90" t="s">
        <v>381</v>
      </c>
      <c r="G90" t="s">
        <v>381</v>
      </c>
      <c r="H90">
        <v>0.59499999999999997</v>
      </c>
      <c r="I90">
        <v>173231</v>
      </c>
      <c r="K90">
        <f t="shared" si="2"/>
        <v>2.3401784723303693E-3</v>
      </c>
      <c r="L90" s="1">
        <f>SUM(K$2:K90)</f>
        <v>0.5063729272187758</v>
      </c>
      <c r="M90">
        <f>MEDIAN(H90:H3135)</f>
        <v>0.17199999999999999</v>
      </c>
    </row>
    <row r="91" spans="1:14" x14ac:dyDescent="0.3">
      <c r="A91" t="s">
        <v>382</v>
      </c>
      <c r="B91" t="s">
        <v>30</v>
      </c>
      <c r="C91" t="s">
        <v>383</v>
      </c>
      <c r="D91" t="s">
        <v>384</v>
      </c>
      <c r="E91" t="s">
        <v>30</v>
      </c>
      <c r="F91" t="s">
        <v>385</v>
      </c>
      <c r="G91" t="s">
        <v>385</v>
      </c>
      <c r="H91">
        <v>0.47699999999999998</v>
      </c>
      <c r="I91">
        <v>168779</v>
      </c>
      <c r="K91">
        <f t="shared" si="2"/>
        <v>2.2800363813719679E-3</v>
      </c>
      <c r="L91" s="1">
        <f>SUM(K$2:K91)</f>
        <v>0.50865296360014778</v>
      </c>
    </row>
    <row r="92" spans="1:14" x14ac:dyDescent="0.3">
      <c r="A92" t="s">
        <v>386</v>
      </c>
      <c r="B92" t="s">
        <v>47</v>
      </c>
      <c r="C92" t="s">
        <v>387</v>
      </c>
      <c r="D92" t="s">
        <v>388</v>
      </c>
      <c r="E92" t="s">
        <v>47</v>
      </c>
      <c r="F92" t="s">
        <v>389</v>
      </c>
      <c r="G92" t="s">
        <v>389</v>
      </c>
      <c r="H92">
        <v>0.747</v>
      </c>
      <c r="I92">
        <v>167565</v>
      </c>
      <c r="K92">
        <f t="shared" si="2"/>
        <v>2.2636364491115234E-3</v>
      </c>
    </row>
    <row r="93" spans="1:14" x14ac:dyDescent="0.3">
      <c r="A93" t="s">
        <v>390</v>
      </c>
      <c r="B93" t="s">
        <v>391</v>
      </c>
      <c r="C93" t="s">
        <v>392</v>
      </c>
      <c r="D93" t="s">
        <v>393</v>
      </c>
      <c r="E93" t="s">
        <v>391</v>
      </c>
      <c r="F93" t="s">
        <v>394</v>
      </c>
      <c r="G93" t="s">
        <v>394</v>
      </c>
      <c r="H93">
        <v>0.55700000000000005</v>
      </c>
      <c r="I93">
        <v>167251</v>
      </c>
      <c r="K93">
        <f t="shared" si="2"/>
        <v>2.2593946214922653E-3</v>
      </c>
    </row>
    <row r="94" spans="1:14" x14ac:dyDescent="0.3">
      <c r="A94" t="s">
        <v>395</v>
      </c>
      <c r="B94" t="s">
        <v>154</v>
      </c>
      <c r="C94" t="s">
        <v>396</v>
      </c>
      <c r="D94" t="s">
        <v>397</v>
      </c>
      <c r="E94" t="s">
        <v>154</v>
      </c>
      <c r="F94" t="s">
        <v>398</v>
      </c>
      <c r="G94" t="s">
        <v>398</v>
      </c>
      <c r="H94">
        <v>0.38300000000000001</v>
      </c>
      <c r="I94">
        <v>166562</v>
      </c>
      <c r="K94">
        <f t="shared" si="2"/>
        <v>2.2500869169391792E-3</v>
      </c>
    </row>
    <row r="95" spans="1:14" x14ac:dyDescent="0.3">
      <c r="A95" t="s">
        <v>399</v>
      </c>
      <c r="B95" t="s">
        <v>212</v>
      </c>
      <c r="C95" t="s">
        <v>400</v>
      </c>
      <c r="D95" t="s">
        <v>401</v>
      </c>
      <c r="E95" t="s">
        <v>212</v>
      </c>
      <c r="F95" t="s">
        <v>402</v>
      </c>
      <c r="G95" t="s">
        <v>402</v>
      </c>
      <c r="H95">
        <v>0.30199999999999999</v>
      </c>
      <c r="I95">
        <v>163302</v>
      </c>
      <c r="K95">
        <f t="shared" si="2"/>
        <v>2.2060475601277715E-3</v>
      </c>
    </row>
    <row r="96" spans="1:14" x14ac:dyDescent="0.3">
      <c r="A96" t="s">
        <v>403</v>
      </c>
      <c r="B96" t="s">
        <v>404</v>
      </c>
      <c r="C96" t="s">
        <v>405</v>
      </c>
      <c r="D96" t="s">
        <v>406</v>
      </c>
      <c r="E96" t="s">
        <v>404</v>
      </c>
      <c r="F96" t="s">
        <v>407</v>
      </c>
      <c r="G96" t="s">
        <v>407</v>
      </c>
      <c r="H96">
        <v>0.57199999999999995</v>
      </c>
      <c r="I96">
        <v>162758</v>
      </c>
      <c r="K96">
        <f t="shared" si="2"/>
        <v>2.1986986613224324E-3</v>
      </c>
    </row>
    <row r="97" spans="1:11" x14ac:dyDescent="0.3">
      <c r="A97" t="s">
        <v>408</v>
      </c>
      <c r="B97" t="s">
        <v>96</v>
      </c>
      <c r="C97" t="s">
        <v>409</v>
      </c>
      <c r="D97" t="s">
        <v>410</v>
      </c>
      <c r="E97" t="s">
        <v>96</v>
      </c>
      <c r="F97" t="s">
        <v>411</v>
      </c>
      <c r="G97" t="s">
        <v>411</v>
      </c>
      <c r="H97">
        <v>0.45700000000000002</v>
      </c>
      <c r="I97">
        <v>162566</v>
      </c>
      <c r="K97">
        <f t="shared" si="2"/>
        <v>2.1961049323323124E-3</v>
      </c>
    </row>
    <row r="98" spans="1:11" x14ac:dyDescent="0.3">
      <c r="A98" t="s">
        <v>412</v>
      </c>
      <c r="B98" t="s">
        <v>20</v>
      </c>
      <c r="C98" t="s">
        <v>413</v>
      </c>
      <c r="D98" t="s">
        <v>414</v>
      </c>
      <c r="E98" t="s">
        <v>20</v>
      </c>
      <c r="F98" t="s">
        <v>415</v>
      </c>
      <c r="G98" t="s">
        <v>415</v>
      </c>
      <c r="H98">
        <v>0.60199999999999998</v>
      </c>
      <c r="I98">
        <v>162292</v>
      </c>
      <c r="K98">
        <f t="shared" si="2"/>
        <v>2.1924034649193291E-3</v>
      </c>
    </row>
    <row r="99" spans="1:11" x14ac:dyDescent="0.3">
      <c r="A99" t="s">
        <v>416</v>
      </c>
      <c r="B99" t="s">
        <v>47</v>
      </c>
      <c r="C99" t="s">
        <v>417</v>
      </c>
      <c r="D99" t="s">
        <v>418</v>
      </c>
      <c r="E99" t="s">
        <v>47</v>
      </c>
      <c r="F99" t="s">
        <v>419</v>
      </c>
      <c r="G99" t="s">
        <v>419</v>
      </c>
      <c r="H99">
        <v>0.442</v>
      </c>
      <c r="I99">
        <v>162146</v>
      </c>
      <c r="K99">
        <f t="shared" si="2"/>
        <v>2.1904311501664254E-3</v>
      </c>
    </row>
    <row r="100" spans="1:11" x14ac:dyDescent="0.3">
      <c r="A100" t="s">
        <v>420</v>
      </c>
      <c r="B100" t="s">
        <v>20</v>
      </c>
      <c r="C100" t="s">
        <v>421</v>
      </c>
      <c r="D100" t="s">
        <v>422</v>
      </c>
      <c r="E100" t="s">
        <v>20</v>
      </c>
      <c r="F100" t="s">
        <v>423</v>
      </c>
      <c r="G100" t="s">
        <v>423</v>
      </c>
      <c r="H100">
        <v>0.33400000000000002</v>
      </c>
      <c r="I100">
        <v>161630</v>
      </c>
      <c r="K100">
        <f t="shared" si="2"/>
        <v>2.183460503505479E-3</v>
      </c>
    </row>
    <row r="101" spans="1:11" x14ac:dyDescent="0.3">
      <c r="A101" t="s">
        <v>424</v>
      </c>
      <c r="B101" t="s">
        <v>425</v>
      </c>
      <c r="C101" t="s">
        <v>426</v>
      </c>
      <c r="D101" t="s">
        <v>427</v>
      </c>
      <c r="E101" t="s">
        <v>425</v>
      </c>
      <c r="F101" t="s">
        <v>428</v>
      </c>
      <c r="G101" t="s">
        <v>428</v>
      </c>
      <c r="H101">
        <v>0.59599999999999997</v>
      </c>
      <c r="I101">
        <v>161450</v>
      </c>
      <c r="K101">
        <f t="shared" si="2"/>
        <v>2.1810288825772415E-3</v>
      </c>
    </row>
    <row r="102" spans="1:11" x14ac:dyDescent="0.3">
      <c r="A102" t="s">
        <v>429</v>
      </c>
      <c r="B102" t="s">
        <v>430</v>
      </c>
      <c r="C102" t="s">
        <v>431</v>
      </c>
      <c r="D102" t="s">
        <v>432</v>
      </c>
      <c r="E102" t="s">
        <v>430</v>
      </c>
      <c r="F102" t="s">
        <v>433</v>
      </c>
      <c r="G102" t="s">
        <v>433</v>
      </c>
      <c r="H102">
        <v>0.80600000000000005</v>
      </c>
      <c r="I102">
        <v>158736</v>
      </c>
      <c r="K102">
        <f t="shared" si="2"/>
        <v>2.1443654425814867E-3</v>
      </c>
    </row>
    <row r="103" spans="1:11" x14ac:dyDescent="0.3">
      <c r="A103" t="s">
        <v>434</v>
      </c>
      <c r="B103" t="s">
        <v>47</v>
      </c>
      <c r="C103" t="s">
        <v>435</v>
      </c>
      <c r="D103" t="s">
        <v>436</v>
      </c>
      <c r="E103" t="s">
        <v>47</v>
      </c>
      <c r="F103" t="s">
        <v>437</v>
      </c>
      <c r="G103" t="s">
        <v>437</v>
      </c>
      <c r="H103">
        <v>0.47399999999999998</v>
      </c>
      <c r="I103">
        <v>156897</v>
      </c>
      <c r="K103">
        <f t="shared" si="2"/>
        <v>2.119522382097996E-3</v>
      </c>
    </row>
    <row r="104" spans="1:11" x14ac:dyDescent="0.3">
      <c r="A104" t="s">
        <v>438</v>
      </c>
      <c r="B104" t="s">
        <v>47</v>
      </c>
      <c r="C104" t="s">
        <v>439</v>
      </c>
      <c r="D104" t="s">
        <v>440</v>
      </c>
      <c r="E104" t="s">
        <v>47</v>
      </c>
      <c r="F104" t="s">
        <v>441</v>
      </c>
      <c r="G104" t="s">
        <v>441</v>
      </c>
      <c r="H104">
        <v>0.53200000000000003</v>
      </c>
      <c r="I104">
        <v>155420</v>
      </c>
      <c r="K104">
        <f t="shared" si="2"/>
        <v>2.0995695814812936E-3</v>
      </c>
    </row>
    <row r="105" spans="1:11" x14ac:dyDescent="0.3">
      <c r="A105" t="s">
        <v>442</v>
      </c>
      <c r="B105" t="s">
        <v>430</v>
      </c>
      <c r="C105" t="s">
        <v>322</v>
      </c>
      <c r="D105" t="s">
        <v>323</v>
      </c>
      <c r="E105" t="s">
        <v>430</v>
      </c>
      <c r="F105" t="s">
        <v>443</v>
      </c>
      <c r="G105" t="s">
        <v>443</v>
      </c>
      <c r="H105">
        <v>0.52200000000000002</v>
      </c>
      <c r="I105">
        <v>154986</v>
      </c>
      <c r="K105">
        <f t="shared" si="2"/>
        <v>2.0937066732432106E-3</v>
      </c>
    </row>
    <row r="106" spans="1:11" x14ac:dyDescent="0.3">
      <c r="A106" t="s">
        <v>444</v>
      </c>
      <c r="B106" t="s">
        <v>47</v>
      </c>
      <c r="C106" t="s">
        <v>445</v>
      </c>
      <c r="D106" t="s">
        <v>446</v>
      </c>
      <c r="E106" t="s">
        <v>47</v>
      </c>
      <c r="F106" t="s">
        <v>447</v>
      </c>
      <c r="G106" t="s">
        <v>447</v>
      </c>
      <c r="H106">
        <v>0.32900000000000001</v>
      </c>
      <c r="I106">
        <v>153536</v>
      </c>
      <c r="K106">
        <f t="shared" si="2"/>
        <v>2.0741186157657437E-3</v>
      </c>
    </row>
    <row r="107" spans="1:11" x14ac:dyDescent="0.3">
      <c r="A107" t="s">
        <v>448</v>
      </c>
      <c r="B107" t="s">
        <v>129</v>
      </c>
      <c r="C107" t="s">
        <v>449</v>
      </c>
      <c r="D107" t="s">
        <v>450</v>
      </c>
      <c r="E107" t="s">
        <v>129</v>
      </c>
      <c r="F107" t="s">
        <v>451</v>
      </c>
      <c r="G107" t="s">
        <v>451</v>
      </c>
      <c r="H107">
        <v>0.71099999999999997</v>
      </c>
      <c r="I107">
        <v>152680</v>
      </c>
      <c r="K107">
        <f t="shared" si="2"/>
        <v>2.0625549073514603E-3</v>
      </c>
    </row>
    <row r="108" spans="1:11" x14ac:dyDescent="0.3">
      <c r="A108" t="s">
        <v>452</v>
      </c>
      <c r="B108" t="s">
        <v>212</v>
      </c>
      <c r="C108" t="s">
        <v>453</v>
      </c>
      <c r="D108" t="s">
        <v>454</v>
      </c>
      <c r="E108" t="s">
        <v>212</v>
      </c>
      <c r="F108" t="s">
        <v>455</v>
      </c>
      <c r="G108" t="s">
        <v>455</v>
      </c>
      <c r="H108">
        <v>0.38</v>
      </c>
      <c r="I108">
        <v>152025</v>
      </c>
      <c r="K108">
        <f t="shared" si="2"/>
        <v>2.053706508973708E-3</v>
      </c>
    </row>
    <row r="109" spans="1:11" x14ac:dyDescent="0.3">
      <c r="A109" t="s">
        <v>456</v>
      </c>
      <c r="B109" t="s">
        <v>96</v>
      </c>
      <c r="C109" t="s">
        <v>457</v>
      </c>
      <c r="D109" t="s">
        <v>458</v>
      </c>
      <c r="E109" t="s">
        <v>96</v>
      </c>
      <c r="F109" t="s">
        <v>459</v>
      </c>
      <c r="G109" t="s">
        <v>459</v>
      </c>
      <c r="H109">
        <v>0.61099999999999999</v>
      </c>
      <c r="I109">
        <v>151706</v>
      </c>
      <c r="K109">
        <f t="shared" si="2"/>
        <v>2.049397136328665E-3</v>
      </c>
    </row>
    <row r="110" spans="1:11" x14ac:dyDescent="0.3">
      <c r="A110" t="s">
        <v>460</v>
      </c>
      <c r="B110" t="s">
        <v>47</v>
      </c>
      <c r="C110" t="s">
        <v>461</v>
      </c>
      <c r="D110" t="s">
        <v>462</v>
      </c>
      <c r="E110" t="s">
        <v>47</v>
      </c>
      <c r="F110" t="s">
        <v>463</v>
      </c>
      <c r="G110" t="s">
        <v>463</v>
      </c>
      <c r="H110">
        <v>0.38800000000000001</v>
      </c>
      <c r="I110">
        <v>151674</v>
      </c>
      <c r="K110">
        <f t="shared" si="2"/>
        <v>2.0489648481636451E-3</v>
      </c>
    </row>
    <row r="111" spans="1:11" x14ac:dyDescent="0.3">
      <c r="A111" t="s">
        <v>464</v>
      </c>
      <c r="B111" t="s">
        <v>465</v>
      </c>
      <c r="C111" t="s">
        <v>466</v>
      </c>
      <c r="D111" t="s">
        <v>467</v>
      </c>
      <c r="E111" t="s">
        <v>465</v>
      </c>
      <c r="F111" t="s">
        <v>468</v>
      </c>
      <c r="G111" t="s">
        <v>468</v>
      </c>
      <c r="H111">
        <v>0.14699999999999999</v>
      </c>
      <c r="I111">
        <v>151407</v>
      </c>
      <c r="K111">
        <f t="shared" si="2"/>
        <v>2.0453579437867599E-3</v>
      </c>
    </row>
    <row r="112" spans="1:11" x14ac:dyDescent="0.3">
      <c r="A112" t="s">
        <v>469</v>
      </c>
      <c r="B112" t="s">
        <v>391</v>
      </c>
      <c r="C112" t="s">
        <v>470</v>
      </c>
      <c r="D112" t="s">
        <v>471</v>
      </c>
      <c r="E112" t="s">
        <v>391</v>
      </c>
      <c r="F112" t="s">
        <v>472</v>
      </c>
      <c r="G112" t="s">
        <v>472</v>
      </c>
      <c r="H112">
        <v>0.58699999999999997</v>
      </c>
      <c r="I112">
        <v>151304</v>
      </c>
      <c r="K112">
        <f t="shared" si="2"/>
        <v>2.043966516255602E-3</v>
      </c>
    </row>
    <row r="113" spans="1:11" x14ac:dyDescent="0.3">
      <c r="A113" t="s">
        <v>473</v>
      </c>
      <c r="B113" t="s">
        <v>20</v>
      </c>
      <c r="C113" t="s">
        <v>474</v>
      </c>
      <c r="D113" t="s">
        <v>475</v>
      </c>
      <c r="E113" t="s">
        <v>20</v>
      </c>
      <c r="F113" t="s">
        <v>476</v>
      </c>
      <c r="G113" t="s">
        <v>476</v>
      </c>
      <c r="H113">
        <v>0.496</v>
      </c>
      <c r="I113">
        <v>151163</v>
      </c>
      <c r="K113">
        <f t="shared" si="2"/>
        <v>2.0420617465284827E-3</v>
      </c>
    </row>
    <row r="114" spans="1:11" x14ac:dyDescent="0.3">
      <c r="A114" t="s">
        <v>477</v>
      </c>
      <c r="B114" t="s">
        <v>167</v>
      </c>
      <c r="C114" t="s">
        <v>478</v>
      </c>
      <c r="D114" t="s">
        <v>479</v>
      </c>
      <c r="E114" t="s">
        <v>167</v>
      </c>
      <c r="F114" t="s">
        <v>480</v>
      </c>
      <c r="G114" t="s">
        <v>480</v>
      </c>
      <c r="H114">
        <v>0.69799999999999995</v>
      </c>
      <c r="I114">
        <v>150054</v>
      </c>
      <c r="K114">
        <f t="shared" si="2"/>
        <v>2.02708025980951E-3</v>
      </c>
    </row>
    <row r="115" spans="1:11" x14ac:dyDescent="0.3">
      <c r="A115" t="s">
        <v>481</v>
      </c>
      <c r="B115" t="s">
        <v>30</v>
      </c>
      <c r="C115" t="s">
        <v>482</v>
      </c>
      <c r="D115" t="s">
        <v>483</v>
      </c>
      <c r="E115" t="s">
        <v>30</v>
      </c>
      <c r="F115" t="s">
        <v>484</v>
      </c>
      <c r="G115" t="s">
        <v>484</v>
      </c>
      <c r="H115">
        <v>0.186</v>
      </c>
      <c r="I115">
        <v>148545</v>
      </c>
      <c r="K115">
        <f t="shared" si="2"/>
        <v>2.0066951710277876E-3</v>
      </c>
    </row>
    <row r="116" spans="1:11" x14ac:dyDescent="0.3">
      <c r="A116" t="s">
        <v>485</v>
      </c>
      <c r="B116" t="s">
        <v>302</v>
      </c>
      <c r="C116" t="s">
        <v>445</v>
      </c>
      <c r="D116" t="s">
        <v>446</v>
      </c>
      <c r="E116" t="s">
        <v>302</v>
      </c>
      <c r="F116" t="s">
        <v>486</v>
      </c>
      <c r="G116" t="s">
        <v>486</v>
      </c>
      <c r="H116">
        <v>0.72299999999999998</v>
      </c>
      <c r="I116">
        <v>147364</v>
      </c>
      <c r="K116">
        <f t="shared" si="2"/>
        <v>1.9907410359375202E-3</v>
      </c>
    </row>
    <row r="117" spans="1:11" x14ac:dyDescent="0.3">
      <c r="A117" t="s">
        <v>487</v>
      </c>
      <c r="B117" t="s">
        <v>488</v>
      </c>
      <c r="C117" t="s">
        <v>232</v>
      </c>
      <c r="D117" t="s">
        <v>233</v>
      </c>
      <c r="E117" t="s">
        <v>488</v>
      </c>
      <c r="F117" t="s">
        <v>489</v>
      </c>
      <c r="G117" t="s">
        <v>489</v>
      </c>
      <c r="H117">
        <v>0.746</v>
      </c>
      <c r="I117">
        <v>147134</v>
      </c>
      <c r="K117">
        <f t="shared" si="2"/>
        <v>1.9876339647514393E-3</v>
      </c>
    </row>
    <row r="118" spans="1:11" x14ac:dyDescent="0.3">
      <c r="A118" t="s">
        <v>490</v>
      </c>
      <c r="B118" t="s">
        <v>30</v>
      </c>
      <c r="C118" t="s">
        <v>491</v>
      </c>
      <c r="D118" t="s">
        <v>492</v>
      </c>
      <c r="E118" t="s">
        <v>30</v>
      </c>
      <c r="F118" t="s">
        <v>493</v>
      </c>
      <c r="G118" t="s">
        <v>493</v>
      </c>
      <c r="H118">
        <v>0.24</v>
      </c>
      <c r="I118">
        <v>146085</v>
      </c>
      <c r="K118">
        <f t="shared" si="2"/>
        <v>1.9734630183418788E-3</v>
      </c>
    </row>
    <row r="119" spans="1:11" x14ac:dyDescent="0.3">
      <c r="A119" t="s">
        <v>494</v>
      </c>
      <c r="B119" t="s">
        <v>154</v>
      </c>
      <c r="C119" t="s">
        <v>154</v>
      </c>
      <c r="D119" t="s">
        <v>495</v>
      </c>
      <c r="E119" t="s">
        <v>154</v>
      </c>
      <c r="F119" t="s">
        <v>496</v>
      </c>
      <c r="G119" t="s">
        <v>496</v>
      </c>
      <c r="H119">
        <v>0.56899999999999995</v>
      </c>
      <c r="I119">
        <v>144944</v>
      </c>
      <c r="K119">
        <f t="shared" si="2"/>
        <v>1.9580492434578861E-3</v>
      </c>
    </row>
    <row r="120" spans="1:11" x14ac:dyDescent="0.3">
      <c r="A120" t="s">
        <v>497</v>
      </c>
      <c r="B120" t="s">
        <v>498</v>
      </c>
      <c r="C120" t="s">
        <v>146</v>
      </c>
      <c r="D120" t="s">
        <v>147</v>
      </c>
      <c r="E120" t="s">
        <v>498</v>
      </c>
      <c r="F120" t="s">
        <v>499</v>
      </c>
      <c r="G120" t="s">
        <v>499</v>
      </c>
      <c r="H120">
        <v>0.52100000000000002</v>
      </c>
      <c r="I120">
        <v>143108</v>
      </c>
      <c r="K120">
        <f t="shared" si="2"/>
        <v>1.9332467099898662E-3</v>
      </c>
    </row>
    <row r="121" spans="1:11" x14ac:dyDescent="0.3">
      <c r="A121" t="s">
        <v>500</v>
      </c>
      <c r="B121" t="s">
        <v>307</v>
      </c>
      <c r="C121" t="s">
        <v>501</v>
      </c>
      <c r="D121" t="s">
        <v>502</v>
      </c>
      <c r="E121" t="s">
        <v>307</v>
      </c>
      <c r="F121" t="s">
        <v>503</v>
      </c>
      <c r="G121" t="s">
        <v>503</v>
      </c>
      <c r="H121">
        <v>0.67200000000000004</v>
      </c>
      <c r="I121">
        <v>142991</v>
      </c>
      <c r="K121">
        <f t="shared" si="2"/>
        <v>1.9316661563865119E-3</v>
      </c>
    </row>
    <row r="122" spans="1:11" x14ac:dyDescent="0.3">
      <c r="A122" t="s">
        <v>504</v>
      </c>
      <c r="B122" t="s">
        <v>391</v>
      </c>
      <c r="C122" t="s">
        <v>505</v>
      </c>
      <c r="D122" t="s">
        <v>506</v>
      </c>
      <c r="E122" t="s">
        <v>391</v>
      </c>
      <c r="F122" t="s">
        <v>507</v>
      </c>
      <c r="G122" t="s">
        <v>507</v>
      </c>
      <c r="H122">
        <v>0.45</v>
      </c>
      <c r="I122">
        <v>142509</v>
      </c>
      <c r="K122">
        <f t="shared" si="2"/>
        <v>1.9251548159008988E-3</v>
      </c>
    </row>
    <row r="123" spans="1:11" x14ac:dyDescent="0.3">
      <c r="A123" t="s">
        <v>508</v>
      </c>
      <c r="B123" t="s">
        <v>87</v>
      </c>
      <c r="C123" t="s">
        <v>509</v>
      </c>
      <c r="D123" t="s">
        <v>510</v>
      </c>
      <c r="E123" t="s">
        <v>87</v>
      </c>
      <c r="F123" t="s">
        <v>511</v>
      </c>
      <c r="G123" t="s">
        <v>511</v>
      </c>
      <c r="H123">
        <v>0.44500000000000001</v>
      </c>
      <c r="I123">
        <v>142484</v>
      </c>
      <c r="K123">
        <f t="shared" si="2"/>
        <v>1.9248170907719771E-3</v>
      </c>
    </row>
    <row r="124" spans="1:11" x14ac:dyDescent="0.3">
      <c r="A124" t="s">
        <v>512</v>
      </c>
      <c r="B124" t="s">
        <v>498</v>
      </c>
      <c r="C124" t="s">
        <v>513</v>
      </c>
      <c r="D124" t="s">
        <v>514</v>
      </c>
      <c r="E124" t="s">
        <v>498</v>
      </c>
      <c r="F124" t="s">
        <v>515</v>
      </c>
      <c r="G124" t="s">
        <v>515</v>
      </c>
      <c r="H124">
        <v>0.48</v>
      </c>
      <c r="I124">
        <v>140767</v>
      </c>
      <c r="K124">
        <f t="shared" si="2"/>
        <v>1.901622128917625E-3</v>
      </c>
    </row>
    <row r="125" spans="1:11" x14ac:dyDescent="0.3">
      <c r="A125" t="s">
        <v>516</v>
      </c>
      <c r="B125" t="s">
        <v>217</v>
      </c>
      <c r="C125" t="s">
        <v>517</v>
      </c>
      <c r="D125" t="s">
        <v>518</v>
      </c>
      <c r="E125" t="s">
        <v>217</v>
      </c>
      <c r="F125" t="s">
        <v>519</v>
      </c>
      <c r="G125" t="s">
        <v>519</v>
      </c>
      <c r="H125">
        <v>0.67500000000000004</v>
      </c>
      <c r="I125">
        <v>140457</v>
      </c>
      <c r="K125">
        <f t="shared" si="2"/>
        <v>1.8974343373189943E-3</v>
      </c>
    </row>
    <row r="126" spans="1:11" x14ac:dyDescent="0.3">
      <c r="A126" t="s">
        <v>520</v>
      </c>
      <c r="B126" t="s">
        <v>345</v>
      </c>
      <c r="C126" t="s">
        <v>521</v>
      </c>
      <c r="D126" t="s">
        <v>522</v>
      </c>
      <c r="E126" t="s">
        <v>345</v>
      </c>
      <c r="F126" t="s">
        <v>523</v>
      </c>
      <c r="G126" t="s">
        <v>523</v>
      </c>
      <c r="H126">
        <v>0.83199999999999996</v>
      </c>
      <c r="I126">
        <v>139440</v>
      </c>
      <c r="K126">
        <f t="shared" si="2"/>
        <v>1.8836956790744537E-3</v>
      </c>
    </row>
    <row r="127" spans="1:11" x14ac:dyDescent="0.3">
      <c r="A127" t="s">
        <v>524</v>
      </c>
      <c r="B127" t="s">
        <v>20</v>
      </c>
      <c r="C127" t="s">
        <v>525</v>
      </c>
      <c r="D127" t="s">
        <v>526</v>
      </c>
      <c r="E127" t="s">
        <v>20</v>
      </c>
      <c r="F127" t="s">
        <v>527</v>
      </c>
      <c r="G127" t="s">
        <v>527</v>
      </c>
      <c r="H127">
        <v>0.13300000000000001</v>
      </c>
      <c r="I127">
        <v>138814</v>
      </c>
      <c r="K127">
        <f t="shared" si="2"/>
        <v>1.875239041846251E-3</v>
      </c>
    </row>
    <row r="128" spans="1:11" x14ac:dyDescent="0.3">
      <c r="A128" t="s">
        <v>528</v>
      </c>
      <c r="B128" t="s">
        <v>529</v>
      </c>
      <c r="C128" t="s">
        <v>228</v>
      </c>
      <c r="D128" t="s">
        <v>229</v>
      </c>
      <c r="E128" t="s">
        <v>529</v>
      </c>
      <c r="F128" t="s">
        <v>530</v>
      </c>
      <c r="G128" t="s">
        <v>530</v>
      </c>
      <c r="H128">
        <v>0.81</v>
      </c>
      <c r="I128">
        <v>138548</v>
      </c>
      <c r="K128">
        <f t="shared" si="2"/>
        <v>1.8716456464745225E-3</v>
      </c>
    </row>
    <row r="129" spans="1:11" x14ac:dyDescent="0.3">
      <c r="A129" t="s">
        <v>531</v>
      </c>
      <c r="B129" t="s">
        <v>20</v>
      </c>
      <c r="C129" t="s">
        <v>532</v>
      </c>
      <c r="D129" t="s">
        <v>533</v>
      </c>
      <c r="E129" t="s">
        <v>20</v>
      </c>
      <c r="F129" t="s">
        <v>534</v>
      </c>
      <c r="G129" t="s">
        <v>534</v>
      </c>
      <c r="H129">
        <v>0.45400000000000001</v>
      </c>
      <c r="I129">
        <v>138536</v>
      </c>
      <c r="K129">
        <f t="shared" si="2"/>
        <v>1.87148353841264E-3</v>
      </c>
    </row>
    <row r="130" spans="1:11" x14ac:dyDescent="0.3">
      <c r="A130" t="s">
        <v>535</v>
      </c>
      <c r="B130" t="s">
        <v>330</v>
      </c>
      <c r="C130" t="s">
        <v>134</v>
      </c>
      <c r="D130" t="s">
        <v>135</v>
      </c>
      <c r="E130" t="s">
        <v>330</v>
      </c>
      <c r="F130" t="s">
        <v>536</v>
      </c>
      <c r="G130" t="s">
        <v>536</v>
      </c>
      <c r="H130">
        <v>0.501</v>
      </c>
      <c r="I130">
        <v>137627</v>
      </c>
      <c r="K130">
        <f t="shared" ref="K130:K193" si="3">I130/(SUM(I$2:I$3135))</f>
        <v>1.8592038527250419E-3</v>
      </c>
    </row>
    <row r="131" spans="1:11" x14ac:dyDescent="0.3">
      <c r="A131" t="s">
        <v>537</v>
      </c>
      <c r="B131" t="s">
        <v>72</v>
      </c>
      <c r="C131" t="s">
        <v>538</v>
      </c>
      <c r="D131" t="s">
        <v>539</v>
      </c>
      <c r="E131" t="s">
        <v>72</v>
      </c>
      <c r="F131" t="s">
        <v>540</v>
      </c>
      <c r="G131" t="s">
        <v>540</v>
      </c>
      <c r="H131">
        <v>0.27200000000000002</v>
      </c>
      <c r="I131">
        <v>136542</v>
      </c>
      <c r="K131">
        <f t="shared" si="3"/>
        <v>1.844546582129834E-3</v>
      </c>
    </row>
    <row r="132" spans="1:11" x14ac:dyDescent="0.3">
      <c r="A132" t="s">
        <v>541</v>
      </c>
      <c r="B132" t="s">
        <v>217</v>
      </c>
      <c r="C132" t="s">
        <v>542</v>
      </c>
      <c r="D132" t="s">
        <v>542</v>
      </c>
      <c r="E132" t="s">
        <v>217</v>
      </c>
      <c r="F132" t="s">
        <v>543</v>
      </c>
      <c r="G132" t="s">
        <v>543</v>
      </c>
      <c r="H132">
        <v>0.49399999999999999</v>
      </c>
      <c r="I132">
        <v>135491</v>
      </c>
      <c r="K132">
        <f t="shared" si="3"/>
        <v>1.8303486177099599E-3</v>
      </c>
    </row>
    <row r="133" spans="1:11" x14ac:dyDescent="0.3">
      <c r="A133" t="s">
        <v>544</v>
      </c>
      <c r="B133" t="s">
        <v>47</v>
      </c>
      <c r="C133" t="s">
        <v>545</v>
      </c>
      <c r="D133" t="s">
        <v>546</v>
      </c>
      <c r="E133" t="s">
        <v>47</v>
      </c>
      <c r="F133" t="s">
        <v>547</v>
      </c>
      <c r="G133" t="s">
        <v>547</v>
      </c>
      <c r="H133">
        <v>0.42799999999999999</v>
      </c>
      <c r="I133">
        <v>134368</v>
      </c>
      <c r="K133">
        <f t="shared" si="3"/>
        <v>1.8151780049187908E-3</v>
      </c>
    </row>
    <row r="134" spans="1:11" x14ac:dyDescent="0.3">
      <c r="A134" t="s">
        <v>548</v>
      </c>
      <c r="B134" t="s">
        <v>212</v>
      </c>
      <c r="C134" t="s">
        <v>549</v>
      </c>
      <c r="D134" t="s">
        <v>550</v>
      </c>
      <c r="E134" t="s">
        <v>212</v>
      </c>
      <c r="F134" t="s">
        <v>551</v>
      </c>
      <c r="G134" t="s">
        <v>551</v>
      </c>
      <c r="H134">
        <v>0.55300000000000005</v>
      </c>
      <c r="I134">
        <v>131997</v>
      </c>
      <c r="K134">
        <f t="shared" si="3"/>
        <v>1.7831481536918436E-3</v>
      </c>
    </row>
    <row r="135" spans="1:11" x14ac:dyDescent="0.3">
      <c r="A135" t="s">
        <v>552</v>
      </c>
      <c r="B135" t="s">
        <v>187</v>
      </c>
      <c r="C135" t="s">
        <v>553</v>
      </c>
      <c r="D135" t="s">
        <v>554</v>
      </c>
      <c r="E135" t="s">
        <v>187</v>
      </c>
      <c r="F135" t="s">
        <v>555</v>
      </c>
      <c r="G135" t="s">
        <v>555</v>
      </c>
      <c r="H135">
        <v>0.41799999999999998</v>
      </c>
      <c r="I135">
        <v>130079</v>
      </c>
      <c r="K135">
        <f t="shared" si="3"/>
        <v>1.75723788180096E-3</v>
      </c>
    </row>
    <row r="136" spans="1:11" x14ac:dyDescent="0.3">
      <c r="A136" t="s">
        <v>556</v>
      </c>
      <c r="B136" t="s">
        <v>179</v>
      </c>
      <c r="C136" t="s">
        <v>557</v>
      </c>
      <c r="D136" t="s">
        <v>558</v>
      </c>
      <c r="E136" t="s">
        <v>179</v>
      </c>
      <c r="F136" t="s">
        <v>559</v>
      </c>
      <c r="G136" t="s">
        <v>559</v>
      </c>
      <c r="H136">
        <v>0.626</v>
      </c>
      <c r="I136">
        <v>129848</v>
      </c>
      <c r="K136">
        <f t="shared" si="3"/>
        <v>1.7541173016097221E-3</v>
      </c>
    </row>
    <row r="137" spans="1:11" x14ac:dyDescent="0.3">
      <c r="A137" t="s">
        <v>560</v>
      </c>
      <c r="B137" t="s">
        <v>217</v>
      </c>
      <c r="C137" t="s">
        <v>561</v>
      </c>
      <c r="D137" t="s">
        <v>562</v>
      </c>
      <c r="E137" t="s">
        <v>217</v>
      </c>
      <c r="F137" t="s">
        <v>563</v>
      </c>
      <c r="G137" t="s">
        <v>563</v>
      </c>
      <c r="H137">
        <v>0.56499999999999995</v>
      </c>
      <c r="I137">
        <v>127999</v>
      </c>
      <c r="K137">
        <f t="shared" si="3"/>
        <v>1.729139151074663E-3</v>
      </c>
    </row>
    <row r="138" spans="1:11" x14ac:dyDescent="0.3">
      <c r="A138" t="s">
        <v>564</v>
      </c>
      <c r="B138" t="s">
        <v>321</v>
      </c>
      <c r="C138" t="s">
        <v>396</v>
      </c>
      <c r="D138" t="s">
        <v>397</v>
      </c>
      <c r="E138" t="s">
        <v>321</v>
      </c>
      <c r="F138" t="s">
        <v>565</v>
      </c>
      <c r="G138" t="s">
        <v>565</v>
      </c>
      <c r="H138">
        <v>0.46500000000000002</v>
      </c>
      <c r="I138">
        <v>127860</v>
      </c>
      <c r="K138">
        <f t="shared" si="3"/>
        <v>1.7272613993578574E-3</v>
      </c>
    </row>
    <row r="139" spans="1:11" x14ac:dyDescent="0.3">
      <c r="A139" t="s">
        <v>566</v>
      </c>
      <c r="B139" t="s">
        <v>353</v>
      </c>
      <c r="C139" t="s">
        <v>567</v>
      </c>
      <c r="D139" t="s">
        <v>568</v>
      </c>
      <c r="E139" t="s">
        <v>353</v>
      </c>
      <c r="F139" t="s">
        <v>569</v>
      </c>
      <c r="G139" t="s">
        <v>569</v>
      </c>
      <c r="H139">
        <v>0.69799999999999995</v>
      </c>
      <c r="I139">
        <v>127144</v>
      </c>
      <c r="K139">
        <f t="shared" si="3"/>
        <v>1.717588951665536E-3</v>
      </c>
    </row>
    <row r="140" spans="1:11" x14ac:dyDescent="0.3">
      <c r="A140" t="s">
        <v>570</v>
      </c>
      <c r="B140" t="s">
        <v>224</v>
      </c>
      <c r="C140" t="s">
        <v>571</v>
      </c>
      <c r="D140" t="s">
        <v>572</v>
      </c>
      <c r="E140" t="s">
        <v>224</v>
      </c>
      <c r="F140" t="s">
        <v>573</v>
      </c>
      <c r="G140" t="s">
        <v>573</v>
      </c>
      <c r="H140">
        <v>0.189</v>
      </c>
      <c r="I140">
        <v>126938</v>
      </c>
      <c r="K140">
        <f t="shared" si="3"/>
        <v>1.7148060966032201E-3</v>
      </c>
    </row>
    <row r="141" spans="1:11" x14ac:dyDescent="0.3">
      <c r="A141" t="s">
        <v>574</v>
      </c>
      <c r="B141" t="s">
        <v>87</v>
      </c>
      <c r="C141" t="s">
        <v>575</v>
      </c>
      <c r="D141" t="s">
        <v>576</v>
      </c>
      <c r="E141" t="s">
        <v>87</v>
      </c>
      <c r="F141" t="s">
        <v>577</v>
      </c>
      <c r="G141" t="s">
        <v>577</v>
      </c>
      <c r="H141">
        <v>0.58499999999999996</v>
      </c>
      <c r="I141">
        <v>124613</v>
      </c>
      <c r="K141">
        <f t="shared" si="3"/>
        <v>1.6833976596134889E-3</v>
      </c>
    </row>
    <row r="142" spans="1:11" x14ac:dyDescent="0.3">
      <c r="A142" t="s">
        <v>578</v>
      </c>
      <c r="B142" t="s">
        <v>167</v>
      </c>
      <c r="C142" t="s">
        <v>579</v>
      </c>
      <c r="D142" t="s">
        <v>580</v>
      </c>
      <c r="E142" t="s">
        <v>167</v>
      </c>
      <c r="F142" t="s">
        <v>581</v>
      </c>
      <c r="G142" t="s">
        <v>581</v>
      </c>
      <c r="H142">
        <v>0.61199999999999999</v>
      </c>
      <c r="I142">
        <v>124548</v>
      </c>
      <c r="K142">
        <f t="shared" si="3"/>
        <v>1.6825195742782922E-3</v>
      </c>
    </row>
    <row r="143" spans="1:11" x14ac:dyDescent="0.3">
      <c r="A143" t="s">
        <v>582</v>
      </c>
      <c r="B143" t="s">
        <v>254</v>
      </c>
      <c r="C143" t="s">
        <v>583</v>
      </c>
      <c r="D143" t="s">
        <v>584</v>
      </c>
      <c r="E143" t="s">
        <v>254</v>
      </c>
      <c r="F143" t="s">
        <v>585</v>
      </c>
      <c r="G143" t="s">
        <v>585</v>
      </c>
      <c r="H143">
        <v>0.43099999999999999</v>
      </c>
      <c r="I143">
        <v>122154</v>
      </c>
      <c r="K143">
        <f t="shared" si="3"/>
        <v>1.6501790159327368E-3</v>
      </c>
    </row>
    <row r="144" spans="1:11" x14ac:dyDescent="0.3">
      <c r="A144" t="s">
        <v>586</v>
      </c>
      <c r="B144" t="s">
        <v>353</v>
      </c>
      <c r="C144" t="s">
        <v>587</v>
      </c>
      <c r="D144" t="s">
        <v>588</v>
      </c>
      <c r="E144" t="s">
        <v>353</v>
      </c>
      <c r="F144" t="s">
        <v>589</v>
      </c>
      <c r="G144" t="s">
        <v>589</v>
      </c>
      <c r="H144">
        <v>0.69399999999999995</v>
      </c>
      <c r="I144">
        <v>121942</v>
      </c>
      <c r="K144">
        <f t="shared" si="3"/>
        <v>1.6473151068394796E-3</v>
      </c>
    </row>
    <row r="145" spans="1:11" x14ac:dyDescent="0.3">
      <c r="A145" t="s">
        <v>590</v>
      </c>
      <c r="B145" t="s">
        <v>330</v>
      </c>
      <c r="C145" t="s">
        <v>591</v>
      </c>
      <c r="D145" t="s">
        <v>592</v>
      </c>
      <c r="E145" t="s">
        <v>330</v>
      </c>
      <c r="F145" t="s">
        <v>593</v>
      </c>
      <c r="G145" t="s">
        <v>593</v>
      </c>
      <c r="H145">
        <v>0.65700000000000003</v>
      </c>
      <c r="I145">
        <v>120436</v>
      </c>
      <c r="K145">
        <f t="shared" si="3"/>
        <v>1.626970545073228E-3</v>
      </c>
    </row>
    <row r="146" spans="1:11" x14ac:dyDescent="0.3">
      <c r="A146" t="s">
        <v>594</v>
      </c>
      <c r="B146" t="s">
        <v>353</v>
      </c>
      <c r="C146" t="s">
        <v>595</v>
      </c>
      <c r="D146" t="s">
        <v>596</v>
      </c>
      <c r="E146" t="s">
        <v>353</v>
      </c>
      <c r="F146" t="s">
        <v>597</v>
      </c>
      <c r="G146" t="s">
        <v>597</v>
      </c>
      <c r="H146">
        <v>0.61499999999999999</v>
      </c>
      <c r="I146">
        <v>118790</v>
      </c>
      <c r="K146">
        <f t="shared" si="3"/>
        <v>1.604734722585014E-3</v>
      </c>
    </row>
    <row r="147" spans="1:11" x14ac:dyDescent="0.3">
      <c r="A147" t="s">
        <v>598</v>
      </c>
      <c r="B147" t="s">
        <v>167</v>
      </c>
      <c r="C147" t="s">
        <v>599</v>
      </c>
      <c r="D147" t="s">
        <v>600</v>
      </c>
      <c r="E147" t="s">
        <v>167</v>
      </c>
      <c r="F147" t="s">
        <v>601</v>
      </c>
      <c r="G147" t="s">
        <v>601</v>
      </c>
      <c r="H147">
        <v>0.68700000000000006</v>
      </c>
      <c r="I147">
        <v>118675</v>
      </c>
      <c r="K147">
        <f t="shared" si="3"/>
        <v>1.6031811869919735E-3</v>
      </c>
    </row>
    <row r="148" spans="1:11" x14ac:dyDescent="0.3">
      <c r="A148" t="s">
        <v>602</v>
      </c>
      <c r="B148" t="s">
        <v>603</v>
      </c>
      <c r="C148" t="s">
        <v>604</v>
      </c>
      <c r="D148" t="s">
        <v>605</v>
      </c>
      <c r="E148" t="s">
        <v>603</v>
      </c>
      <c r="F148" t="s">
        <v>606</v>
      </c>
      <c r="G148" t="s">
        <v>606</v>
      </c>
      <c r="H148">
        <v>0.80400000000000005</v>
      </c>
      <c r="I148">
        <v>118648</v>
      </c>
      <c r="K148">
        <f t="shared" si="3"/>
        <v>1.6028164438527379E-3</v>
      </c>
    </row>
    <row r="149" spans="1:11" x14ac:dyDescent="0.3">
      <c r="A149" t="s">
        <v>607</v>
      </c>
      <c r="B149" t="s">
        <v>15</v>
      </c>
      <c r="C149" t="s">
        <v>608</v>
      </c>
      <c r="D149" t="s">
        <v>609</v>
      </c>
      <c r="E149" t="s">
        <v>15</v>
      </c>
      <c r="F149" t="s">
        <v>610</v>
      </c>
      <c r="G149" t="s">
        <v>610</v>
      </c>
      <c r="H149">
        <v>0.13100000000000001</v>
      </c>
      <c r="I149">
        <v>116931</v>
      </c>
      <c r="K149">
        <f t="shared" si="3"/>
        <v>1.5796214819983861E-3</v>
      </c>
    </row>
    <row r="150" spans="1:11" x14ac:dyDescent="0.3">
      <c r="A150" t="s">
        <v>611</v>
      </c>
      <c r="B150" t="s">
        <v>612</v>
      </c>
      <c r="C150" t="s">
        <v>613</v>
      </c>
      <c r="D150" t="s">
        <v>614</v>
      </c>
      <c r="E150" t="s">
        <v>612</v>
      </c>
      <c r="F150" t="s">
        <v>615</v>
      </c>
      <c r="G150" t="s">
        <v>615</v>
      </c>
      <c r="H150">
        <v>0.50800000000000001</v>
      </c>
      <c r="I150">
        <v>116703</v>
      </c>
      <c r="K150">
        <f t="shared" si="3"/>
        <v>1.5765414288226188E-3</v>
      </c>
    </row>
    <row r="151" spans="1:11" x14ac:dyDescent="0.3">
      <c r="A151" t="s">
        <v>616</v>
      </c>
      <c r="B151" t="s">
        <v>30</v>
      </c>
      <c r="C151" t="s">
        <v>617</v>
      </c>
      <c r="D151" t="s">
        <v>618</v>
      </c>
      <c r="E151" t="s">
        <v>30</v>
      </c>
      <c r="F151" t="s">
        <v>619</v>
      </c>
      <c r="G151" t="s">
        <v>619</v>
      </c>
      <c r="H151">
        <v>0.186</v>
      </c>
      <c r="I151">
        <v>116312</v>
      </c>
      <c r="K151">
        <f t="shared" si="3"/>
        <v>1.5712594078062813E-3</v>
      </c>
    </row>
    <row r="152" spans="1:11" x14ac:dyDescent="0.3">
      <c r="A152" t="s">
        <v>620</v>
      </c>
      <c r="B152" t="s">
        <v>430</v>
      </c>
      <c r="C152" t="s">
        <v>621</v>
      </c>
      <c r="D152" t="s">
        <v>622</v>
      </c>
      <c r="E152" t="s">
        <v>430</v>
      </c>
      <c r="F152" t="s">
        <v>623</v>
      </c>
      <c r="G152" t="s">
        <v>623</v>
      </c>
      <c r="H152">
        <v>0.52500000000000002</v>
      </c>
      <c r="I152">
        <v>115532</v>
      </c>
      <c r="K152">
        <f t="shared" si="3"/>
        <v>1.5607223837839199E-3</v>
      </c>
    </row>
    <row r="153" spans="1:11" x14ac:dyDescent="0.3">
      <c r="A153" t="s">
        <v>624</v>
      </c>
      <c r="B153" t="s">
        <v>498</v>
      </c>
      <c r="C153" t="s">
        <v>625</v>
      </c>
      <c r="D153" t="s">
        <v>626</v>
      </c>
      <c r="E153" t="s">
        <v>498</v>
      </c>
      <c r="F153" t="s">
        <v>627</v>
      </c>
      <c r="G153" t="s">
        <v>627</v>
      </c>
      <c r="H153">
        <v>0.38900000000000001</v>
      </c>
      <c r="I153">
        <v>115525</v>
      </c>
      <c r="K153">
        <f t="shared" si="3"/>
        <v>1.5606278207478217E-3</v>
      </c>
    </row>
    <row r="154" spans="1:11" x14ac:dyDescent="0.3">
      <c r="A154" t="s">
        <v>628</v>
      </c>
      <c r="B154" t="s">
        <v>425</v>
      </c>
      <c r="C154" t="s">
        <v>72</v>
      </c>
      <c r="D154" t="s">
        <v>225</v>
      </c>
      <c r="E154" t="s">
        <v>425</v>
      </c>
      <c r="F154" t="s">
        <v>629</v>
      </c>
      <c r="G154" t="s">
        <v>629</v>
      </c>
      <c r="H154">
        <v>0.32200000000000001</v>
      </c>
      <c r="I154">
        <v>115120</v>
      </c>
      <c r="K154">
        <f t="shared" si="3"/>
        <v>1.5551566736592879E-3</v>
      </c>
    </row>
    <row r="155" spans="1:11" x14ac:dyDescent="0.3">
      <c r="A155" t="s">
        <v>630</v>
      </c>
      <c r="B155" t="s">
        <v>96</v>
      </c>
      <c r="C155" t="s">
        <v>631</v>
      </c>
      <c r="D155" t="s">
        <v>632</v>
      </c>
      <c r="E155" t="s">
        <v>96</v>
      </c>
      <c r="F155" t="s">
        <v>633</v>
      </c>
      <c r="G155" t="s">
        <v>633</v>
      </c>
      <c r="H155">
        <v>0.44400000000000001</v>
      </c>
      <c r="I155">
        <v>114229</v>
      </c>
      <c r="K155">
        <f t="shared" si="3"/>
        <v>1.5431201500645136E-3</v>
      </c>
    </row>
    <row r="156" spans="1:11" x14ac:dyDescent="0.3">
      <c r="A156" t="s">
        <v>634</v>
      </c>
      <c r="B156" t="s">
        <v>72</v>
      </c>
      <c r="C156" t="s">
        <v>635</v>
      </c>
      <c r="D156" t="s">
        <v>636</v>
      </c>
      <c r="E156" t="s">
        <v>72</v>
      </c>
      <c r="F156" t="s">
        <v>637</v>
      </c>
      <c r="G156" t="s">
        <v>637</v>
      </c>
      <c r="H156">
        <v>0.53100000000000003</v>
      </c>
      <c r="I156">
        <v>113446</v>
      </c>
      <c r="K156">
        <f t="shared" si="3"/>
        <v>1.5325425990266816E-3</v>
      </c>
    </row>
    <row r="157" spans="1:11" x14ac:dyDescent="0.3">
      <c r="A157" t="s">
        <v>638</v>
      </c>
      <c r="B157" t="s">
        <v>553</v>
      </c>
      <c r="C157" t="s">
        <v>639</v>
      </c>
      <c r="D157" t="s">
        <v>640</v>
      </c>
      <c r="E157" t="s">
        <v>553</v>
      </c>
      <c r="F157" t="s">
        <v>641</v>
      </c>
      <c r="G157" t="s">
        <v>641</v>
      </c>
      <c r="H157">
        <v>0.60899999999999999</v>
      </c>
      <c r="I157">
        <v>113187</v>
      </c>
      <c r="K157">
        <f t="shared" si="3"/>
        <v>1.5290437666910513E-3</v>
      </c>
    </row>
    <row r="158" spans="1:11" x14ac:dyDescent="0.3">
      <c r="A158" t="s">
        <v>642</v>
      </c>
      <c r="B158" t="s">
        <v>30</v>
      </c>
      <c r="C158" t="s">
        <v>643</v>
      </c>
      <c r="D158" t="s">
        <v>644</v>
      </c>
      <c r="E158" t="s">
        <v>30</v>
      </c>
      <c r="F158" t="s">
        <v>645</v>
      </c>
      <c r="G158" t="s">
        <v>645</v>
      </c>
      <c r="H158">
        <v>0.251</v>
      </c>
      <c r="I158">
        <v>113095</v>
      </c>
      <c r="K158">
        <f t="shared" si="3"/>
        <v>1.5278009382166189E-3</v>
      </c>
    </row>
    <row r="159" spans="1:11" x14ac:dyDescent="0.3">
      <c r="A159" t="s">
        <v>646</v>
      </c>
      <c r="B159" t="s">
        <v>187</v>
      </c>
      <c r="C159" t="s">
        <v>647</v>
      </c>
      <c r="D159" t="s">
        <v>648</v>
      </c>
      <c r="E159" t="s">
        <v>187</v>
      </c>
      <c r="F159" t="s">
        <v>649</v>
      </c>
      <c r="G159" t="s">
        <v>649</v>
      </c>
      <c r="H159">
        <v>0.64400000000000002</v>
      </c>
      <c r="I159">
        <v>112591</v>
      </c>
      <c r="K159">
        <f t="shared" si="3"/>
        <v>1.5209923996175546E-3</v>
      </c>
    </row>
    <row r="160" spans="1:11" x14ac:dyDescent="0.3">
      <c r="A160" t="s">
        <v>650</v>
      </c>
      <c r="B160" t="s">
        <v>321</v>
      </c>
      <c r="C160" t="s">
        <v>651</v>
      </c>
      <c r="D160" t="s">
        <v>652</v>
      </c>
      <c r="E160" t="s">
        <v>321</v>
      </c>
      <c r="F160" t="s">
        <v>653</v>
      </c>
      <c r="G160" t="s">
        <v>653</v>
      </c>
      <c r="H160">
        <v>0.55000000000000004</v>
      </c>
      <c r="I160">
        <v>112569</v>
      </c>
      <c r="K160">
        <f t="shared" si="3"/>
        <v>1.5206952015041034E-3</v>
      </c>
    </row>
    <row r="161" spans="1:11" x14ac:dyDescent="0.3">
      <c r="A161" t="s">
        <v>654</v>
      </c>
      <c r="B161" t="s">
        <v>15</v>
      </c>
      <c r="C161" t="s">
        <v>655</v>
      </c>
      <c r="D161" t="s">
        <v>656</v>
      </c>
      <c r="E161" t="s">
        <v>15</v>
      </c>
      <c r="F161" t="s">
        <v>657</v>
      </c>
      <c r="G161" t="s">
        <v>657</v>
      </c>
      <c r="H161">
        <v>0.122</v>
      </c>
      <c r="I161">
        <v>112567</v>
      </c>
      <c r="K161">
        <f t="shared" si="3"/>
        <v>1.5206681834937898E-3</v>
      </c>
    </row>
    <row r="162" spans="1:11" x14ac:dyDescent="0.3">
      <c r="A162" t="s">
        <v>658</v>
      </c>
      <c r="B162" t="s">
        <v>129</v>
      </c>
      <c r="C162" t="s">
        <v>72</v>
      </c>
      <c r="D162" t="s">
        <v>225</v>
      </c>
      <c r="E162" t="s">
        <v>129</v>
      </c>
      <c r="F162" t="s">
        <v>659</v>
      </c>
      <c r="G162" t="s">
        <v>659</v>
      </c>
      <c r="H162">
        <v>0.26600000000000001</v>
      </c>
      <c r="I162">
        <v>111977</v>
      </c>
      <c r="K162">
        <f t="shared" si="3"/>
        <v>1.5126978704512342E-3</v>
      </c>
    </row>
    <row r="163" spans="1:11" x14ac:dyDescent="0.3">
      <c r="A163" t="s">
        <v>660</v>
      </c>
      <c r="B163" t="s">
        <v>603</v>
      </c>
      <c r="C163" t="s">
        <v>661</v>
      </c>
      <c r="D163" t="s">
        <v>662</v>
      </c>
      <c r="E163" t="s">
        <v>603</v>
      </c>
      <c r="F163" t="s">
        <v>663</v>
      </c>
      <c r="G163" t="s">
        <v>663</v>
      </c>
      <c r="H163">
        <v>0.53100000000000003</v>
      </c>
      <c r="I163">
        <v>111898</v>
      </c>
      <c r="K163">
        <f t="shared" si="3"/>
        <v>1.5116306590438413E-3</v>
      </c>
    </row>
    <row r="164" spans="1:11" x14ac:dyDescent="0.3">
      <c r="A164" t="s">
        <v>664</v>
      </c>
      <c r="B164" t="s">
        <v>321</v>
      </c>
      <c r="C164" t="s">
        <v>665</v>
      </c>
      <c r="D164" t="s">
        <v>666</v>
      </c>
      <c r="E164" t="s">
        <v>321</v>
      </c>
      <c r="F164" t="s">
        <v>667</v>
      </c>
      <c r="G164" t="s">
        <v>667</v>
      </c>
      <c r="H164">
        <v>0.53700000000000003</v>
      </c>
      <c r="I164">
        <v>110944</v>
      </c>
      <c r="K164">
        <f t="shared" si="3"/>
        <v>1.4987430681241839E-3</v>
      </c>
    </row>
    <row r="165" spans="1:11" x14ac:dyDescent="0.3">
      <c r="A165" t="s">
        <v>668</v>
      </c>
      <c r="B165" t="s">
        <v>330</v>
      </c>
      <c r="C165" t="s">
        <v>661</v>
      </c>
      <c r="D165" t="s">
        <v>662</v>
      </c>
      <c r="E165" t="s">
        <v>330</v>
      </c>
      <c r="F165" t="s">
        <v>669</v>
      </c>
      <c r="G165" t="s">
        <v>669</v>
      </c>
      <c r="H165">
        <v>0.99</v>
      </c>
      <c r="I165">
        <v>110675</v>
      </c>
      <c r="K165">
        <f t="shared" si="3"/>
        <v>1.4951091457369849E-3</v>
      </c>
    </row>
    <row r="166" spans="1:11" x14ac:dyDescent="0.3">
      <c r="A166" t="s">
        <v>670</v>
      </c>
      <c r="B166" t="s">
        <v>87</v>
      </c>
      <c r="C166" t="s">
        <v>671</v>
      </c>
      <c r="D166" t="s">
        <v>672</v>
      </c>
      <c r="E166" t="s">
        <v>87</v>
      </c>
      <c r="F166" t="s">
        <v>673</v>
      </c>
      <c r="G166" t="s">
        <v>673</v>
      </c>
      <c r="H166">
        <v>0.40600000000000003</v>
      </c>
      <c r="I166">
        <v>109866</v>
      </c>
      <c r="K166">
        <f t="shared" si="3"/>
        <v>1.4841803605650742E-3</v>
      </c>
    </row>
    <row r="167" spans="1:11" x14ac:dyDescent="0.3">
      <c r="A167" t="s">
        <v>674</v>
      </c>
      <c r="B167" t="s">
        <v>603</v>
      </c>
      <c r="C167" t="s">
        <v>675</v>
      </c>
      <c r="D167" t="s">
        <v>676</v>
      </c>
      <c r="E167" t="s">
        <v>603</v>
      </c>
      <c r="F167" t="s">
        <v>677</v>
      </c>
      <c r="G167" t="s">
        <v>677</v>
      </c>
      <c r="H167">
        <v>0.41799999999999998</v>
      </c>
      <c r="I167">
        <v>109827</v>
      </c>
      <c r="K167">
        <f t="shared" si="3"/>
        <v>1.4836535093639561E-3</v>
      </c>
    </row>
    <row r="168" spans="1:11" x14ac:dyDescent="0.3">
      <c r="A168" t="s">
        <v>678</v>
      </c>
      <c r="B168" t="s">
        <v>20</v>
      </c>
      <c r="C168" t="s">
        <v>679</v>
      </c>
      <c r="D168" t="s">
        <v>680</v>
      </c>
      <c r="E168" t="s">
        <v>20</v>
      </c>
      <c r="F168" t="s">
        <v>681</v>
      </c>
      <c r="G168" t="s">
        <v>681</v>
      </c>
      <c r="H168">
        <v>0.753</v>
      </c>
      <c r="I168">
        <v>109693</v>
      </c>
      <c r="K168">
        <f t="shared" si="3"/>
        <v>1.4818433026729349E-3</v>
      </c>
    </row>
    <row r="169" spans="1:11" x14ac:dyDescent="0.3">
      <c r="A169" t="s">
        <v>682</v>
      </c>
      <c r="B169" t="s">
        <v>271</v>
      </c>
      <c r="C169" t="s">
        <v>683</v>
      </c>
      <c r="D169" t="s">
        <v>684</v>
      </c>
      <c r="E169" t="s">
        <v>271</v>
      </c>
      <c r="F169" t="s">
        <v>685</v>
      </c>
      <c r="G169" t="s">
        <v>685</v>
      </c>
      <c r="H169">
        <v>0.79500000000000004</v>
      </c>
      <c r="I169">
        <v>108402</v>
      </c>
      <c r="K169">
        <f t="shared" si="3"/>
        <v>1.4644031770154112E-3</v>
      </c>
    </row>
    <row r="170" spans="1:11" x14ac:dyDescent="0.3">
      <c r="A170" t="s">
        <v>686</v>
      </c>
      <c r="B170" t="s">
        <v>687</v>
      </c>
      <c r="C170" t="s">
        <v>688</v>
      </c>
      <c r="D170" t="s">
        <v>689</v>
      </c>
      <c r="E170" t="s">
        <v>687</v>
      </c>
      <c r="F170" t="s">
        <v>690</v>
      </c>
      <c r="G170" t="s">
        <v>690</v>
      </c>
      <c r="H170">
        <v>0.63800000000000001</v>
      </c>
      <c r="I170">
        <v>108222</v>
      </c>
      <c r="K170">
        <f t="shared" si="3"/>
        <v>1.461971556087174E-3</v>
      </c>
    </row>
    <row r="171" spans="1:11" x14ac:dyDescent="0.3">
      <c r="A171" t="s">
        <v>691</v>
      </c>
      <c r="B171" t="s">
        <v>179</v>
      </c>
      <c r="C171" t="s">
        <v>692</v>
      </c>
      <c r="D171" t="s">
        <v>693</v>
      </c>
      <c r="E171" t="s">
        <v>179</v>
      </c>
      <c r="F171" t="s">
        <v>694</v>
      </c>
      <c r="G171" t="s">
        <v>694</v>
      </c>
      <c r="H171">
        <v>0.65600000000000003</v>
      </c>
      <c r="I171">
        <v>107764</v>
      </c>
      <c r="K171">
        <f t="shared" si="3"/>
        <v>1.4557844317253257E-3</v>
      </c>
    </row>
    <row r="172" spans="1:11" x14ac:dyDescent="0.3">
      <c r="A172" t="s">
        <v>695</v>
      </c>
      <c r="B172" t="s">
        <v>696</v>
      </c>
      <c r="C172" t="s">
        <v>697</v>
      </c>
      <c r="D172" t="s">
        <v>698</v>
      </c>
      <c r="E172" t="s">
        <v>696</v>
      </c>
      <c r="F172" t="s">
        <v>699</v>
      </c>
      <c r="G172" t="s">
        <v>699</v>
      </c>
      <c r="H172">
        <v>0.69799999999999995</v>
      </c>
      <c r="I172">
        <v>107593</v>
      </c>
      <c r="K172">
        <f t="shared" si="3"/>
        <v>1.4534743918435005E-3</v>
      </c>
    </row>
    <row r="173" spans="1:11" x14ac:dyDescent="0.3">
      <c r="A173" t="s">
        <v>700</v>
      </c>
      <c r="B173" t="s">
        <v>307</v>
      </c>
      <c r="C173" t="s">
        <v>72</v>
      </c>
      <c r="D173" t="s">
        <v>225</v>
      </c>
      <c r="E173" t="s">
        <v>307</v>
      </c>
      <c r="F173" t="s">
        <v>701</v>
      </c>
      <c r="G173" t="s">
        <v>701</v>
      </c>
      <c r="H173">
        <v>0.53600000000000003</v>
      </c>
      <c r="I173">
        <v>107457</v>
      </c>
      <c r="K173">
        <f t="shared" si="3"/>
        <v>1.4516371671421655E-3</v>
      </c>
    </row>
    <row r="174" spans="1:11" x14ac:dyDescent="0.3">
      <c r="A174" t="s">
        <v>702</v>
      </c>
      <c r="B174" t="s">
        <v>224</v>
      </c>
      <c r="C174" t="s">
        <v>445</v>
      </c>
      <c r="D174" t="s">
        <v>446</v>
      </c>
      <c r="E174" t="s">
        <v>224</v>
      </c>
      <c r="F174" t="s">
        <v>703</v>
      </c>
      <c r="G174" t="s">
        <v>703</v>
      </c>
      <c r="H174">
        <v>0.184</v>
      </c>
      <c r="I174">
        <v>107070</v>
      </c>
      <c r="K174">
        <f t="shared" si="3"/>
        <v>1.4464091821464555E-3</v>
      </c>
    </row>
    <row r="175" spans="1:11" x14ac:dyDescent="0.3">
      <c r="A175" t="s">
        <v>704</v>
      </c>
      <c r="B175" t="s">
        <v>553</v>
      </c>
      <c r="C175" t="s">
        <v>705</v>
      </c>
      <c r="D175" t="s">
        <v>706</v>
      </c>
      <c r="E175" t="s">
        <v>553</v>
      </c>
      <c r="F175" t="s">
        <v>707</v>
      </c>
      <c r="G175" t="s">
        <v>707</v>
      </c>
      <c r="H175">
        <v>0.38</v>
      </c>
      <c r="I175">
        <v>106311</v>
      </c>
      <c r="K175">
        <f t="shared" si="3"/>
        <v>1.4361558472323886E-3</v>
      </c>
    </row>
    <row r="176" spans="1:11" x14ac:dyDescent="0.3">
      <c r="A176" t="s">
        <v>708</v>
      </c>
      <c r="B176" t="s">
        <v>47</v>
      </c>
      <c r="C176" t="s">
        <v>709</v>
      </c>
      <c r="D176" t="s">
        <v>710</v>
      </c>
      <c r="E176" t="s">
        <v>47</v>
      </c>
      <c r="F176" t="s">
        <v>711</v>
      </c>
      <c r="G176" t="s">
        <v>711</v>
      </c>
      <c r="H176">
        <v>0.436</v>
      </c>
      <c r="I176">
        <v>106216</v>
      </c>
      <c r="K176">
        <f t="shared" si="3"/>
        <v>1.4348724917424855E-3</v>
      </c>
    </row>
    <row r="177" spans="1:11" x14ac:dyDescent="0.3">
      <c r="A177" t="s">
        <v>712</v>
      </c>
      <c r="B177" t="s">
        <v>87</v>
      </c>
      <c r="C177" t="s">
        <v>375</v>
      </c>
      <c r="D177" t="s">
        <v>376</v>
      </c>
      <c r="E177" t="s">
        <v>87</v>
      </c>
      <c r="F177" t="s">
        <v>713</v>
      </c>
      <c r="G177" t="s">
        <v>713</v>
      </c>
      <c r="H177">
        <v>0.55300000000000005</v>
      </c>
      <c r="I177">
        <v>105718</v>
      </c>
      <c r="K177">
        <f t="shared" si="3"/>
        <v>1.4281450071743625E-3</v>
      </c>
    </row>
    <row r="178" spans="1:11" x14ac:dyDescent="0.3">
      <c r="A178" t="s">
        <v>714</v>
      </c>
      <c r="B178" t="s">
        <v>224</v>
      </c>
      <c r="C178" t="s">
        <v>715</v>
      </c>
      <c r="D178" t="s">
        <v>716</v>
      </c>
      <c r="E178" t="s">
        <v>224</v>
      </c>
      <c r="F178" t="s">
        <v>717</v>
      </c>
      <c r="G178" t="s">
        <v>717</v>
      </c>
      <c r="H178">
        <v>0.123</v>
      </c>
      <c r="I178">
        <v>105664</v>
      </c>
      <c r="K178">
        <f t="shared" si="3"/>
        <v>1.4274155208958913E-3</v>
      </c>
    </row>
    <row r="179" spans="1:11" x14ac:dyDescent="0.3">
      <c r="A179" t="s">
        <v>718</v>
      </c>
      <c r="B179" t="s">
        <v>430</v>
      </c>
      <c r="C179" t="s">
        <v>719</v>
      </c>
      <c r="D179" t="s">
        <v>720</v>
      </c>
      <c r="E179" t="s">
        <v>430</v>
      </c>
      <c r="F179" t="s">
        <v>721</v>
      </c>
      <c r="G179" t="s">
        <v>721</v>
      </c>
      <c r="H179">
        <v>0.58199999999999996</v>
      </c>
      <c r="I179">
        <v>104619</v>
      </c>
      <c r="K179">
        <f t="shared" si="3"/>
        <v>1.4132986105069585E-3</v>
      </c>
    </row>
    <row r="180" spans="1:11" x14ac:dyDescent="0.3">
      <c r="A180" t="s">
        <v>722</v>
      </c>
      <c r="B180" t="s">
        <v>498</v>
      </c>
      <c r="C180" t="s">
        <v>567</v>
      </c>
      <c r="D180" t="s">
        <v>568</v>
      </c>
      <c r="E180" t="s">
        <v>498</v>
      </c>
      <c r="F180" t="s">
        <v>723</v>
      </c>
      <c r="G180" t="s">
        <v>723</v>
      </c>
      <c r="H180">
        <v>0.50700000000000001</v>
      </c>
      <c r="I180">
        <v>104440</v>
      </c>
      <c r="K180">
        <f t="shared" si="3"/>
        <v>1.4108804985838779E-3</v>
      </c>
    </row>
    <row r="181" spans="1:11" x14ac:dyDescent="0.3">
      <c r="A181" t="s">
        <v>724</v>
      </c>
      <c r="B181" t="s">
        <v>87</v>
      </c>
      <c r="C181" t="s">
        <v>725</v>
      </c>
      <c r="D181" t="s">
        <v>726</v>
      </c>
      <c r="E181" t="s">
        <v>87</v>
      </c>
      <c r="F181" t="s">
        <v>727</v>
      </c>
      <c r="G181" t="s">
        <v>727</v>
      </c>
      <c r="H181">
        <v>0.58799999999999997</v>
      </c>
      <c r="I181">
        <v>103947</v>
      </c>
      <c r="K181">
        <f t="shared" si="3"/>
        <v>1.4042205590415393E-3</v>
      </c>
    </row>
    <row r="182" spans="1:11" x14ac:dyDescent="0.3">
      <c r="A182" t="s">
        <v>728</v>
      </c>
      <c r="B182" t="s">
        <v>307</v>
      </c>
      <c r="C182" t="s">
        <v>729</v>
      </c>
      <c r="D182" t="s">
        <v>730</v>
      </c>
      <c r="E182" t="s">
        <v>307</v>
      </c>
      <c r="F182" t="s">
        <v>731</v>
      </c>
      <c r="G182" t="s">
        <v>731</v>
      </c>
      <c r="H182">
        <v>0.65500000000000003</v>
      </c>
      <c r="I182">
        <v>103790</v>
      </c>
      <c r="K182">
        <f t="shared" si="3"/>
        <v>1.4020996452319102E-3</v>
      </c>
    </row>
    <row r="183" spans="1:11" x14ac:dyDescent="0.3">
      <c r="A183" t="s">
        <v>732</v>
      </c>
      <c r="B183" t="s">
        <v>87</v>
      </c>
      <c r="C183" t="s">
        <v>733</v>
      </c>
      <c r="D183" t="s">
        <v>734</v>
      </c>
      <c r="E183" t="s">
        <v>87</v>
      </c>
      <c r="F183" t="s">
        <v>735</v>
      </c>
      <c r="G183" t="s">
        <v>735</v>
      </c>
      <c r="H183">
        <v>0.64900000000000002</v>
      </c>
      <c r="I183">
        <v>102513</v>
      </c>
      <c r="K183">
        <f t="shared" si="3"/>
        <v>1.3848486456465826E-3</v>
      </c>
    </row>
    <row r="184" spans="1:11" x14ac:dyDescent="0.3">
      <c r="A184" t="s">
        <v>736</v>
      </c>
      <c r="B184" t="s">
        <v>345</v>
      </c>
      <c r="C184" t="s">
        <v>737</v>
      </c>
      <c r="D184" t="s">
        <v>738</v>
      </c>
      <c r="E184" t="s">
        <v>345</v>
      </c>
      <c r="F184" t="s">
        <v>739</v>
      </c>
      <c r="G184" t="s">
        <v>739</v>
      </c>
      <c r="H184">
        <v>0.88900000000000001</v>
      </c>
      <c r="I184">
        <v>102480</v>
      </c>
      <c r="K184">
        <f t="shared" si="3"/>
        <v>1.3844028484764057E-3</v>
      </c>
    </row>
    <row r="185" spans="1:11" x14ac:dyDescent="0.3">
      <c r="A185" t="s">
        <v>740</v>
      </c>
      <c r="B185" t="s">
        <v>741</v>
      </c>
      <c r="C185" t="s">
        <v>549</v>
      </c>
      <c r="D185" t="s">
        <v>550</v>
      </c>
      <c r="E185" t="s">
        <v>741</v>
      </c>
      <c r="F185" t="s">
        <v>742</v>
      </c>
      <c r="G185" t="s">
        <v>742</v>
      </c>
      <c r="H185">
        <v>0.67500000000000004</v>
      </c>
      <c r="I185">
        <v>102031</v>
      </c>
      <c r="K185">
        <f t="shared" si="3"/>
        <v>1.3783373051609695E-3</v>
      </c>
    </row>
    <row r="186" spans="1:11" x14ac:dyDescent="0.3">
      <c r="A186" t="s">
        <v>743</v>
      </c>
      <c r="B186" t="s">
        <v>47</v>
      </c>
      <c r="C186" t="s">
        <v>744</v>
      </c>
      <c r="D186" t="s">
        <v>745</v>
      </c>
      <c r="E186" t="s">
        <v>47</v>
      </c>
      <c r="F186" t="s">
        <v>746</v>
      </c>
      <c r="G186" t="s">
        <v>746</v>
      </c>
      <c r="H186">
        <v>0.35599999999999998</v>
      </c>
      <c r="I186">
        <v>101305</v>
      </c>
      <c r="K186">
        <f t="shared" si="3"/>
        <v>1.3685297674170794E-3</v>
      </c>
    </row>
    <row r="187" spans="1:11" x14ac:dyDescent="0.3">
      <c r="A187" t="s">
        <v>747</v>
      </c>
      <c r="B187" t="s">
        <v>15</v>
      </c>
      <c r="C187" t="s">
        <v>748</v>
      </c>
      <c r="D187" t="s">
        <v>749</v>
      </c>
      <c r="E187" t="s">
        <v>15</v>
      </c>
      <c r="F187" t="s">
        <v>750</v>
      </c>
      <c r="G187" t="s">
        <v>750</v>
      </c>
      <c r="H187">
        <v>0.17899999999999999</v>
      </c>
      <c r="I187">
        <v>100934</v>
      </c>
      <c r="K187">
        <f t="shared" si="3"/>
        <v>1.3635179265038791E-3</v>
      </c>
    </row>
    <row r="188" spans="1:11" x14ac:dyDescent="0.3">
      <c r="A188" t="s">
        <v>751</v>
      </c>
      <c r="B188" t="s">
        <v>96</v>
      </c>
      <c r="C188" t="s">
        <v>752</v>
      </c>
      <c r="D188" t="s">
        <v>753</v>
      </c>
      <c r="E188" t="s">
        <v>96</v>
      </c>
      <c r="F188" t="s">
        <v>754</v>
      </c>
      <c r="G188" t="s">
        <v>754</v>
      </c>
      <c r="H188">
        <v>0.60599999999999998</v>
      </c>
      <c r="I188">
        <v>100527</v>
      </c>
      <c r="K188">
        <f t="shared" si="3"/>
        <v>1.3580197614050317E-3</v>
      </c>
    </row>
    <row r="189" spans="1:11" x14ac:dyDescent="0.3">
      <c r="A189" t="s">
        <v>755</v>
      </c>
      <c r="B189" t="s">
        <v>353</v>
      </c>
      <c r="C189" t="s">
        <v>756</v>
      </c>
      <c r="D189" t="s">
        <v>757</v>
      </c>
      <c r="E189" t="s">
        <v>353</v>
      </c>
      <c r="F189" t="s">
        <v>758</v>
      </c>
      <c r="G189" t="s">
        <v>758</v>
      </c>
      <c r="H189">
        <v>0.58599999999999997</v>
      </c>
      <c r="I189">
        <v>99549</v>
      </c>
      <c r="K189">
        <f t="shared" si="3"/>
        <v>1.3448079543616092E-3</v>
      </c>
    </row>
    <row r="190" spans="1:11" x14ac:dyDescent="0.3">
      <c r="A190" t="s">
        <v>759</v>
      </c>
      <c r="B190" t="s">
        <v>30</v>
      </c>
      <c r="C190" t="s">
        <v>760</v>
      </c>
      <c r="D190" t="s">
        <v>761</v>
      </c>
      <c r="E190" t="s">
        <v>30</v>
      </c>
      <c r="F190" t="s">
        <v>762</v>
      </c>
      <c r="G190" t="s">
        <v>762</v>
      </c>
      <c r="H190">
        <v>0.45500000000000002</v>
      </c>
      <c r="I190">
        <v>99061</v>
      </c>
      <c r="K190">
        <f t="shared" si="3"/>
        <v>1.3382155598450549E-3</v>
      </c>
    </row>
    <row r="191" spans="1:11" x14ac:dyDescent="0.3">
      <c r="A191" t="s">
        <v>763</v>
      </c>
      <c r="B191" t="s">
        <v>217</v>
      </c>
      <c r="C191" t="s">
        <v>764</v>
      </c>
      <c r="D191" t="s">
        <v>765</v>
      </c>
      <c r="E191" t="s">
        <v>217</v>
      </c>
      <c r="F191" t="s">
        <v>766</v>
      </c>
      <c r="G191" t="s">
        <v>766</v>
      </c>
      <c r="H191">
        <v>0.52900000000000003</v>
      </c>
      <c r="I191">
        <v>98264</v>
      </c>
      <c r="K191">
        <f t="shared" si="3"/>
        <v>1.3274488827350267E-3</v>
      </c>
    </row>
    <row r="192" spans="1:11" x14ac:dyDescent="0.3">
      <c r="A192" t="s">
        <v>767</v>
      </c>
      <c r="B192" t="s">
        <v>20</v>
      </c>
      <c r="C192" t="s">
        <v>768</v>
      </c>
      <c r="D192" t="s">
        <v>769</v>
      </c>
      <c r="E192" t="s">
        <v>20</v>
      </c>
      <c r="F192" t="s">
        <v>770</v>
      </c>
      <c r="G192" t="s">
        <v>770</v>
      </c>
      <c r="H192">
        <v>0.32300000000000001</v>
      </c>
      <c r="I192">
        <v>97331</v>
      </c>
      <c r="K192">
        <f t="shared" si="3"/>
        <v>1.3148449809236636E-3</v>
      </c>
    </row>
    <row r="193" spans="1:11" x14ac:dyDescent="0.3">
      <c r="A193" t="s">
        <v>771</v>
      </c>
      <c r="B193" t="s">
        <v>96</v>
      </c>
      <c r="C193" t="s">
        <v>772</v>
      </c>
      <c r="D193" t="s">
        <v>773</v>
      </c>
      <c r="E193" t="s">
        <v>96</v>
      </c>
      <c r="F193" t="s">
        <v>774</v>
      </c>
      <c r="G193" t="s">
        <v>774</v>
      </c>
      <c r="H193">
        <v>0.47699999999999998</v>
      </c>
      <c r="I193">
        <v>97230</v>
      </c>
      <c r="K193">
        <f t="shared" si="3"/>
        <v>1.3134805714028195E-3</v>
      </c>
    </row>
    <row r="194" spans="1:11" x14ac:dyDescent="0.3">
      <c r="A194" t="s">
        <v>775</v>
      </c>
      <c r="B194" t="s">
        <v>529</v>
      </c>
      <c r="C194" t="s">
        <v>625</v>
      </c>
      <c r="D194" t="s">
        <v>626</v>
      </c>
      <c r="E194" t="s">
        <v>529</v>
      </c>
      <c r="F194" t="s">
        <v>776</v>
      </c>
      <c r="G194" t="s">
        <v>776</v>
      </c>
      <c r="H194">
        <v>0.59399999999999997</v>
      </c>
      <c r="I194">
        <v>96453</v>
      </c>
      <c r="K194">
        <f t="shared" ref="K194:K257" si="4">I194/(SUM(I$2:I$3135))</f>
        <v>1.3029840743959285E-3</v>
      </c>
    </row>
    <row r="195" spans="1:11" x14ac:dyDescent="0.3">
      <c r="A195" t="s">
        <v>777</v>
      </c>
      <c r="B195" t="s">
        <v>391</v>
      </c>
      <c r="C195" t="s">
        <v>778</v>
      </c>
      <c r="D195" t="s">
        <v>779</v>
      </c>
      <c r="E195" t="s">
        <v>391</v>
      </c>
      <c r="F195" t="s">
        <v>780</v>
      </c>
      <c r="G195" t="s">
        <v>780</v>
      </c>
      <c r="H195">
        <v>0.247</v>
      </c>
      <c r="I195">
        <v>96266</v>
      </c>
      <c r="K195">
        <f t="shared" si="4"/>
        <v>1.3004578904315933E-3</v>
      </c>
    </row>
    <row r="196" spans="1:11" x14ac:dyDescent="0.3">
      <c r="A196" t="s">
        <v>781</v>
      </c>
      <c r="B196" t="s">
        <v>353</v>
      </c>
      <c r="C196" t="s">
        <v>782</v>
      </c>
      <c r="D196" t="s">
        <v>783</v>
      </c>
      <c r="E196" t="s">
        <v>353</v>
      </c>
      <c r="F196" t="s">
        <v>784</v>
      </c>
      <c r="G196" t="s">
        <v>784</v>
      </c>
      <c r="H196">
        <v>0.432</v>
      </c>
      <c r="I196">
        <v>96233</v>
      </c>
      <c r="K196">
        <f t="shared" si="4"/>
        <v>1.3000120932614165E-3</v>
      </c>
    </row>
    <row r="197" spans="1:11" x14ac:dyDescent="0.3">
      <c r="A197" t="s">
        <v>785</v>
      </c>
      <c r="B197" t="s">
        <v>330</v>
      </c>
      <c r="C197" t="s">
        <v>146</v>
      </c>
      <c r="D197" t="s">
        <v>147</v>
      </c>
      <c r="E197" t="s">
        <v>330</v>
      </c>
      <c r="F197" t="s">
        <v>786</v>
      </c>
      <c r="G197" t="s">
        <v>786</v>
      </c>
      <c r="H197">
        <v>0.42899999999999999</v>
      </c>
      <c r="I197">
        <v>95889</v>
      </c>
      <c r="K197">
        <f t="shared" si="4"/>
        <v>1.2953649954874518E-3</v>
      </c>
    </row>
    <row r="198" spans="1:11" x14ac:dyDescent="0.3">
      <c r="A198" t="s">
        <v>787</v>
      </c>
      <c r="B198" t="s">
        <v>212</v>
      </c>
      <c r="C198" t="s">
        <v>788</v>
      </c>
      <c r="D198" t="s">
        <v>789</v>
      </c>
      <c r="E198" t="s">
        <v>212</v>
      </c>
      <c r="F198" t="s">
        <v>790</v>
      </c>
      <c r="G198" t="s">
        <v>790</v>
      </c>
      <c r="H198">
        <v>0.55600000000000005</v>
      </c>
      <c r="I198">
        <v>95691</v>
      </c>
      <c r="K198">
        <f t="shared" si="4"/>
        <v>1.292690212466391E-3</v>
      </c>
    </row>
    <row r="199" spans="1:11" x14ac:dyDescent="0.3">
      <c r="A199" t="s">
        <v>791</v>
      </c>
      <c r="B199" t="s">
        <v>47</v>
      </c>
      <c r="C199" t="s">
        <v>792</v>
      </c>
      <c r="D199" t="s">
        <v>793</v>
      </c>
      <c r="E199" t="s">
        <v>47</v>
      </c>
      <c r="F199" t="s">
        <v>794</v>
      </c>
      <c r="G199" t="s">
        <v>794</v>
      </c>
      <c r="H199">
        <v>0.375</v>
      </c>
      <c r="I199">
        <v>95609</v>
      </c>
      <c r="K199">
        <f t="shared" si="4"/>
        <v>1.2915824740435274E-3</v>
      </c>
    </row>
    <row r="200" spans="1:11" x14ac:dyDescent="0.3">
      <c r="A200" t="s">
        <v>795</v>
      </c>
      <c r="B200" t="s">
        <v>154</v>
      </c>
      <c r="C200" t="s">
        <v>796</v>
      </c>
      <c r="D200" t="s">
        <v>797</v>
      </c>
      <c r="E200" t="s">
        <v>154</v>
      </c>
      <c r="F200" t="s">
        <v>798</v>
      </c>
      <c r="G200" t="s">
        <v>798</v>
      </c>
      <c r="H200">
        <v>0.50800000000000001</v>
      </c>
      <c r="I200">
        <v>95124</v>
      </c>
      <c r="K200">
        <f t="shared" si="4"/>
        <v>1.2850306065424436E-3</v>
      </c>
    </row>
    <row r="201" spans="1:11" x14ac:dyDescent="0.3">
      <c r="A201" t="s">
        <v>799</v>
      </c>
      <c r="B201" t="s">
        <v>404</v>
      </c>
      <c r="C201" t="s">
        <v>800</v>
      </c>
      <c r="D201" t="s">
        <v>801</v>
      </c>
      <c r="E201" t="s">
        <v>404</v>
      </c>
      <c r="F201" t="s">
        <v>802</v>
      </c>
      <c r="G201" t="s">
        <v>802</v>
      </c>
      <c r="H201">
        <v>0.60899999999999999</v>
      </c>
      <c r="I201">
        <v>94164</v>
      </c>
      <c r="K201">
        <f t="shared" si="4"/>
        <v>1.2720619615918449E-3</v>
      </c>
    </row>
    <row r="202" spans="1:11" x14ac:dyDescent="0.3">
      <c r="A202" t="s">
        <v>803</v>
      </c>
      <c r="B202" t="s">
        <v>154</v>
      </c>
      <c r="C202" t="s">
        <v>804</v>
      </c>
      <c r="D202" t="s">
        <v>805</v>
      </c>
      <c r="E202" t="s">
        <v>154</v>
      </c>
      <c r="F202" t="s">
        <v>806</v>
      </c>
      <c r="G202" t="s">
        <v>806</v>
      </c>
      <c r="H202">
        <v>0.59099999999999997</v>
      </c>
      <c r="I202">
        <v>93949</v>
      </c>
      <c r="K202">
        <f t="shared" si="4"/>
        <v>1.2691575254831172E-3</v>
      </c>
    </row>
    <row r="203" spans="1:11" x14ac:dyDescent="0.3">
      <c r="A203" t="s">
        <v>807</v>
      </c>
      <c r="B203" t="s">
        <v>741</v>
      </c>
      <c r="C203" t="s">
        <v>808</v>
      </c>
      <c r="D203" t="s">
        <v>809</v>
      </c>
      <c r="E203" t="s">
        <v>741</v>
      </c>
      <c r="F203" t="s">
        <v>810</v>
      </c>
      <c r="G203" t="s">
        <v>810</v>
      </c>
      <c r="H203">
        <v>0.5</v>
      </c>
      <c r="I203">
        <v>93368</v>
      </c>
      <c r="K203">
        <f t="shared" si="4"/>
        <v>1.2613087934869737E-3</v>
      </c>
    </row>
    <row r="204" spans="1:11" x14ac:dyDescent="0.3">
      <c r="A204" t="s">
        <v>811</v>
      </c>
      <c r="B204" t="s">
        <v>30</v>
      </c>
      <c r="C204" t="s">
        <v>812</v>
      </c>
      <c r="D204" t="s">
        <v>813</v>
      </c>
      <c r="E204" t="s">
        <v>30</v>
      </c>
      <c r="F204" t="s">
        <v>814</v>
      </c>
      <c r="G204" t="s">
        <v>814</v>
      </c>
      <c r="H204">
        <v>0.25</v>
      </c>
      <c r="I204">
        <v>90672</v>
      </c>
      <c r="K204">
        <f t="shared" si="4"/>
        <v>1.2248885155840424E-3</v>
      </c>
    </row>
    <row r="205" spans="1:11" x14ac:dyDescent="0.3">
      <c r="A205" t="s">
        <v>815</v>
      </c>
      <c r="B205" t="s">
        <v>20</v>
      </c>
      <c r="C205" t="s">
        <v>816</v>
      </c>
      <c r="D205" t="s">
        <v>817</v>
      </c>
      <c r="E205" t="s">
        <v>20</v>
      </c>
      <c r="F205" t="s">
        <v>818</v>
      </c>
      <c r="G205" t="s">
        <v>818</v>
      </c>
      <c r="H205">
        <v>0.253</v>
      </c>
      <c r="I205">
        <v>90264</v>
      </c>
      <c r="K205">
        <f t="shared" si="4"/>
        <v>1.2193768414800379E-3</v>
      </c>
    </row>
    <row r="206" spans="1:11" x14ac:dyDescent="0.3">
      <c r="A206" t="s">
        <v>819</v>
      </c>
      <c r="B206" t="s">
        <v>430</v>
      </c>
      <c r="C206" t="s">
        <v>820</v>
      </c>
      <c r="D206" t="s">
        <v>821</v>
      </c>
      <c r="E206" t="s">
        <v>430</v>
      </c>
      <c r="F206" t="s">
        <v>822</v>
      </c>
      <c r="G206" t="s">
        <v>822</v>
      </c>
      <c r="H206">
        <v>0.58499999999999996</v>
      </c>
      <c r="I206">
        <v>89954</v>
      </c>
      <c r="K206">
        <f t="shared" si="4"/>
        <v>1.2151890498814071E-3</v>
      </c>
    </row>
    <row r="207" spans="1:11" x14ac:dyDescent="0.3">
      <c r="A207" t="s">
        <v>823</v>
      </c>
      <c r="B207" t="s">
        <v>47</v>
      </c>
      <c r="C207" t="s">
        <v>824</v>
      </c>
      <c r="D207" t="s">
        <v>825</v>
      </c>
      <c r="E207" t="s">
        <v>47</v>
      </c>
      <c r="F207" t="s">
        <v>826</v>
      </c>
      <c r="G207" t="s">
        <v>826</v>
      </c>
      <c r="H207">
        <v>0.38100000000000001</v>
      </c>
      <c r="I207">
        <v>89422</v>
      </c>
      <c r="K207">
        <f t="shared" si="4"/>
        <v>1.2080022591379504E-3</v>
      </c>
    </row>
    <row r="208" spans="1:11" x14ac:dyDescent="0.3">
      <c r="A208" t="s">
        <v>827</v>
      </c>
      <c r="B208" t="s">
        <v>129</v>
      </c>
      <c r="C208" t="s">
        <v>828</v>
      </c>
      <c r="D208" t="s">
        <v>829</v>
      </c>
      <c r="E208" t="s">
        <v>129</v>
      </c>
      <c r="F208" t="s">
        <v>830</v>
      </c>
      <c r="G208" t="s">
        <v>830</v>
      </c>
      <c r="H208">
        <v>0.56899999999999995</v>
      </c>
      <c r="I208">
        <v>89401</v>
      </c>
      <c r="K208">
        <f t="shared" si="4"/>
        <v>1.2077185700296561E-3</v>
      </c>
    </row>
    <row r="209" spans="1:11" x14ac:dyDescent="0.3">
      <c r="A209" t="s">
        <v>831</v>
      </c>
      <c r="B209" t="s">
        <v>72</v>
      </c>
      <c r="C209" t="s">
        <v>832</v>
      </c>
      <c r="D209" t="s">
        <v>833</v>
      </c>
      <c r="E209" t="s">
        <v>72</v>
      </c>
      <c r="F209" t="s">
        <v>834</v>
      </c>
      <c r="G209" t="s">
        <v>834</v>
      </c>
      <c r="H209">
        <v>0.188</v>
      </c>
      <c r="I209">
        <v>89032</v>
      </c>
      <c r="K209">
        <f t="shared" si="4"/>
        <v>1.2027337471267696E-3</v>
      </c>
    </row>
    <row r="210" spans="1:11" x14ac:dyDescent="0.3">
      <c r="A210" t="s">
        <v>835</v>
      </c>
      <c r="B210" t="s">
        <v>47</v>
      </c>
      <c r="C210" t="s">
        <v>836</v>
      </c>
      <c r="D210" t="s">
        <v>837</v>
      </c>
      <c r="E210" t="s">
        <v>47</v>
      </c>
      <c r="F210" t="s">
        <v>838</v>
      </c>
      <c r="G210" t="s">
        <v>838</v>
      </c>
      <c r="H210">
        <v>0.47</v>
      </c>
      <c r="I210">
        <v>88481</v>
      </c>
      <c r="K210">
        <f t="shared" si="4"/>
        <v>1.1952902852853324E-3</v>
      </c>
    </row>
    <row r="211" spans="1:11" x14ac:dyDescent="0.3">
      <c r="A211" t="s">
        <v>839</v>
      </c>
      <c r="B211" t="s">
        <v>187</v>
      </c>
      <c r="C211" t="s">
        <v>840</v>
      </c>
      <c r="D211" t="s">
        <v>841</v>
      </c>
      <c r="E211" t="s">
        <v>187</v>
      </c>
      <c r="F211" t="s">
        <v>842</v>
      </c>
      <c r="G211" t="s">
        <v>842</v>
      </c>
      <c r="H211">
        <v>0.625</v>
      </c>
      <c r="I211">
        <v>86815</v>
      </c>
      <c r="K211">
        <f t="shared" si="4"/>
        <v>1.1727842826939809E-3</v>
      </c>
    </row>
    <row r="212" spans="1:11" x14ac:dyDescent="0.3">
      <c r="A212" t="s">
        <v>843</v>
      </c>
      <c r="B212" t="s">
        <v>96</v>
      </c>
      <c r="C212" t="s">
        <v>844</v>
      </c>
      <c r="D212" t="s">
        <v>845</v>
      </c>
      <c r="E212" t="s">
        <v>96</v>
      </c>
      <c r="F212" t="s">
        <v>846</v>
      </c>
      <c r="G212" t="s">
        <v>846</v>
      </c>
      <c r="H212">
        <v>0.4</v>
      </c>
      <c r="I212">
        <v>86663</v>
      </c>
      <c r="K212">
        <f t="shared" si="4"/>
        <v>1.1707309139101362E-3</v>
      </c>
    </row>
    <row r="213" spans="1:11" x14ac:dyDescent="0.3">
      <c r="A213" t="s">
        <v>847</v>
      </c>
      <c r="B213" t="s">
        <v>224</v>
      </c>
      <c r="C213" t="s">
        <v>848</v>
      </c>
      <c r="D213" t="s">
        <v>849</v>
      </c>
      <c r="E213" t="s">
        <v>224</v>
      </c>
      <c r="F213" t="s">
        <v>850</v>
      </c>
      <c r="G213" t="s">
        <v>850</v>
      </c>
      <c r="H213">
        <v>0.18</v>
      </c>
      <c r="I213">
        <v>85970</v>
      </c>
      <c r="K213">
        <f t="shared" si="4"/>
        <v>1.1613691733364227E-3</v>
      </c>
    </row>
    <row r="214" spans="1:11" x14ac:dyDescent="0.3">
      <c r="A214" t="s">
        <v>851</v>
      </c>
      <c r="B214" t="s">
        <v>179</v>
      </c>
      <c r="C214" t="s">
        <v>852</v>
      </c>
      <c r="D214" t="s">
        <v>853</v>
      </c>
      <c r="E214" t="s">
        <v>179</v>
      </c>
      <c r="F214" t="s">
        <v>854</v>
      </c>
      <c r="G214" t="s">
        <v>854</v>
      </c>
      <c r="H214">
        <v>0.71399999999999997</v>
      </c>
      <c r="I214">
        <v>85838</v>
      </c>
      <c r="K214">
        <f t="shared" si="4"/>
        <v>1.1595859846557153E-3</v>
      </c>
    </row>
    <row r="215" spans="1:11" x14ac:dyDescent="0.3">
      <c r="A215" t="s">
        <v>855</v>
      </c>
      <c r="B215" t="s">
        <v>362</v>
      </c>
      <c r="C215" t="s">
        <v>744</v>
      </c>
      <c r="D215" t="s">
        <v>745</v>
      </c>
      <c r="E215" t="s">
        <v>362</v>
      </c>
      <c r="F215" t="s">
        <v>856</v>
      </c>
      <c r="G215" t="s">
        <v>856</v>
      </c>
      <c r="H215">
        <v>0.752</v>
      </c>
      <c r="I215">
        <v>85753</v>
      </c>
      <c r="K215">
        <f t="shared" si="4"/>
        <v>1.1584377192173812E-3</v>
      </c>
    </row>
    <row r="216" spans="1:11" x14ac:dyDescent="0.3">
      <c r="A216" t="s">
        <v>857</v>
      </c>
      <c r="B216" t="s">
        <v>307</v>
      </c>
      <c r="C216" t="s">
        <v>858</v>
      </c>
      <c r="D216" t="s">
        <v>859</v>
      </c>
      <c r="E216" t="s">
        <v>307</v>
      </c>
      <c r="F216" t="s">
        <v>860</v>
      </c>
      <c r="G216" t="s">
        <v>860</v>
      </c>
      <c r="H216">
        <v>0.504</v>
      </c>
      <c r="I216">
        <v>85526</v>
      </c>
      <c r="K216">
        <f t="shared" si="4"/>
        <v>1.1553711750467708E-3</v>
      </c>
    </row>
    <row r="217" spans="1:11" x14ac:dyDescent="0.3">
      <c r="A217" t="s">
        <v>861</v>
      </c>
      <c r="B217" t="s">
        <v>302</v>
      </c>
      <c r="C217" t="s">
        <v>862</v>
      </c>
      <c r="D217" t="s">
        <v>863</v>
      </c>
      <c r="E217" t="s">
        <v>302</v>
      </c>
      <c r="F217" t="s">
        <v>864</v>
      </c>
      <c r="G217" t="s">
        <v>864</v>
      </c>
      <c r="H217">
        <v>0.47699999999999998</v>
      </c>
      <c r="I217">
        <v>85223</v>
      </c>
      <c r="K217">
        <f t="shared" si="4"/>
        <v>1.1512779464842382E-3</v>
      </c>
    </row>
    <row r="218" spans="1:11" x14ac:dyDescent="0.3">
      <c r="A218" t="s">
        <v>865</v>
      </c>
      <c r="B218" t="s">
        <v>167</v>
      </c>
      <c r="C218" t="s">
        <v>866</v>
      </c>
      <c r="D218" t="s">
        <v>867</v>
      </c>
      <c r="E218" t="s">
        <v>167</v>
      </c>
      <c r="F218" t="s">
        <v>868</v>
      </c>
      <c r="G218" t="s">
        <v>868</v>
      </c>
      <c r="H218">
        <v>0.35399999999999998</v>
      </c>
      <c r="I218">
        <v>85213</v>
      </c>
      <c r="K218">
        <f t="shared" si="4"/>
        <v>1.1511428564326695E-3</v>
      </c>
    </row>
    <row r="219" spans="1:11" x14ac:dyDescent="0.3">
      <c r="A219" t="s">
        <v>869</v>
      </c>
      <c r="B219" t="s">
        <v>498</v>
      </c>
      <c r="C219" t="s">
        <v>870</v>
      </c>
      <c r="D219" t="s">
        <v>871</v>
      </c>
      <c r="E219" t="s">
        <v>498</v>
      </c>
      <c r="F219" t="s">
        <v>872</v>
      </c>
      <c r="G219" t="s">
        <v>872</v>
      </c>
      <c r="H219">
        <v>0.52100000000000002</v>
      </c>
      <c r="I219">
        <v>85196</v>
      </c>
      <c r="K219">
        <f t="shared" si="4"/>
        <v>1.1509132033450027E-3</v>
      </c>
    </row>
    <row r="220" spans="1:11" x14ac:dyDescent="0.3">
      <c r="A220" t="s">
        <v>873</v>
      </c>
      <c r="B220" t="s">
        <v>254</v>
      </c>
      <c r="C220" t="s">
        <v>874</v>
      </c>
      <c r="D220" t="s">
        <v>875</v>
      </c>
      <c r="E220" t="s">
        <v>254</v>
      </c>
      <c r="F220" t="s">
        <v>876</v>
      </c>
      <c r="G220" t="s">
        <v>876</v>
      </c>
      <c r="H220">
        <v>0.151</v>
      </c>
      <c r="I220">
        <v>83810</v>
      </c>
      <c r="K220">
        <f t="shared" si="4"/>
        <v>1.1321897221975759E-3</v>
      </c>
    </row>
    <row r="221" spans="1:11" x14ac:dyDescent="0.3">
      <c r="A221" t="s">
        <v>877</v>
      </c>
      <c r="B221" t="s">
        <v>20</v>
      </c>
      <c r="C221" t="s">
        <v>878</v>
      </c>
      <c r="D221" t="s">
        <v>879</v>
      </c>
      <c r="E221" t="s">
        <v>20</v>
      </c>
      <c r="F221" t="s">
        <v>880</v>
      </c>
      <c r="G221" t="s">
        <v>880</v>
      </c>
      <c r="H221">
        <v>0.44600000000000001</v>
      </c>
      <c r="I221">
        <v>83671</v>
      </c>
      <c r="K221">
        <f t="shared" si="4"/>
        <v>1.1303119704807703E-3</v>
      </c>
    </row>
    <row r="222" spans="1:11" x14ac:dyDescent="0.3">
      <c r="A222" t="s">
        <v>881</v>
      </c>
      <c r="B222" t="s">
        <v>20</v>
      </c>
      <c r="C222" t="s">
        <v>882</v>
      </c>
      <c r="D222" t="s">
        <v>883</v>
      </c>
      <c r="E222" t="s">
        <v>20</v>
      </c>
      <c r="F222" t="s">
        <v>884</v>
      </c>
      <c r="G222" t="s">
        <v>884</v>
      </c>
      <c r="H222">
        <v>0.38</v>
      </c>
      <c r="I222">
        <v>83265</v>
      </c>
      <c r="K222">
        <f t="shared" si="4"/>
        <v>1.1248273143870796E-3</v>
      </c>
    </row>
    <row r="223" spans="1:11" x14ac:dyDescent="0.3">
      <c r="A223" t="s">
        <v>885</v>
      </c>
      <c r="B223" t="s">
        <v>391</v>
      </c>
      <c r="C223" t="s">
        <v>886</v>
      </c>
      <c r="D223" t="s">
        <v>887</v>
      </c>
      <c r="E223" t="s">
        <v>391</v>
      </c>
      <c r="F223" t="s">
        <v>888</v>
      </c>
      <c r="G223" t="s">
        <v>888</v>
      </c>
      <c r="H223">
        <v>0.40500000000000003</v>
      </c>
      <c r="I223">
        <v>83024</v>
      </c>
      <c r="K223">
        <f t="shared" si="4"/>
        <v>1.1215716441442731E-3</v>
      </c>
    </row>
    <row r="224" spans="1:11" x14ac:dyDescent="0.3">
      <c r="A224" t="s">
        <v>889</v>
      </c>
      <c r="B224" t="s">
        <v>321</v>
      </c>
      <c r="C224" t="s">
        <v>890</v>
      </c>
      <c r="D224" t="s">
        <v>891</v>
      </c>
      <c r="E224" t="s">
        <v>321</v>
      </c>
      <c r="F224" t="s">
        <v>892</v>
      </c>
      <c r="G224" t="s">
        <v>892</v>
      </c>
      <c r="H224">
        <v>0.497</v>
      </c>
      <c r="I224">
        <v>82162</v>
      </c>
      <c r="K224">
        <f t="shared" si="4"/>
        <v>1.1099268816990482E-3</v>
      </c>
    </row>
    <row r="225" spans="1:11" x14ac:dyDescent="0.3">
      <c r="A225" t="s">
        <v>893</v>
      </c>
      <c r="B225" t="s">
        <v>179</v>
      </c>
      <c r="C225" t="s">
        <v>894</v>
      </c>
      <c r="D225" t="s">
        <v>895</v>
      </c>
      <c r="E225" t="s">
        <v>179</v>
      </c>
      <c r="F225" t="s">
        <v>896</v>
      </c>
      <c r="G225" t="s">
        <v>896</v>
      </c>
      <c r="H225">
        <v>0.55400000000000005</v>
      </c>
      <c r="I225">
        <v>81757</v>
      </c>
      <c r="K225">
        <f t="shared" si="4"/>
        <v>1.1044557346105144E-3</v>
      </c>
    </row>
    <row r="226" spans="1:11" x14ac:dyDescent="0.3">
      <c r="A226" t="s">
        <v>897</v>
      </c>
      <c r="B226" t="s">
        <v>72</v>
      </c>
      <c r="C226" t="s">
        <v>426</v>
      </c>
      <c r="D226" t="s">
        <v>427</v>
      </c>
      <c r="E226" t="s">
        <v>72</v>
      </c>
      <c r="F226" t="s">
        <v>898</v>
      </c>
      <c r="G226" t="s">
        <v>898</v>
      </c>
      <c r="H226">
        <v>0.17</v>
      </c>
      <c r="I226">
        <v>81608</v>
      </c>
      <c r="K226">
        <f t="shared" si="4"/>
        <v>1.1024428928421402E-3</v>
      </c>
    </row>
    <row r="227" spans="1:11" x14ac:dyDescent="0.3">
      <c r="A227" t="s">
        <v>899</v>
      </c>
      <c r="B227" t="s">
        <v>47</v>
      </c>
      <c r="C227" t="s">
        <v>900</v>
      </c>
      <c r="D227" t="s">
        <v>901</v>
      </c>
      <c r="E227" t="s">
        <v>47</v>
      </c>
      <c r="F227" t="s">
        <v>902</v>
      </c>
      <c r="G227" t="s">
        <v>902</v>
      </c>
      <c r="H227">
        <v>0.253</v>
      </c>
      <c r="I227">
        <v>81581</v>
      </c>
      <c r="K227">
        <f t="shared" si="4"/>
        <v>1.1020781497029046E-3</v>
      </c>
    </row>
    <row r="228" spans="1:11" x14ac:dyDescent="0.3">
      <c r="A228" t="s">
        <v>903</v>
      </c>
      <c r="B228" t="s">
        <v>47</v>
      </c>
      <c r="C228" t="s">
        <v>904</v>
      </c>
      <c r="D228" t="s">
        <v>905</v>
      </c>
      <c r="E228" t="s">
        <v>47</v>
      </c>
      <c r="F228" t="s">
        <v>906</v>
      </c>
      <c r="G228" t="s">
        <v>906</v>
      </c>
      <c r="H228">
        <v>0.24099999999999999</v>
      </c>
      <c r="I228">
        <v>81552</v>
      </c>
      <c r="K228">
        <f t="shared" si="4"/>
        <v>1.1016863885533552E-3</v>
      </c>
    </row>
    <row r="229" spans="1:11" x14ac:dyDescent="0.3">
      <c r="A229" t="s">
        <v>907</v>
      </c>
      <c r="B229" t="s">
        <v>96</v>
      </c>
      <c r="C229" t="s">
        <v>908</v>
      </c>
      <c r="D229" t="s">
        <v>909</v>
      </c>
      <c r="E229" t="s">
        <v>96</v>
      </c>
      <c r="F229" t="s">
        <v>910</v>
      </c>
      <c r="G229" t="s">
        <v>910</v>
      </c>
      <c r="H229">
        <v>0.47099999999999997</v>
      </c>
      <c r="I229">
        <v>81264</v>
      </c>
      <c r="K229">
        <f t="shared" si="4"/>
        <v>1.0977957950681757E-3</v>
      </c>
    </row>
    <row r="230" spans="1:11" x14ac:dyDescent="0.3">
      <c r="A230" t="s">
        <v>911</v>
      </c>
      <c r="B230" t="s">
        <v>362</v>
      </c>
      <c r="C230" t="s">
        <v>912</v>
      </c>
      <c r="D230" t="s">
        <v>913</v>
      </c>
      <c r="E230" t="s">
        <v>362</v>
      </c>
      <c r="F230" t="s">
        <v>914</v>
      </c>
      <c r="G230" t="s">
        <v>914</v>
      </c>
      <c r="H230">
        <v>0.67400000000000004</v>
      </c>
      <c r="I230">
        <v>80480</v>
      </c>
      <c r="K230">
        <f t="shared" si="4"/>
        <v>1.0872047350251868E-3</v>
      </c>
    </row>
    <row r="231" spans="1:11" x14ac:dyDescent="0.3">
      <c r="A231" t="s">
        <v>915</v>
      </c>
      <c r="B231" t="s">
        <v>353</v>
      </c>
      <c r="C231" t="s">
        <v>916</v>
      </c>
      <c r="D231" t="s">
        <v>917</v>
      </c>
      <c r="E231" t="s">
        <v>353</v>
      </c>
      <c r="F231" t="s">
        <v>918</v>
      </c>
      <c r="G231" t="s">
        <v>918</v>
      </c>
      <c r="H231">
        <v>0.44500000000000001</v>
      </c>
      <c r="I231">
        <v>80407</v>
      </c>
      <c r="K231">
        <f t="shared" si="4"/>
        <v>1.086218577648735E-3</v>
      </c>
    </row>
    <row r="232" spans="1:11" x14ac:dyDescent="0.3">
      <c r="A232" t="s">
        <v>919</v>
      </c>
      <c r="B232" t="s">
        <v>498</v>
      </c>
      <c r="C232" t="s">
        <v>920</v>
      </c>
      <c r="D232" t="s">
        <v>921</v>
      </c>
      <c r="E232" t="s">
        <v>498</v>
      </c>
      <c r="F232" t="s">
        <v>922</v>
      </c>
      <c r="G232" t="s">
        <v>922</v>
      </c>
      <c r="H232">
        <v>0.36699999999999999</v>
      </c>
      <c r="I232">
        <v>80119</v>
      </c>
      <c r="K232">
        <f t="shared" si="4"/>
        <v>1.0823279841635555E-3</v>
      </c>
    </row>
    <row r="233" spans="1:11" x14ac:dyDescent="0.3">
      <c r="A233" t="s">
        <v>923</v>
      </c>
      <c r="B233" t="s">
        <v>87</v>
      </c>
      <c r="C233" t="s">
        <v>924</v>
      </c>
      <c r="D233" t="s">
        <v>925</v>
      </c>
      <c r="E233" t="s">
        <v>87</v>
      </c>
      <c r="F233" t="s">
        <v>926</v>
      </c>
      <c r="G233" t="s">
        <v>926</v>
      </c>
      <c r="H233">
        <v>0.50600000000000001</v>
      </c>
      <c r="I233">
        <v>80117</v>
      </c>
      <c r="K233">
        <f t="shared" si="4"/>
        <v>1.0823009661532416E-3</v>
      </c>
    </row>
    <row r="234" spans="1:11" x14ac:dyDescent="0.3">
      <c r="A234" t="s">
        <v>927</v>
      </c>
      <c r="B234" t="s">
        <v>312</v>
      </c>
      <c r="C234" t="s">
        <v>928</v>
      </c>
      <c r="D234" t="s">
        <v>929</v>
      </c>
      <c r="E234" t="s">
        <v>312</v>
      </c>
      <c r="F234" t="s">
        <v>930</v>
      </c>
      <c r="G234" t="s">
        <v>930</v>
      </c>
      <c r="H234">
        <v>0.17499999999999999</v>
      </c>
      <c r="I234">
        <v>79828</v>
      </c>
      <c r="K234">
        <f t="shared" si="4"/>
        <v>1.0783968636629052E-3</v>
      </c>
    </row>
    <row r="235" spans="1:11" x14ac:dyDescent="0.3">
      <c r="A235" t="s">
        <v>931</v>
      </c>
      <c r="B235" t="s">
        <v>87</v>
      </c>
      <c r="C235" t="s">
        <v>932</v>
      </c>
      <c r="D235" t="s">
        <v>933</v>
      </c>
      <c r="E235" t="s">
        <v>87</v>
      </c>
      <c r="F235" t="s">
        <v>934</v>
      </c>
      <c r="G235" t="s">
        <v>934</v>
      </c>
      <c r="H235">
        <v>0.58199999999999996</v>
      </c>
      <c r="I235">
        <v>79320</v>
      </c>
      <c r="K235">
        <f t="shared" si="4"/>
        <v>1.0715342890432133E-3</v>
      </c>
    </row>
    <row r="236" spans="1:11" x14ac:dyDescent="0.3">
      <c r="A236" t="s">
        <v>935</v>
      </c>
      <c r="B236" t="s">
        <v>20</v>
      </c>
      <c r="C236" t="s">
        <v>936</v>
      </c>
      <c r="D236" t="s">
        <v>937</v>
      </c>
      <c r="E236" t="s">
        <v>20</v>
      </c>
      <c r="F236" t="s">
        <v>938</v>
      </c>
      <c r="G236" t="s">
        <v>938</v>
      </c>
      <c r="H236">
        <v>0.49199999999999999</v>
      </c>
      <c r="I236">
        <v>78818</v>
      </c>
      <c r="K236">
        <f t="shared" si="4"/>
        <v>1.0647527684544628E-3</v>
      </c>
    </row>
    <row r="237" spans="1:11" x14ac:dyDescent="0.3">
      <c r="A237" t="s">
        <v>939</v>
      </c>
      <c r="B237" t="s">
        <v>47</v>
      </c>
      <c r="C237" t="s">
        <v>940</v>
      </c>
      <c r="D237" t="s">
        <v>941</v>
      </c>
      <c r="E237" t="s">
        <v>47</v>
      </c>
      <c r="F237" t="s">
        <v>942</v>
      </c>
      <c r="G237" t="s">
        <v>942</v>
      </c>
      <c r="H237">
        <v>0.26</v>
      </c>
      <c r="I237">
        <v>78438</v>
      </c>
      <c r="K237">
        <f t="shared" si="4"/>
        <v>1.0596193464948507E-3</v>
      </c>
    </row>
    <row r="238" spans="1:11" x14ac:dyDescent="0.3">
      <c r="A238" t="s">
        <v>943</v>
      </c>
      <c r="B238" t="s">
        <v>944</v>
      </c>
      <c r="C238" t="s">
        <v>944</v>
      </c>
      <c r="D238" t="s">
        <v>944</v>
      </c>
      <c r="E238" t="s">
        <v>944</v>
      </c>
      <c r="F238" t="s">
        <v>945</v>
      </c>
      <c r="G238" t="s">
        <v>945</v>
      </c>
      <c r="H238">
        <v>0.67600000000000005</v>
      </c>
      <c r="I238">
        <v>77598</v>
      </c>
      <c r="K238">
        <f t="shared" si="4"/>
        <v>1.0482717821630771E-3</v>
      </c>
    </row>
    <row r="239" spans="1:11" x14ac:dyDescent="0.3">
      <c r="A239" t="s">
        <v>946</v>
      </c>
      <c r="B239" t="s">
        <v>30</v>
      </c>
      <c r="C239" t="s">
        <v>947</v>
      </c>
      <c r="D239" t="s">
        <v>948</v>
      </c>
      <c r="E239" t="s">
        <v>30</v>
      </c>
      <c r="F239" t="s">
        <v>949</v>
      </c>
      <c r="G239" t="s">
        <v>949</v>
      </c>
      <c r="H239">
        <v>0.187</v>
      </c>
      <c r="I239">
        <v>77552</v>
      </c>
      <c r="K239">
        <f t="shared" si="4"/>
        <v>1.0476503679258608E-3</v>
      </c>
    </row>
    <row r="240" spans="1:11" x14ac:dyDescent="0.3">
      <c r="A240" t="s">
        <v>950</v>
      </c>
      <c r="B240" t="s">
        <v>312</v>
      </c>
      <c r="C240" t="s">
        <v>951</v>
      </c>
      <c r="D240" t="s">
        <v>952</v>
      </c>
      <c r="E240" t="s">
        <v>312</v>
      </c>
      <c r="F240" t="s">
        <v>953</v>
      </c>
      <c r="G240" t="s">
        <v>953</v>
      </c>
      <c r="H240">
        <v>0.14699999999999999</v>
      </c>
      <c r="I240">
        <v>77450</v>
      </c>
      <c r="K240">
        <f t="shared" si="4"/>
        <v>1.0462724493998598E-3</v>
      </c>
    </row>
    <row r="241" spans="1:11" x14ac:dyDescent="0.3">
      <c r="A241" t="s">
        <v>954</v>
      </c>
      <c r="B241" t="s">
        <v>465</v>
      </c>
      <c r="C241" t="s">
        <v>465</v>
      </c>
      <c r="D241" t="s">
        <v>955</v>
      </c>
      <c r="E241" t="s">
        <v>465</v>
      </c>
      <c r="F241" t="s">
        <v>956</v>
      </c>
      <c r="G241" t="s">
        <v>956</v>
      </c>
      <c r="H241">
        <v>0.107</v>
      </c>
      <c r="I241">
        <v>77341</v>
      </c>
      <c r="K241">
        <f t="shared" si="4"/>
        <v>1.0447999678377606E-3</v>
      </c>
    </row>
    <row r="242" spans="1:11" x14ac:dyDescent="0.3">
      <c r="A242" t="s">
        <v>957</v>
      </c>
      <c r="B242" t="s">
        <v>321</v>
      </c>
      <c r="C242" t="s">
        <v>958</v>
      </c>
      <c r="D242" t="s">
        <v>959</v>
      </c>
      <c r="E242" t="s">
        <v>321</v>
      </c>
      <c r="F242" t="s">
        <v>960</v>
      </c>
      <c r="G242" t="s">
        <v>960</v>
      </c>
      <c r="H242">
        <v>0.46899999999999997</v>
      </c>
      <c r="I242">
        <v>76859</v>
      </c>
      <c r="K242">
        <f t="shared" si="4"/>
        <v>1.0382886273521475E-3</v>
      </c>
    </row>
    <row r="243" spans="1:11" x14ac:dyDescent="0.3">
      <c r="A243" t="s">
        <v>961</v>
      </c>
      <c r="B243" t="s">
        <v>330</v>
      </c>
      <c r="C243" t="s">
        <v>962</v>
      </c>
      <c r="D243" t="s">
        <v>963</v>
      </c>
      <c r="E243" t="s">
        <v>330</v>
      </c>
      <c r="F243" t="s">
        <v>964</v>
      </c>
      <c r="G243" t="s">
        <v>964</v>
      </c>
      <c r="H243">
        <v>0.54300000000000004</v>
      </c>
      <c r="I243">
        <v>76192</v>
      </c>
      <c r="K243">
        <f t="shared" si="4"/>
        <v>1.0292781209125129E-3</v>
      </c>
    </row>
    <row r="244" spans="1:11" x14ac:dyDescent="0.3">
      <c r="A244" t="s">
        <v>965</v>
      </c>
      <c r="B244" t="s">
        <v>87</v>
      </c>
      <c r="C244" t="s">
        <v>966</v>
      </c>
      <c r="D244" t="s">
        <v>967</v>
      </c>
      <c r="E244" t="s">
        <v>87</v>
      </c>
      <c r="F244" t="s">
        <v>968</v>
      </c>
      <c r="G244" t="s">
        <v>968</v>
      </c>
      <c r="H244">
        <v>0.35599999999999998</v>
      </c>
      <c r="I244">
        <v>75875</v>
      </c>
      <c r="K244">
        <f t="shared" si="4"/>
        <v>1.0249957662777837E-3</v>
      </c>
    </row>
    <row r="245" spans="1:11" x14ac:dyDescent="0.3">
      <c r="A245" t="s">
        <v>969</v>
      </c>
      <c r="B245" t="s">
        <v>529</v>
      </c>
      <c r="C245" t="s">
        <v>970</v>
      </c>
      <c r="D245" t="s">
        <v>971</v>
      </c>
      <c r="E245" t="s">
        <v>529</v>
      </c>
      <c r="F245" t="s">
        <v>972</v>
      </c>
      <c r="G245" t="s">
        <v>972</v>
      </c>
      <c r="H245">
        <v>0.50900000000000001</v>
      </c>
      <c r="I245">
        <v>75768</v>
      </c>
      <c r="K245">
        <f t="shared" si="4"/>
        <v>1.0235503027259984E-3</v>
      </c>
    </row>
    <row r="246" spans="1:11" x14ac:dyDescent="0.3">
      <c r="A246" t="s">
        <v>973</v>
      </c>
      <c r="B246" t="s">
        <v>353</v>
      </c>
      <c r="C246" t="s">
        <v>974</v>
      </c>
      <c r="D246" t="s">
        <v>975</v>
      </c>
      <c r="E246" t="s">
        <v>353</v>
      </c>
      <c r="F246" t="s">
        <v>976</v>
      </c>
      <c r="G246" t="s">
        <v>976</v>
      </c>
      <c r="H246">
        <v>0.747</v>
      </c>
      <c r="I246">
        <v>75402</v>
      </c>
      <c r="K246">
        <f t="shared" si="4"/>
        <v>1.0186060068385827E-3</v>
      </c>
    </row>
    <row r="247" spans="1:11" x14ac:dyDescent="0.3">
      <c r="A247" t="s">
        <v>977</v>
      </c>
      <c r="B247" t="s">
        <v>696</v>
      </c>
      <c r="C247" t="s">
        <v>978</v>
      </c>
      <c r="D247" t="s">
        <v>979</v>
      </c>
      <c r="E247" t="s">
        <v>696</v>
      </c>
      <c r="F247" t="s">
        <v>980</v>
      </c>
      <c r="G247" t="s">
        <v>980</v>
      </c>
      <c r="H247">
        <v>0.65500000000000003</v>
      </c>
      <c r="I247">
        <v>75329</v>
      </c>
      <c r="K247">
        <f t="shared" si="4"/>
        <v>1.0176198494621308E-3</v>
      </c>
    </row>
    <row r="248" spans="1:11" x14ac:dyDescent="0.3">
      <c r="A248" t="s">
        <v>981</v>
      </c>
      <c r="B248" t="s">
        <v>982</v>
      </c>
      <c r="C248" t="s">
        <v>101</v>
      </c>
      <c r="D248" t="s">
        <v>102</v>
      </c>
      <c r="E248" t="s">
        <v>982</v>
      </c>
      <c r="F248" t="s">
        <v>983</v>
      </c>
      <c r="G248" t="s">
        <v>983</v>
      </c>
      <c r="H248">
        <v>0.46100000000000002</v>
      </c>
      <c r="I248">
        <v>75249</v>
      </c>
      <c r="K248">
        <f t="shared" si="4"/>
        <v>1.016539129049581E-3</v>
      </c>
    </row>
    <row r="249" spans="1:11" x14ac:dyDescent="0.3">
      <c r="A249" t="s">
        <v>984</v>
      </c>
      <c r="B249" t="s">
        <v>30</v>
      </c>
      <c r="C249" t="s">
        <v>985</v>
      </c>
      <c r="D249" t="s">
        <v>986</v>
      </c>
      <c r="E249" t="s">
        <v>30</v>
      </c>
      <c r="F249" t="s">
        <v>987</v>
      </c>
      <c r="G249" t="s">
        <v>987</v>
      </c>
      <c r="H249">
        <v>0.224</v>
      </c>
      <c r="I249">
        <v>74130</v>
      </c>
      <c r="K249">
        <f t="shared" si="4"/>
        <v>1.0014225522790394E-3</v>
      </c>
    </row>
    <row r="250" spans="1:11" x14ac:dyDescent="0.3">
      <c r="A250" t="s">
        <v>988</v>
      </c>
      <c r="B250" t="s">
        <v>179</v>
      </c>
      <c r="C250" t="s">
        <v>989</v>
      </c>
      <c r="D250" t="s">
        <v>990</v>
      </c>
      <c r="E250" t="s">
        <v>179</v>
      </c>
      <c r="F250" t="s">
        <v>991</v>
      </c>
      <c r="G250" t="s">
        <v>991</v>
      </c>
      <c r="H250">
        <v>0.51700000000000002</v>
      </c>
      <c r="I250">
        <v>74015</v>
      </c>
      <c r="K250">
        <f t="shared" si="4"/>
        <v>9.9986901668599895E-4</v>
      </c>
    </row>
    <row r="251" spans="1:11" x14ac:dyDescent="0.3">
      <c r="A251" t="s">
        <v>992</v>
      </c>
      <c r="B251" t="s">
        <v>30</v>
      </c>
      <c r="C251" t="s">
        <v>993</v>
      </c>
      <c r="D251" t="s">
        <v>994</v>
      </c>
      <c r="E251" t="s">
        <v>30</v>
      </c>
      <c r="F251" t="s">
        <v>995</v>
      </c>
      <c r="G251" t="s">
        <v>995</v>
      </c>
      <c r="H251">
        <v>0.317</v>
      </c>
      <c r="I251">
        <v>73765</v>
      </c>
      <c r="K251">
        <f t="shared" si="4"/>
        <v>9.9649176539678063E-4</v>
      </c>
    </row>
    <row r="252" spans="1:11" x14ac:dyDescent="0.3">
      <c r="A252" t="s">
        <v>996</v>
      </c>
      <c r="B252" t="s">
        <v>20</v>
      </c>
      <c r="C252" t="s">
        <v>997</v>
      </c>
      <c r="D252" t="s">
        <v>998</v>
      </c>
      <c r="E252" t="s">
        <v>20</v>
      </c>
      <c r="F252" t="s">
        <v>999</v>
      </c>
      <c r="G252" t="s">
        <v>999</v>
      </c>
      <c r="H252">
        <v>0.36599999999999999</v>
      </c>
      <c r="I252">
        <v>73706</v>
      </c>
      <c r="K252">
        <f t="shared" si="4"/>
        <v>9.9569473409252492E-4</v>
      </c>
    </row>
    <row r="253" spans="1:11" x14ac:dyDescent="0.3">
      <c r="A253" t="s">
        <v>1000</v>
      </c>
      <c r="B253" t="s">
        <v>430</v>
      </c>
      <c r="C253" t="s">
        <v>1001</v>
      </c>
      <c r="D253" t="s">
        <v>1002</v>
      </c>
      <c r="E253" t="s">
        <v>430</v>
      </c>
      <c r="F253" t="s">
        <v>1003</v>
      </c>
      <c r="G253" t="s">
        <v>1003</v>
      </c>
      <c r="H253">
        <v>0.51100000000000001</v>
      </c>
      <c r="I253">
        <v>73053</v>
      </c>
      <c r="K253">
        <f t="shared" si="4"/>
        <v>9.8687335372508664E-4</v>
      </c>
    </row>
    <row r="254" spans="1:11" x14ac:dyDescent="0.3">
      <c r="A254" t="s">
        <v>1004</v>
      </c>
      <c r="B254" t="s">
        <v>391</v>
      </c>
      <c r="C254" t="s">
        <v>1005</v>
      </c>
      <c r="D254" t="s">
        <v>1006</v>
      </c>
      <c r="E254" t="s">
        <v>391</v>
      </c>
      <c r="F254" t="s">
        <v>1007</v>
      </c>
      <c r="G254" t="s">
        <v>1007</v>
      </c>
      <c r="H254">
        <v>0.374</v>
      </c>
      <c r="I254">
        <v>72837</v>
      </c>
      <c r="K254">
        <f t="shared" si="4"/>
        <v>9.8395540861120185E-4</v>
      </c>
    </row>
    <row r="255" spans="1:11" x14ac:dyDescent="0.3">
      <c r="A255" t="s">
        <v>1008</v>
      </c>
      <c r="B255" t="s">
        <v>72</v>
      </c>
      <c r="C255" t="s">
        <v>1009</v>
      </c>
      <c r="D255" t="s">
        <v>1010</v>
      </c>
      <c r="E255" t="s">
        <v>72</v>
      </c>
      <c r="F255" t="s">
        <v>1011</v>
      </c>
      <c r="G255" t="s">
        <v>1011</v>
      </c>
      <c r="H255">
        <v>0.26600000000000001</v>
      </c>
      <c r="I255">
        <v>72744</v>
      </c>
      <c r="K255">
        <f t="shared" si="4"/>
        <v>9.8269907113161261E-4</v>
      </c>
    </row>
    <row r="256" spans="1:11" x14ac:dyDescent="0.3">
      <c r="A256" t="s">
        <v>1012</v>
      </c>
      <c r="B256" t="s">
        <v>353</v>
      </c>
      <c r="C256" t="s">
        <v>1013</v>
      </c>
      <c r="D256" t="s">
        <v>1014</v>
      </c>
      <c r="E256" t="s">
        <v>353</v>
      </c>
      <c r="F256" t="s">
        <v>1015</v>
      </c>
      <c r="G256" t="s">
        <v>1015</v>
      </c>
      <c r="H256">
        <v>0.45800000000000002</v>
      </c>
      <c r="I256">
        <v>72414</v>
      </c>
      <c r="K256">
        <f t="shared" si="4"/>
        <v>9.7824109942984427E-4</v>
      </c>
    </row>
    <row r="257" spans="1:11" x14ac:dyDescent="0.3">
      <c r="A257" t="s">
        <v>1016</v>
      </c>
      <c r="B257" t="s">
        <v>603</v>
      </c>
      <c r="C257" t="s">
        <v>138</v>
      </c>
      <c r="D257" t="s">
        <v>139</v>
      </c>
      <c r="E257" t="s">
        <v>603</v>
      </c>
      <c r="F257" t="s">
        <v>1017</v>
      </c>
      <c r="G257" t="s">
        <v>1017</v>
      </c>
      <c r="H257">
        <v>0.44500000000000001</v>
      </c>
      <c r="I257">
        <v>72141</v>
      </c>
      <c r="K257">
        <f t="shared" si="4"/>
        <v>9.7455314102201781E-4</v>
      </c>
    </row>
    <row r="258" spans="1:11" x14ac:dyDescent="0.3">
      <c r="A258" t="s">
        <v>1018</v>
      </c>
      <c r="B258" t="s">
        <v>330</v>
      </c>
      <c r="C258" t="s">
        <v>303</v>
      </c>
      <c r="D258" t="s">
        <v>304</v>
      </c>
      <c r="E258" t="s">
        <v>330</v>
      </c>
      <c r="F258" t="s">
        <v>1019</v>
      </c>
      <c r="G258" t="s">
        <v>1019</v>
      </c>
      <c r="H258">
        <v>0.83199999999999996</v>
      </c>
      <c r="I258">
        <v>72010</v>
      </c>
      <c r="K258">
        <f t="shared" ref="K258:K321" si="5">I258/(SUM(I$2:I$3135))</f>
        <v>9.7278346134646739E-4</v>
      </c>
    </row>
    <row r="259" spans="1:11" x14ac:dyDescent="0.3">
      <c r="A259" t="s">
        <v>1020</v>
      </c>
      <c r="B259" t="s">
        <v>498</v>
      </c>
      <c r="C259" t="s">
        <v>1021</v>
      </c>
      <c r="D259" t="s">
        <v>1022</v>
      </c>
      <c r="E259" t="s">
        <v>498</v>
      </c>
      <c r="F259" t="s">
        <v>1023</v>
      </c>
      <c r="G259" t="s">
        <v>1023</v>
      </c>
      <c r="H259">
        <v>0.307</v>
      </c>
      <c r="I259">
        <v>71905</v>
      </c>
      <c r="K259">
        <f t="shared" si="5"/>
        <v>9.7136501580499563E-4</v>
      </c>
    </row>
    <row r="260" spans="1:11" x14ac:dyDescent="0.3">
      <c r="A260" t="s">
        <v>1024</v>
      </c>
      <c r="B260" t="s">
        <v>741</v>
      </c>
      <c r="C260" t="s">
        <v>1025</v>
      </c>
      <c r="D260" t="s">
        <v>1026</v>
      </c>
      <c r="E260" t="s">
        <v>741</v>
      </c>
      <c r="F260" t="s">
        <v>1027</v>
      </c>
      <c r="G260" t="s">
        <v>1027</v>
      </c>
      <c r="H260">
        <v>0.57099999999999995</v>
      </c>
      <c r="I260">
        <v>71506</v>
      </c>
      <c r="K260">
        <f t="shared" si="5"/>
        <v>9.659749227474031E-4</v>
      </c>
    </row>
    <row r="261" spans="1:11" x14ac:dyDescent="0.3">
      <c r="A261" t="s">
        <v>1028</v>
      </c>
      <c r="B261" t="s">
        <v>498</v>
      </c>
      <c r="C261" t="s">
        <v>1029</v>
      </c>
      <c r="D261" t="s">
        <v>1030</v>
      </c>
      <c r="E261" t="s">
        <v>498</v>
      </c>
      <c r="F261" t="s">
        <v>1031</v>
      </c>
      <c r="G261" t="s">
        <v>1031</v>
      </c>
      <c r="H261">
        <v>0.505</v>
      </c>
      <c r="I261">
        <v>71483</v>
      </c>
      <c r="K261">
        <f t="shared" si="5"/>
        <v>9.6566421562879507E-4</v>
      </c>
    </row>
    <row r="262" spans="1:11" x14ac:dyDescent="0.3">
      <c r="A262" t="s">
        <v>1032</v>
      </c>
      <c r="B262" t="s">
        <v>1033</v>
      </c>
      <c r="C262" t="s">
        <v>1034</v>
      </c>
      <c r="D262" t="s">
        <v>1035</v>
      </c>
      <c r="E262" t="s">
        <v>1033</v>
      </c>
      <c r="F262" t="s">
        <v>1036</v>
      </c>
      <c r="G262" t="s">
        <v>1036</v>
      </c>
      <c r="H262">
        <v>0.26800000000000002</v>
      </c>
      <c r="I262">
        <v>71328</v>
      </c>
      <c r="K262">
        <f t="shared" si="5"/>
        <v>9.635703198294796E-4</v>
      </c>
    </row>
    <row r="263" spans="1:11" x14ac:dyDescent="0.3">
      <c r="A263" t="s">
        <v>1037</v>
      </c>
      <c r="B263" t="s">
        <v>30</v>
      </c>
      <c r="C263" t="s">
        <v>1038</v>
      </c>
      <c r="D263" t="s">
        <v>1039</v>
      </c>
      <c r="E263" t="s">
        <v>30</v>
      </c>
      <c r="F263" t="s">
        <v>1040</v>
      </c>
      <c r="G263" t="s">
        <v>1040</v>
      </c>
      <c r="H263">
        <v>0.155</v>
      </c>
      <c r="I263">
        <v>70913</v>
      </c>
      <c r="K263">
        <f t="shared" si="5"/>
        <v>9.5796408268937711E-4</v>
      </c>
    </row>
    <row r="264" spans="1:11" x14ac:dyDescent="0.3">
      <c r="A264" t="s">
        <v>1041</v>
      </c>
      <c r="B264" t="s">
        <v>96</v>
      </c>
      <c r="C264" t="s">
        <v>228</v>
      </c>
      <c r="D264" t="s">
        <v>229</v>
      </c>
      <c r="E264" t="s">
        <v>96</v>
      </c>
      <c r="F264" t="s">
        <v>1042</v>
      </c>
      <c r="G264" t="s">
        <v>1042</v>
      </c>
      <c r="H264">
        <v>0.48099999999999998</v>
      </c>
      <c r="I264">
        <v>70720</v>
      </c>
      <c r="K264">
        <f t="shared" si="5"/>
        <v>9.5535684469410045E-4</v>
      </c>
    </row>
    <row r="265" spans="1:11" x14ac:dyDescent="0.3">
      <c r="A265" t="s">
        <v>1043</v>
      </c>
      <c r="B265" t="s">
        <v>154</v>
      </c>
      <c r="C265" t="s">
        <v>52</v>
      </c>
      <c r="D265" t="s">
        <v>53</v>
      </c>
      <c r="E265" t="s">
        <v>154</v>
      </c>
      <c r="F265" t="s">
        <v>1044</v>
      </c>
      <c r="G265" t="s">
        <v>1044</v>
      </c>
      <c r="H265">
        <v>0.52</v>
      </c>
      <c r="I265">
        <v>70656</v>
      </c>
      <c r="K265">
        <f t="shared" si="5"/>
        <v>9.5449226836406061E-4</v>
      </c>
    </row>
    <row r="266" spans="1:11" x14ac:dyDescent="0.3">
      <c r="A266" t="s">
        <v>1045</v>
      </c>
      <c r="B266" t="s">
        <v>96</v>
      </c>
      <c r="C266" t="s">
        <v>1046</v>
      </c>
      <c r="D266" t="s">
        <v>1047</v>
      </c>
      <c r="E266" t="s">
        <v>96</v>
      </c>
      <c r="F266" t="s">
        <v>1048</v>
      </c>
      <c r="G266" t="s">
        <v>1048</v>
      </c>
      <c r="H266">
        <v>0.69699999999999995</v>
      </c>
      <c r="I266">
        <v>70275</v>
      </c>
      <c r="K266">
        <f t="shared" si="5"/>
        <v>9.4934533739929176E-4</v>
      </c>
    </row>
    <row r="267" spans="1:11" x14ac:dyDescent="0.3">
      <c r="A267" t="s">
        <v>1049</v>
      </c>
      <c r="B267" t="s">
        <v>430</v>
      </c>
      <c r="C267" t="s">
        <v>1050</v>
      </c>
      <c r="D267" t="s">
        <v>1051</v>
      </c>
      <c r="E267" t="s">
        <v>430</v>
      </c>
      <c r="F267" t="s">
        <v>1052</v>
      </c>
      <c r="G267" t="s">
        <v>1052</v>
      </c>
      <c r="H267">
        <v>0.72799999999999998</v>
      </c>
      <c r="I267">
        <v>70195</v>
      </c>
      <c r="K267">
        <f t="shared" si="5"/>
        <v>9.4826461698674185E-4</v>
      </c>
    </row>
    <row r="268" spans="1:11" x14ac:dyDescent="0.3">
      <c r="A268" t="s">
        <v>1053</v>
      </c>
      <c r="B268" t="s">
        <v>1054</v>
      </c>
      <c r="C268" t="s">
        <v>1055</v>
      </c>
      <c r="D268" t="s">
        <v>1056</v>
      </c>
      <c r="E268" t="s">
        <v>1054</v>
      </c>
      <c r="F268" t="s">
        <v>1057</v>
      </c>
      <c r="G268" t="s">
        <v>1057</v>
      </c>
      <c r="H268">
        <v>7.8E-2</v>
      </c>
      <c r="I268">
        <v>69774</v>
      </c>
      <c r="K268">
        <f t="shared" si="5"/>
        <v>9.425773258156981E-4</v>
      </c>
    </row>
    <row r="269" spans="1:11" x14ac:dyDescent="0.3">
      <c r="A269" t="s">
        <v>1058</v>
      </c>
      <c r="B269" t="s">
        <v>20</v>
      </c>
      <c r="C269" t="s">
        <v>1059</v>
      </c>
      <c r="D269" t="s">
        <v>1060</v>
      </c>
      <c r="E269" t="s">
        <v>20</v>
      </c>
      <c r="F269" t="s">
        <v>1061</v>
      </c>
      <c r="G269" t="s">
        <v>1061</v>
      </c>
      <c r="H269">
        <v>0.46500000000000002</v>
      </c>
      <c r="I269">
        <v>69341</v>
      </c>
      <c r="K269">
        <f t="shared" si="5"/>
        <v>9.3672792658277182E-4</v>
      </c>
    </row>
    <row r="270" spans="1:11" x14ac:dyDescent="0.3">
      <c r="A270" t="s">
        <v>1062</v>
      </c>
      <c r="B270" t="s">
        <v>302</v>
      </c>
      <c r="C270" t="s">
        <v>1063</v>
      </c>
      <c r="D270" t="s">
        <v>1064</v>
      </c>
      <c r="E270" t="s">
        <v>302</v>
      </c>
      <c r="F270" t="s">
        <v>1065</v>
      </c>
      <c r="G270" t="s">
        <v>1065</v>
      </c>
      <c r="H270">
        <v>0.58699999999999997</v>
      </c>
      <c r="I270">
        <v>69180</v>
      </c>
      <c r="K270">
        <f t="shared" si="5"/>
        <v>9.3455297675251508E-4</v>
      </c>
    </row>
    <row r="271" spans="1:11" x14ac:dyDescent="0.3">
      <c r="A271" t="s">
        <v>1066</v>
      </c>
      <c r="B271" t="s">
        <v>217</v>
      </c>
      <c r="C271" t="s">
        <v>1067</v>
      </c>
      <c r="D271" t="s">
        <v>1068</v>
      </c>
      <c r="E271" t="s">
        <v>217</v>
      </c>
      <c r="F271" t="s">
        <v>1069</v>
      </c>
      <c r="G271" t="s">
        <v>1069</v>
      </c>
      <c r="H271">
        <v>0.46500000000000002</v>
      </c>
      <c r="I271">
        <v>68893</v>
      </c>
      <c r="K271">
        <f t="shared" si="5"/>
        <v>9.3067589227249239E-4</v>
      </c>
    </row>
    <row r="272" spans="1:11" x14ac:dyDescent="0.3">
      <c r="A272" t="s">
        <v>1070</v>
      </c>
      <c r="B272" t="s">
        <v>87</v>
      </c>
      <c r="C272" t="s">
        <v>1071</v>
      </c>
      <c r="D272" t="s">
        <v>1072</v>
      </c>
      <c r="E272" t="s">
        <v>87</v>
      </c>
      <c r="F272" t="s">
        <v>1073</v>
      </c>
      <c r="G272" t="s">
        <v>1073</v>
      </c>
      <c r="H272">
        <v>0.36199999999999999</v>
      </c>
      <c r="I272">
        <v>68892</v>
      </c>
      <c r="K272">
        <f t="shared" si="5"/>
        <v>9.3066238326733558E-4</v>
      </c>
    </row>
    <row r="273" spans="1:11" x14ac:dyDescent="0.3">
      <c r="A273" t="s">
        <v>1074</v>
      </c>
      <c r="B273" t="s">
        <v>154</v>
      </c>
      <c r="C273" t="s">
        <v>1075</v>
      </c>
      <c r="D273" t="s">
        <v>1076</v>
      </c>
      <c r="E273" t="s">
        <v>154</v>
      </c>
      <c r="F273" t="s">
        <v>1077</v>
      </c>
      <c r="G273" t="s">
        <v>1077</v>
      </c>
      <c r="H273">
        <v>0.35099999999999998</v>
      </c>
      <c r="I273">
        <v>68691</v>
      </c>
      <c r="K273">
        <f t="shared" si="5"/>
        <v>9.2794707323080395E-4</v>
      </c>
    </row>
    <row r="274" spans="1:11" x14ac:dyDescent="0.3">
      <c r="A274" t="s">
        <v>1078</v>
      </c>
      <c r="B274" t="s">
        <v>20</v>
      </c>
      <c r="C274" t="s">
        <v>1079</v>
      </c>
      <c r="D274" t="s">
        <v>1080</v>
      </c>
      <c r="E274" t="s">
        <v>20</v>
      </c>
      <c r="F274" t="s">
        <v>1081</v>
      </c>
      <c r="G274" t="s">
        <v>1081</v>
      </c>
      <c r="H274">
        <v>0.47599999999999998</v>
      </c>
      <c r="I274">
        <v>68038</v>
      </c>
      <c r="K274">
        <f t="shared" si="5"/>
        <v>9.1912569286336544E-4</v>
      </c>
    </row>
    <row r="275" spans="1:11" x14ac:dyDescent="0.3">
      <c r="A275" t="s">
        <v>1082</v>
      </c>
      <c r="B275" t="s">
        <v>224</v>
      </c>
      <c r="C275" t="s">
        <v>1083</v>
      </c>
      <c r="D275" t="s">
        <v>1084</v>
      </c>
      <c r="E275" t="s">
        <v>224</v>
      </c>
      <c r="F275" t="s">
        <v>1085</v>
      </c>
      <c r="G275" t="s">
        <v>1085</v>
      </c>
      <c r="H275">
        <v>0.159</v>
      </c>
      <c r="I275">
        <v>67880</v>
      </c>
      <c r="K275">
        <f t="shared" si="5"/>
        <v>9.1699127004857945E-4</v>
      </c>
    </row>
    <row r="276" spans="1:11" x14ac:dyDescent="0.3">
      <c r="A276" t="s">
        <v>1086</v>
      </c>
      <c r="B276" t="s">
        <v>696</v>
      </c>
      <c r="C276" t="s">
        <v>1005</v>
      </c>
      <c r="D276" t="s">
        <v>1087</v>
      </c>
      <c r="E276" t="s">
        <v>696</v>
      </c>
      <c r="F276" t="s">
        <v>1088</v>
      </c>
      <c r="G276" t="s">
        <v>1088</v>
      </c>
      <c r="H276">
        <v>0.51500000000000001</v>
      </c>
      <c r="I276">
        <v>67588</v>
      </c>
      <c r="K276">
        <f t="shared" si="5"/>
        <v>9.130466405427724E-4</v>
      </c>
    </row>
    <row r="277" spans="1:11" x14ac:dyDescent="0.3">
      <c r="A277" t="s">
        <v>1089</v>
      </c>
      <c r="B277" t="s">
        <v>30</v>
      </c>
      <c r="C277" t="s">
        <v>1090</v>
      </c>
      <c r="D277" t="s">
        <v>1091</v>
      </c>
      <c r="E277" t="s">
        <v>30</v>
      </c>
      <c r="F277" t="s">
        <v>1092</v>
      </c>
      <c r="G277" t="s">
        <v>1092</v>
      </c>
      <c r="H277">
        <v>0.182</v>
      </c>
      <c r="I277">
        <v>66923</v>
      </c>
      <c r="K277">
        <f t="shared" si="5"/>
        <v>9.0406315211345148E-4</v>
      </c>
    </row>
    <row r="278" spans="1:11" x14ac:dyDescent="0.3">
      <c r="A278" t="s">
        <v>1093</v>
      </c>
      <c r="B278" t="s">
        <v>20</v>
      </c>
      <c r="C278" t="s">
        <v>1094</v>
      </c>
      <c r="D278" t="s">
        <v>1095</v>
      </c>
      <c r="E278" t="s">
        <v>20</v>
      </c>
      <c r="F278" t="s">
        <v>1096</v>
      </c>
      <c r="G278" t="s">
        <v>1096</v>
      </c>
      <c r="H278">
        <v>0.44600000000000001</v>
      </c>
      <c r="I278">
        <v>66690</v>
      </c>
      <c r="K278">
        <f t="shared" si="5"/>
        <v>9.0091555391189993E-4</v>
      </c>
    </row>
    <row r="279" spans="1:11" x14ac:dyDescent="0.3">
      <c r="A279" t="s">
        <v>1097</v>
      </c>
      <c r="B279" t="s">
        <v>20</v>
      </c>
      <c r="C279" t="s">
        <v>272</v>
      </c>
      <c r="D279" t="s">
        <v>273</v>
      </c>
      <c r="E279" t="s">
        <v>20</v>
      </c>
      <c r="F279" t="s">
        <v>1098</v>
      </c>
      <c r="G279" t="s">
        <v>1098</v>
      </c>
      <c r="H279">
        <v>0.35899999999999999</v>
      </c>
      <c r="I279">
        <v>66310</v>
      </c>
      <c r="K279">
        <f t="shared" si="5"/>
        <v>8.9578213195228788E-4</v>
      </c>
    </row>
    <row r="280" spans="1:11" x14ac:dyDescent="0.3">
      <c r="A280" t="s">
        <v>1099</v>
      </c>
      <c r="B280" t="s">
        <v>47</v>
      </c>
      <c r="C280" t="s">
        <v>1100</v>
      </c>
      <c r="D280" t="s">
        <v>1101</v>
      </c>
      <c r="E280" t="s">
        <v>47</v>
      </c>
      <c r="F280" t="s">
        <v>1102</v>
      </c>
      <c r="G280" t="s">
        <v>1102</v>
      </c>
      <c r="H280">
        <v>0.27300000000000002</v>
      </c>
      <c r="I280">
        <v>65979</v>
      </c>
      <c r="K280">
        <f t="shared" si="5"/>
        <v>8.9131065124536273E-4</v>
      </c>
    </row>
    <row r="281" spans="1:11" x14ac:dyDescent="0.3">
      <c r="A281" t="s">
        <v>1103</v>
      </c>
      <c r="B281" t="s">
        <v>404</v>
      </c>
      <c r="C281" t="s">
        <v>1104</v>
      </c>
      <c r="D281" t="s">
        <v>1105</v>
      </c>
      <c r="E281" t="s">
        <v>404</v>
      </c>
      <c r="F281" t="s">
        <v>1106</v>
      </c>
      <c r="G281" t="s">
        <v>1106</v>
      </c>
      <c r="H281">
        <v>0.58699999999999997</v>
      </c>
      <c r="I281">
        <v>65192</v>
      </c>
      <c r="K281">
        <f t="shared" si="5"/>
        <v>8.8067906418690329E-4</v>
      </c>
    </row>
    <row r="282" spans="1:11" x14ac:dyDescent="0.3">
      <c r="A282" t="s">
        <v>1107</v>
      </c>
      <c r="B282" t="s">
        <v>20</v>
      </c>
      <c r="C282" t="s">
        <v>1108</v>
      </c>
      <c r="D282" t="s">
        <v>1109</v>
      </c>
      <c r="E282" t="s">
        <v>20</v>
      </c>
      <c r="F282" t="s">
        <v>1110</v>
      </c>
      <c r="G282" t="s">
        <v>1110</v>
      </c>
      <c r="H282">
        <v>0.253</v>
      </c>
      <c r="I282">
        <v>65017</v>
      </c>
      <c r="K282">
        <f t="shared" si="5"/>
        <v>8.7831498828445042E-4</v>
      </c>
    </row>
    <row r="283" spans="1:11" x14ac:dyDescent="0.3">
      <c r="A283" t="s">
        <v>1111</v>
      </c>
      <c r="B283" t="s">
        <v>330</v>
      </c>
      <c r="C283" t="s">
        <v>1112</v>
      </c>
      <c r="D283" t="s">
        <v>1113</v>
      </c>
      <c r="E283" t="s">
        <v>330</v>
      </c>
      <c r="F283" t="s">
        <v>1114</v>
      </c>
      <c r="G283" t="s">
        <v>1114</v>
      </c>
      <c r="H283">
        <v>0.41399999999999998</v>
      </c>
      <c r="I283">
        <v>64988</v>
      </c>
      <c r="K283">
        <f t="shared" si="5"/>
        <v>8.7792322713490102E-4</v>
      </c>
    </row>
    <row r="284" spans="1:11" x14ac:dyDescent="0.3">
      <c r="A284" t="s">
        <v>1115</v>
      </c>
      <c r="B284" t="s">
        <v>465</v>
      </c>
      <c r="C284" t="s">
        <v>1116</v>
      </c>
      <c r="D284" t="s">
        <v>1117</v>
      </c>
      <c r="E284" t="s">
        <v>465</v>
      </c>
      <c r="F284" t="s">
        <v>1118</v>
      </c>
      <c r="G284" t="s">
        <v>1118</v>
      </c>
      <c r="H284">
        <v>6.3E-2</v>
      </c>
      <c r="I284">
        <v>64907</v>
      </c>
      <c r="K284">
        <f t="shared" si="5"/>
        <v>8.768289977171943E-4</v>
      </c>
    </row>
    <row r="285" spans="1:11" x14ac:dyDescent="0.3">
      <c r="A285" t="s">
        <v>1119</v>
      </c>
      <c r="B285" t="s">
        <v>96</v>
      </c>
      <c r="C285" t="s">
        <v>1120</v>
      </c>
      <c r="D285" t="s">
        <v>1121</v>
      </c>
      <c r="E285" t="s">
        <v>96</v>
      </c>
      <c r="F285" t="s">
        <v>1122</v>
      </c>
      <c r="G285" t="s">
        <v>1122</v>
      </c>
      <c r="H285">
        <v>0.41199999999999998</v>
      </c>
      <c r="I285">
        <v>64689</v>
      </c>
      <c r="K285">
        <f t="shared" si="5"/>
        <v>8.738840345929958E-4</v>
      </c>
    </row>
    <row r="286" spans="1:11" x14ac:dyDescent="0.3">
      <c r="A286" t="s">
        <v>1123</v>
      </c>
      <c r="B286" t="s">
        <v>30</v>
      </c>
      <c r="C286" t="s">
        <v>1124</v>
      </c>
      <c r="D286" t="s">
        <v>1125</v>
      </c>
      <c r="E286" t="s">
        <v>30</v>
      </c>
      <c r="F286" t="s">
        <v>1126</v>
      </c>
      <c r="G286" t="s">
        <v>1126</v>
      </c>
      <c r="H286">
        <v>0.439</v>
      </c>
      <c r="I286">
        <v>64293</v>
      </c>
      <c r="K286">
        <f t="shared" si="5"/>
        <v>8.685344685508739E-4</v>
      </c>
    </row>
    <row r="287" spans="1:11" x14ac:dyDescent="0.3">
      <c r="A287" t="s">
        <v>1127</v>
      </c>
      <c r="B287" t="s">
        <v>362</v>
      </c>
      <c r="C287" t="s">
        <v>1025</v>
      </c>
      <c r="D287" t="s">
        <v>1026</v>
      </c>
      <c r="E287" t="s">
        <v>362</v>
      </c>
      <c r="F287" t="s">
        <v>1128</v>
      </c>
      <c r="G287" t="s">
        <v>1128</v>
      </c>
      <c r="H287">
        <v>0.36</v>
      </c>
      <c r="I287">
        <v>64136</v>
      </c>
      <c r="K287">
        <f t="shared" si="5"/>
        <v>8.6641355474124471E-4</v>
      </c>
    </row>
    <row r="288" spans="1:11" x14ac:dyDescent="0.3">
      <c r="A288" t="s">
        <v>1129</v>
      </c>
      <c r="B288" t="s">
        <v>687</v>
      </c>
      <c r="C288" t="s">
        <v>1130</v>
      </c>
      <c r="D288" t="s">
        <v>1131</v>
      </c>
      <c r="E288" t="s">
        <v>687</v>
      </c>
      <c r="F288" t="s">
        <v>1132</v>
      </c>
      <c r="G288" t="s">
        <v>1132</v>
      </c>
      <c r="H288">
        <v>0.65200000000000002</v>
      </c>
      <c r="I288">
        <v>64079</v>
      </c>
      <c r="K288">
        <f t="shared" si="5"/>
        <v>8.6564354144730293E-4</v>
      </c>
    </row>
    <row r="289" spans="1:11" x14ac:dyDescent="0.3">
      <c r="A289" t="s">
        <v>1133</v>
      </c>
      <c r="B289" t="s">
        <v>307</v>
      </c>
      <c r="C289" t="s">
        <v>1134</v>
      </c>
      <c r="D289" t="s">
        <v>1135</v>
      </c>
      <c r="E289" t="s">
        <v>307</v>
      </c>
      <c r="F289" t="s">
        <v>1136</v>
      </c>
      <c r="G289" t="s">
        <v>1136</v>
      </c>
      <c r="H289">
        <v>0.45500000000000002</v>
      </c>
      <c r="I289">
        <v>64035</v>
      </c>
      <c r="K289">
        <f t="shared" si="5"/>
        <v>8.6504914522040049E-4</v>
      </c>
    </row>
    <row r="290" spans="1:11" x14ac:dyDescent="0.3">
      <c r="A290" t="s">
        <v>1137</v>
      </c>
      <c r="B290" t="s">
        <v>696</v>
      </c>
      <c r="C290" t="s">
        <v>1138</v>
      </c>
      <c r="D290" t="s">
        <v>1139</v>
      </c>
      <c r="E290" t="s">
        <v>696</v>
      </c>
      <c r="F290" t="s">
        <v>1140</v>
      </c>
      <c r="G290" t="s">
        <v>1140</v>
      </c>
      <c r="H290">
        <v>0.66600000000000004</v>
      </c>
      <c r="I290">
        <v>63989</v>
      </c>
      <c r="K290">
        <f t="shared" si="5"/>
        <v>8.6442773098318432E-4</v>
      </c>
    </row>
    <row r="291" spans="1:11" x14ac:dyDescent="0.3">
      <c r="A291" t="s">
        <v>1141</v>
      </c>
      <c r="B291" t="s">
        <v>553</v>
      </c>
      <c r="C291" t="s">
        <v>505</v>
      </c>
      <c r="D291" t="s">
        <v>506</v>
      </c>
      <c r="E291" t="s">
        <v>553</v>
      </c>
      <c r="F291" t="s">
        <v>1142</v>
      </c>
      <c r="G291" t="s">
        <v>1142</v>
      </c>
      <c r="H291">
        <v>0.434</v>
      </c>
      <c r="I291">
        <v>63829</v>
      </c>
      <c r="K291">
        <f t="shared" si="5"/>
        <v>8.622662901580845E-4</v>
      </c>
    </row>
    <row r="292" spans="1:11" x14ac:dyDescent="0.3">
      <c r="A292" t="s">
        <v>1143</v>
      </c>
      <c r="B292" t="s">
        <v>302</v>
      </c>
      <c r="C292" t="s">
        <v>272</v>
      </c>
      <c r="D292" t="s">
        <v>273</v>
      </c>
      <c r="E292" t="s">
        <v>302</v>
      </c>
      <c r="F292" t="s">
        <v>1144</v>
      </c>
      <c r="G292" t="s">
        <v>1144</v>
      </c>
      <c r="H292">
        <v>0.51300000000000001</v>
      </c>
      <c r="I292">
        <v>63455</v>
      </c>
      <c r="K292">
        <f t="shared" si="5"/>
        <v>8.5721392222941383E-4</v>
      </c>
    </row>
    <row r="293" spans="1:11" x14ac:dyDescent="0.3">
      <c r="A293" t="s">
        <v>1145</v>
      </c>
      <c r="B293" t="s">
        <v>696</v>
      </c>
      <c r="C293" t="s">
        <v>1146</v>
      </c>
      <c r="D293" t="s">
        <v>1147</v>
      </c>
      <c r="E293" t="s">
        <v>696</v>
      </c>
      <c r="F293" t="s">
        <v>1148</v>
      </c>
      <c r="G293" t="s">
        <v>1148</v>
      </c>
      <c r="H293">
        <v>0.90700000000000003</v>
      </c>
      <c r="I293">
        <v>62962</v>
      </c>
      <c r="K293">
        <f t="shared" si="5"/>
        <v>8.5055398268707515E-4</v>
      </c>
    </row>
    <row r="294" spans="1:11" x14ac:dyDescent="0.3">
      <c r="A294" t="s">
        <v>1149</v>
      </c>
      <c r="B294" t="s">
        <v>1150</v>
      </c>
      <c r="C294" t="s">
        <v>1151</v>
      </c>
      <c r="D294" t="s">
        <v>1152</v>
      </c>
      <c r="E294" t="s">
        <v>1150</v>
      </c>
      <c r="F294" t="s">
        <v>1153</v>
      </c>
      <c r="G294" t="s">
        <v>1153</v>
      </c>
      <c r="H294">
        <v>0.32400000000000001</v>
      </c>
      <c r="I294">
        <v>62940</v>
      </c>
      <c r="K294">
        <f t="shared" si="5"/>
        <v>8.5025678457362392E-4</v>
      </c>
    </row>
    <row r="295" spans="1:11" x14ac:dyDescent="0.3">
      <c r="A295" t="s">
        <v>1154</v>
      </c>
      <c r="B295" t="s">
        <v>87</v>
      </c>
      <c r="C295" t="s">
        <v>1155</v>
      </c>
      <c r="D295" t="s">
        <v>1156</v>
      </c>
      <c r="E295" t="s">
        <v>87</v>
      </c>
      <c r="F295" t="s">
        <v>1157</v>
      </c>
      <c r="G295" t="s">
        <v>1157</v>
      </c>
      <c r="H295">
        <v>0.254</v>
      </c>
      <c r="I295">
        <v>62528</v>
      </c>
      <c r="K295">
        <f t="shared" si="5"/>
        <v>8.4469107444899195E-4</v>
      </c>
    </row>
    <row r="296" spans="1:11" x14ac:dyDescent="0.3">
      <c r="A296" t="s">
        <v>1158</v>
      </c>
      <c r="B296" t="s">
        <v>96</v>
      </c>
      <c r="C296" t="s">
        <v>1159</v>
      </c>
      <c r="D296" t="s">
        <v>1160</v>
      </c>
      <c r="E296" t="s">
        <v>96</v>
      </c>
      <c r="F296" t="s">
        <v>1161</v>
      </c>
      <c r="G296" t="s">
        <v>1161</v>
      </c>
      <c r="H296">
        <v>0.504</v>
      </c>
      <c r="I296">
        <v>62474</v>
      </c>
      <c r="K296">
        <f t="shared" si="5"/>
        <v>8.4396158817052081E-4</v>
      </c>
    </row>
    <row r="297" spans="1:11" x14ac:dyDescent="0.3">
      <c r="A297" t="s">
        <v>1162</v>
      </c>
      <c r="B297" t="s">
        <v>425</v>
      </c>
      <c r="C297" t="s">
        <v>1163</v>
      </c>
      <c r="D297" t="s">
        <v>1164</v>
      </c>
      <c r="E297" t="s">
        <v>425</v>
      </c>
      <c r="F297" t="s">
        <v>1165</v>
      </c>
      <c r="G297" t="s">
        <v>1165</v>
      </c>
      <c r="H297">
        <v>0.505</v>
      </c>
      <c r="I297">
        <v>62410</v>
      </c>
      <c r="K297">
        <f t="shared" si="5"/>
        <v>8.4309701184048086E-4</v>
      </c>
    </row>
    <row r="298" spans="1:11" x14ac:dyDescent="0.3">
      <c r="A298" t="s">
        <v>1166</v>
      </c>
      <c r="B298" t="s">
        <v>345</v>
      </c>
      <c r="C298" t="s">
        <v>1167</v>
      </c>
      <c r="D298" t="s">
        <v>1168</v>
      </c>
      <c r="E298" t="s">
        <v>345</v>
      </c>
      <c r="F298" t="s">
        <v>1169</v>
      </c>
      <c r="G298" t="s">
        <v>1169</v>
      </c>
      <c r="H298">
        <v>0.497</v>
      </c>
      <c r="I298">
        <v>62301</v>
      </c>
      <c r="K298">
        <f t="shared" si="5"/>
        <v>8.4162453027838166E-4</v>
      </c>
    </row>
    <row r="299" spans="1:11" x14ac:dyDescent="0.3">
      <c r="A299" t="s">
        <v>1170</v>
      </c>
      <c r="B299" t="s">
        <v>179</v>
      </c>
      <c r="C299" t="s">
        <v>1171</v>
      </c>
      <c r="D299" t="s">
        <v>1172</v>
      </c>
      <c r="E299" t="s">
        <v>179</v>
      </c>
      <c r="F299" t="s">
        <v>1173</v>
      </c>
      <c r="G299" t="s">
        <v>1173</v>
      </c>
      <c r="H299">
        <v>0.53800000000000003</v>
      </c>
      <c r="I299">
        <v>60908</v>
      </c>
      <c r="K299">
        <f t="shared" si="5"/>
        <v>8.2280648609485679E-4</v>
      </c>
    </row>
    <row r="300" spans="1:11" x14ac:dyDescent="0.3">
      <c r="A300" t="s">
        <v>1174</v>
      </c>
      <c r="B300" t="s">
        <v>47</v>
      </c>
      <c r="C300" t="s">
        <v>1175</v>
      </c>
      <c r="D300" t="s">
        <v>1176</v>
      </c>
      <c r="E300" t="s">
        <v>47</v>
      </c>
      <c r="F300" t="s">
        <v>1177</v>
      </c>
      <c r="G300" t="s">
        <v>1177</v>
      </c>
      <c r="H300">
        <v>0.54300000000000004</v>
      </c>
      <c r="I300">
        <v>60776</v>
      </c>
      <c r="K300">
        <f t="shared" si="5"/>
        <v>8.2102329741414945E-4</v>
      </c>
    </row>
    <row r="301" spans="1:11" x14ac:dyDescent="0.3">
      <c r="A301" t="s">
        <v>1178</v>
      </c>
      <c r="B301" t="s">
        <v>430</v>
      </c>
      <c r="C301" t="s">
        <v>1179</v>
      </c>
      <c r="D301" t="s">
        <v>1180</v>
      </c>
      <c r="E301" t="s">
        <v>430</v>
      </c>
      <c r="F301" t="s">
        <v>1181</v>
      </c>
      <c r="G301" t="s">
        <v>1181</v>
      </c>
      <c r="H301">
        <v>0.55300000000000005</v>
      </c>
      <c r="I301">
        <v>60770</v>
      </c>
      <c r="K301">
        <f t="shared" si="5"/>
        <v>8.2094224338320819E-4</v>
      </c>
    </row>
    <row r="302" spans="1:11" x14ac:dyDescent="0.3">
      <c r="A302" t="s">
        <v>1182</v>
      </c>
      <c r="B302" t="s">
        <v>30</v>
      </c>
      <c r="C302" t="s">
        <v>1183</v>
      </c>
      <c r="D302" t="s">
        <v>1184</v>
      </c>
      <c r="E302" t="s">
        <v>30</v>
      </c>
      <c r="F302" t="s">
        <v>1185</v>
      </c>
      <c r="G302" t="s">
        <v>1185</v>
      </c>
      <c r="H302">
        <v>0.20899999999999999</v>
      </c>
      <c r="I302">
        <v>60666</v>
      </c>
      <c r="K302">
        <f t="shared" si="5"/>
        <v>8.1953730684689334E-4</v>
      </c>
    </row>
    <row r="303" spans="1:11" x14ac:dyDescent="0.3">
      <c r="A303" t="s">
        <v>1186</v>
      </c>
      <c r="B303" t="s">
        <v>72</v>
      </c>
      <c r="C303" t="s">
        <v>1187</v>
      </c>
      <c r="D303" t="s">
        <v>1188</v>
      </c>
      <c r="E303" t="s">
        <v>72</v>
      </c>
      <c r="F303" t="s">
        <v>1189</v>
      </c>
      <c r="G303" t="s">
        <v>1189</v>
      </c>
      <c r="H303">
        <v>0.17399999999999999</v>
      </c>
      <c r="I303">
        <v>60502</v>
      </c>
      <c r="K303">
        <f t="shared" si="5"/>
        <v>8.1732183000116608E-4</v>
      </c>
    </row>
    <row r="304" spans="1:11" x14ac:dyDescent="0.3">
      <c r="A304" t="s">
        <v>1190</v>
      </c>
      <c r="B304" t="s">
        <v>20</v>
      </c>
      <c r="C304" t="s">
        <v>1191</v>
      </c>
      <c r="D304" t="s">
        <v>1192</v>
      </c>
      <c r="E304" t="s">
        <v>20</v>
      </c>
      <c r="F304" t="s">
        <v>1193</v>
      </c>
      <c r="G304" t="s">
        <v>1193</v>
      </c>
      <c r="H304">
        <v>0.32600000000000001</v>
      </c>
      <c r="I304">
        <v>59306</v>
      </c>
      <c r="K304">
        <f t="shared" si="5"/>
        <v>8.0116505983354529E-4</v>
      </c>
    </row>
    <row r="305" spans="1:11" x14ac:dyDescent="0.3">
      <c r="A305" t="s">
        <v>1194</v>
      </c>
      <c r="B305" t="s">
        <v>982</v>
      </c>
      <c r="C305" t="s">
        <v>1195</v>
      </c>
      <c r="D305" t="s">
        <v>1196</v>
      </c>
      <c r="E305" t="s">
        <v>982</v>
      </c>
      <c r="F305" t="s">
        <v>1197</v>
      </c>
      <c r="G305" t="s">
        <v>1197</v>
      </c>
      <c r="H305">
        <v>0.55500000000000005</v>
      </c>
      <c r="I305">
        <v>59284</v>
      </c>
      <c r="K305">
        <f t="shared" si="5"/>
        <v>8.0086786172009407E-4</v>
      </c>
    </row>
    <row r="306" spans="1:11" x14ac:dyDescent="0.3">
      <c r="A306" t="s">
        <v>1198</v>
      </c>
      <c r="B306" t="s">
        <v>430</v>
      </c>
      <c r="C306" t="s">
        <v>509</v>
      </c>
      <c r="D306" t="s">
        <v>510</v>
      </c>
      <c r="E306" t="s">
        <v>430</v>
      </c>
      <c r="F306" t="s">
        <v>1199</v>
      </c>
      <c r="G306" t="s">
        <v>1199</v>
      </c>
      <c r="H306">
        <v>0.33700000000000002</v>
      </c>
      <c r="I306">
        <v>59247</v>
      </c>
      <c r="K306">
        <f t="shared" si="5"/>
        <v>8.0036802852928969E-4</v>
      </c>
    </row>
    <row r="307" spans="1:11" x14ac:dyDescent="0.3">
      <c r="A307" t="s">
        <v>1200</v>
      </c>
      <c r="B307" t="s">
        <v>362</v>
      </c>
      <c r="C307" t="s">
        <v>1083</v>
      </c>
      <c r="D307" t="s">
        <v>1084</v>
      </c>
      <c r="E307" t="s">
        <v>362</v>
      </c>
      <c r="F307" t="s">
        <v>1201</v>
      </c>
      <c r="G307" t="s">
        <v>1201</v>
      </c>
      <c r="H307">
        <v>0.70899999999999996</v>
      </c>
      <c r="I307">
        <v>58769</v>
      </c>
      <c r="K307">
        <f t="shared" si="5"/>
        <v>7.9391072406430417E-4</v>
      </c>
    </row>
    <row r="308" spans="1:11" x14ac:dyDescent="0.3">
      <c r="A308" t="s">
        <v>1202</v>
      </c>
      <c r="B308" t="s">
        <v>302</v>
      </c>
      <c r="C308" t="s">
        <v>1203</v>
      </c>
      <c r="D308" t="s">
        <v>1204</v>
      </c>
      <c r="E308" t="s">
        <v>302</v>
      </c>
      <c r="F308" t="s">
        <v>1205</v>
      </c>
      <c r="G308" t="s">
        <v>1205</v>
      </c>
      <c r="H308">
        <v>0.34399999999999997</v>
      </c>
      <c r="I308">
        <v>58696</v>
      </c>
      <c r="K308">
        <f t="shared" si="5"/>
        <v>7.9292456668785243E-4</v>
      </c>
    </row>
    <row r="309" spans="1:11" x14ac:dyDescent="0.3">
      <c r="A309" t="s">
        <v>1206</v>
      </c>
      <c r="B309" t="s">
        <v>154</v>
      </c>
      <c r="C309" t="s">
        <v>1207</v>
      </c>
      <c r="D309" t="s">
        <v>1208</v>
      </c>
      <c r="E309" t="s">
        <v>154</v>
      </c>
      <c r="F309" t="s">
        <v>1209</v>
      </c>
      <c r="G309" t="s">
        <v>1209</v>
      </c>
      <c r="H309">
        <v>0.55600000000000005</v>
      </c>
      <c r="I309">
        <v>58211</v>
      </c>
      <c r="K309">
        <f t="shared" si="5"/>
        <v>7.8637269918676873E-4</v>
      </c>
    </row>
    <row r="310" spans="1:11" x14ac:dyDescent="0.3">
      <c r="A310" t="s">
        <v>1210</v>
      </c>
      <c r="B310" t="s">
        <v>20</v>
      </c>
      <c r="C310" t="s">
        <v>1211</v>
      </c>
      <c r="D310" t="s">
        <v>1212</v>
      </c>
      <c r="E310" t="s">
        <v>20</v>
      </c>
      <c r="F310" t="s">
        <v>1213</v>
      </c>
      <c r="G310" t="s">
        <v>1213</v>
      </c>
      <c r="H310">
        <v>0.314</v>
      </c>
      <c r="I310">
        <v>57583</v>
      </c>
      <c r="K310">
        <f t="shared" si="5"/>
        <v>7.7788904394825208E-4</v>
      </c>
    </row>
    <row r="311" spans="1:11" x14ac:dyDescent="0.3">
      <c r="A311" t="s">
        <v>1214</v>
      </c>
      <c r="B311" t="s">
        <v>87</v>
      </c>
      <c r="C311" t="s">
        <v>1215</v>
      </c>
      <c r="D311" t="s">
        <v>1216</v>
      </c>
      <c r="E311" t="s">
        <v>87</v>
      </c>
      <c r="F311" t="s">
        <v>1217</v>
      </c>
      <c r="G311" t="s">
        <v>1217</v>
      </c>
      <c r="H311">
        <v>0.58499999999999996</v>
      </c>
      <c r="I311">
        <v>57393</v>
      </c>
      <c r="K311">
        <f t="shared" si="5"/>
        <v>7.7532233296844606E-4</v>
      </c>
    </row>
    <row r="312" spans="1:11" x14ac:dyDescent="0.3">
      <c r="A312" t="s">
        <v>1218</v>
      </c>
      <c r="B312" t="s">
        <v>179</v>
      </c>
      <c r="C312" t="s">
        <v>1219</v>
      </c>
      <c r="D312" t="s">
        <v>1220</v>
      </c>
      <c r="E312" t="s">
        <v>179</v>
      </c>
      <c r="F312" t="s">
        <v>1221</v>
      </c>
      <c r="G312" t="s">
        <v>1221</v>
      </c>
      <c r="H312">
        <v>0.46800000000000003</v>
      </c>
      <c r="I312">
        <v>57046</v>
      </c>
      <c r="K312">
        <f t="shared" si="5"/>
        <v>7.7063470817901095E-4</v>
      </c>
    </row>
    <row r="313" spans="1:11" x14ac:dyDescent="0.3">
      <c r="A313" t="s">
        <v>1222</v>
      </c>
      <c r="B313" t="s">
        <v>47</v>
      </c>
      <c r="C313" t="s">
        <v>1223</v>
      </c>
      <c r="D313" t="s">
        <v>1224</v>
      </c>
      <c r="E313" t="s">
        <v>47</v>
      </c>
      <c r="F313" t="s">
        <v>1225</v>
      </c>
      <c r="G313" t="s">
        <v>1225</v>
      </c>
      <c r="H313">
        <v>0.318</v>
      </c>
      <c r="I313">
        <v>56960</v>
      </c>
      <c r="K313">
        <f t="shared" si="5"/>
        <v>7.6947293373551978E-4</v>
      </c>
    </row>
    <row r="314" spans="1:11" x14ac:dyDescent="0.3">
      <c r="A314" t="s">
        <v>1226</v>
      </c>
      <c r="B314" t="s">
        <v>212</v>
      </c>
      <c r="C314" t="s">
        <v>1227</v>
      </c>
      <c r="D314" t="s">
        <v>1228</v>
      </c>
      <c r="E314" t="s">
        <v>212</v>
      </c>
      <c r="F314" t="s">
        <v>1229</v>
      </c>
      <c r="G314" t="s">
        <v>1229</v>
      </c>
      <c r="H314">
        <v>0.16900000000000001</v>
      </c>
      <c r="I314">
        <v>56853</v>
      </c>
      <c r="K314">
        <f t="shared" si="5"/>
        <v>7.6802747018373441E-4</v>
      </c>
    </row>
    <row r="315" spans="1:11" x14ac:dyDescent="0.3">
      <c r="A315" t="s">
        <v>1230</v>
      </c>
      <c r="B315" t="s">
        <v>47</v>
      </c>
      <c r="C315" t="s">
        <v>1231</v>
      </c>
      <c r="D315" t="s">
        <v>1232</v>
      </c>
      <c r="E315" t="s">
        <v>47</v>
      </c>
      <c r="F315" t="s">
        <v>1233</v>
      </c>
      <c r="G315" t="s">
        <v>1233</v>
      </c>
      <c r="H315">
        <v>0.45600000000000002</v>
      </c>
      <c r="I315">
        <v>56681</v>
      </c>
      <c r="K315">
        <f t="shared" si="5"/>
        <v>7.6570392129675206E-4</v>
      </c>
    </row>
    <row r="316" spans="1:11" x14ac:dyDescent="0.3">
      <c r="A316" t="s">
        <v>1234</v>
      </c>
      <c r="B316" t="s">
        <v>217</v>
      </c>
      <c r="C316" t="s">
        <v>1235</v>
      </c>
      <c r="D316" t="s">
        <v>1236</v>
      </c>
      <c r="E316" t="s">
        <v>217</v>
      </c>
      <c r="F316" t="s">
        <v>1237</v>
      </c>
      <c r="G316" t="s">
        <v>1237</v>
      </c>
      <c r="H316">
        <v>0.48399999999999999</v>
      </c>
      <c r="I316">
        <v>56517</v>
      </c>
      <c r="K316">
        <f t="shared" si="5"/>
        <v>7.634884444510248E-4</v>
      </c>
    </row>
    <row r="317" spans="1:11" x14ac:dyDescent="0.3">
      <c r="A317" t="s">
        <v>1238</v>
      </c>
      <c r="B317" t="s">
        <v>307</v>
      </c>
      <c r="C317" t="s">
        <v>1239</v>
      </c>
      <c r="D317" t="s">
        <v>1240</v>
      </c>
      <c r="E317" t="s">
        <v>307</v>
      </c>
      <c r="F317" t="s">
        <v>1241</v>
      </c>
      <c r="G317" t="s">
        <v>1241</v>
      </c>
      <c r="H317">
        <v>0.621</v>
      </c>
      <c r="I317">
        <v>55733</v>
      </c>
      <c r="K317">
        <f t="shared" si="5"/>
        <v>7.5289738440803599E-4</v>
      </c>
    </row>
    <row r="318" spans="1:11" x14ac:dyDescent="0.3">
      <c r="A318" t="s">
        <v>1242</v>
      </c>
      <c r="B318" t="s">
        <v>603</v>
      </c>
      <c r="C318" t="s">
        <v>1243</v>
      </c>
      <c r="D318" t="s">
        <v>1244</v>
      </c>
      <c r="E318" t="s">
        <v>603</v>
      </c>
      <c r="F318" t="s">
        <v>1245</v>
      </c>
      <c r="G318" t="s">
        <v>1245</v>
      </c>
      <c r="H318">
        <v>0.497</v>
      </c>
      <c r="I318">
        <v>55713</v>
      </c>
      <c r="K318">
        <f t="shared" si="5"/>
        <v>7.5262720430489848E-4</v>
      </c>
    </row>
    <row r="319" spans="1:11" x14ac:dyDescent="0.3">
      <c r="A319" t="s">
        <v>1246</v>
      </c>
      <c r="B319" t="s">
        <v>47</v>
      </c>
      <c r="C319" t="s">
        <v>1247</v>
      </c>
      <c r="D319" t="s">
        <v>1248</v>
      </c>
      <c r="E319" t="s">
        <v>47</v>
      </c>
      <c r="F319" t="s">
        <v>1249</v>
      </c>
      <c r="G319" t="s">
        <v>1249</v>
      </c>
      <c r="H319">
        <v>0.26600000000000001</v>
      </c>
      <c r="I319">
        <v>55488</v>
      </c>
      <c r="K319">
        <f t="shared" si="5"/>
        <v>7.4958767814460191E-4</v>
      </c>
    </row>
    <row r="320" spans="1:11" x14ac:dyDescent="0.3">
      <c r="A320" t="s">
        <v>1250</v>
      </c>
      <c r="B320" t="s">
        <v>612</v>
      </c>
      <c r="C320" t="s">
        <v>1251</v>
      </c>
      <c r="D320" t="s">
        <v>1252</v>
      </c>
      <c r="E320" t="s">
        <v>612</v>
      </c>
      <c r="F320" t="s">
        <v>1253</v>
      </c>
      <c r="G320" t="s">
        <v>1253</v>
      </c>
      <c r="H320">
        <v>0.49099999999999999</v>
      </c>
      <c r="I320">
        <v>55120</v>
      </c>
      <c r="K320">
        <f t="shared" si="5"/>
        <v>7.4461636424687238E-4</v>
      </c>
    </row>
    <row r="321" spans="1:11" x14ac:dyDescent="0.3">
      <c r="A321" t="s">
        <v>1254</v>
      </c>
      <c r="B321" t="s">
        <v>187</v>
      </c>
      <c r="C321" t="s">
        <v>1255</v>
      </c>
      <c r="D321" t="s">
        <v>1256</v>
      </c>
      <c r="E321" t="s">
        <v>187</v>
      </c>
      <c r="F321" t="s">
        <v>1257</v>
      </c>
      <c r="G321" t="s">
        <v>1257</v>
      </c>
      <c r="H321">
        <v>0.44400000000000001</v>
      </c>
      <c r="I321">
        <v>54903</v>
      </c>
      <c r="K321">
        <f t="shared" si="5"/>
        <v>7.416849101278309E-4</v>
      </c>
    </row>
    <row r="322" spans="1:11" x14ac:dyDescent="0.3">
      <c r="A322" t="s">
        <v>1258</v>
      </c>
      <c r="B322" t="s">
        <v>498</v>
      </c>
      <c r="C322" t="s">
        <v>1259</v>
      </c>
      <c r="D322" t="s">
        <v>1260</v>
      </c>
      <c r="E322" t="s">
        <v>498</v>
      </c>
      <c r="F322" t="s">
        <v>1261</v>
      </c>
      <c r="G322" t="s">
        <v>1261</v>
      </c>
      <c r="H322">
        <v>0.5</v>
      </c>
      <c r="I322">
        <v>54668</v>
      </c>
      <c r="K322">
        <f t="shared" ref="K322:K385" si="6">I322/(SUM(I$2:I$3135))</f>
        <v>7.3851029391596552E-4</v>
      </c>
    </row>
    <row r="323" spans="1:11" x14ac:dyDescent="0.3">
      <c r="A323" t="s">
        <v>1262</v>
      </c>
      <c r="B323" t="s">
        <v>488</v>
      </c>
      <c r="C323" t="s">
        <v>60</v>
      </c>
      <c r="D323" t="s">
        <v>61</v>
      </c>
      <c r="E323" t="s">
        <v>488</v>
      </c>
      <c r="F323" t="s">
        <v>1263</v>
      </c>
      <c r="G323" t="s">
        <v>1263</v>
      </c>
      <c r="H323">
        <v>0.39900000000000002</v>
      </c>
      <c r="I323">
        <v>54247</v>
      </c>
      <c r="K323">
        <f t="shared" si="6"/>
        <v>7.3282300274492176E-4</v>
      </c>
    </row>
    <row r="324" spans="1:11" x14ac:dyDescent="0.3">
      <c r="A324" t="s">
        <v>1264</v>
      </c>
      <c r="B324" t="s">
        <v>1265</v>
      </c>
      <c r="C324" t="s">
        <v>1266</v>
      </c>
      <c r="D324" t="s">
        <v>1267</v>
      </c>
      <c r="E324" t="s">
        <v>1265</v>
      </c>
      <c r="F324" t="s">
        <v>1268</v>
      </c>
      <c r="G324" t="s">
        <v>1268</v>
      </c>
      <c r="H324">
        <v>0.35399999999999998</v>
      </c>
      <c r="I324">
        <v>54245</v>
      </c>
      <c r="K324">
        <f t="shared" si="6"/>
        <v>7.3279598473460804E-4</v>
      </c>
    </row>
    <row r="325" spans="1:11" x14ac:dyDescent="0.3">
      <c r="A325" t="s">
        <v>1269</v>
      </c>
      <c r="B325" t="s">
        <v>1270</v>
      </c>
      <c r="C325" t="s">
        <v>916</v>
      </c>
      <c r="D325" t="s">
        <v>917</v>
      </c>
      <c r="E325" t="s">
        <v>1270</v>
      </c>
      <c r="F325" t="s">
        <v>1271</v>
      </c>
      <c r="G325" t="s">
        <v>1271</v>
      </c>
      <c r="H325">
        <v>0.48199999999999998</v>
      </c>
      <c r="I325">
        <v>54242</v>
      </c>
      <c r="K325">
        <f t="shared" si="6"/>
        <v>7.3275545771913741E-4</v>
      </c>
    </row>
    <row r="326" spans="1:11" x14ac:dyDescent="0.3">
      <c r="A326" t="s">
        <v>1272</v>
      </c>
      <c r="B326" t="s">
        <v>425</v>
      </c>
      <c r="C326" t="s">
        <v>1273</v>
      </c>
      <c r="D326" t="s">
        <v>1274</v>
      </c>
      <c r="E326" t="s">
        <v>425</v>
      </c>
      <c r="F326" t="s">
        <v>1275</v>
      </c>
      <c r="G326" t="s">
        <v>1275</v>
      </c>
      <c r="H326">
        <v>0.41899999999999998</v>
      </c>
      <c r="I326">
        <v>53826</v>
      </c>
      <c r="K326">
        <f t="shared" si="6"/>
        <v>7.2713571157387801E-4</v>
      </c>
    </row>
    <row r="327" spans="1:11" x14ac:dyDescent="0.3">
      <c r="A327" t="s">
        <v>1276</v>
      </c>
      <c r="B327" t="s">
        <v>488</v>
      </c>
      <c r="C327" t="s">
        <v>1277</v>
      </c>
      <c r="D327" t="s">
        <v>1278</v>
      </c>
      <c r="E327" t="s">
        <v>488</v>
      </c>
      <c r="F327" t="s">
        <v>1279</v>
      </c>
      <c r="G327" t="s">
        <v>1279</v>
      </c>
      <c r="H327">
        <v>0.75</v>
      </c>
      <c r="I327">
        <v>53354</v>
      </c>
      <c r="K327">
        <f t="shared" si="6"/>
        <v>7.2075946113983364E-4</v>
      </c>
    </row>
    <row r="328" spans="1:11" x14ac:dyDescent="0.3">
      <c r="A328" t="s">
        <v>1280</v>
      </c>
      <c r="B328" t="s">
        <v>72</v>
      </c>
      <c r="C328" t="s">
        <v>188</v>
      </c>
      <c r="D328" t="s">
        <v>189</v>
      </c>
      <c r="E328" t="s">
        <v>72</v>
      </c>
      <c r="F328" t="s">
        <v>1281</v>
      </c>
      <c r="G328" t="s">
        <v>1281</v>
      </c>
      <c r="H328">
        <v>0.158</v>
      </c>
      <c r="I328">
        <v>53187</v>
      </c>
      <c r="K328">
        <f t="shared" si="6"/>
        <v>7.1850345727863575E-4</v>
      </c>
    </row>
    <row r="329" spans="1:11" x14ac:dyDescent="0.3">
      <c r="A329" t="s">
        <v>1282</v>
      </c>
      <c r="B329" t="s">
        <v>187</v>
      </c>
      <c r="C329" t="s">
        <v>1283</v>
      </c>
      <c r="D329" t="s">
        <v>1284</v>
      </c>
      <c r="E329" t="s">
        <v>187</v>
      </c>
      <c r="F329" t="s">
        <v>1285</v>
      </c>
      <c r="G329" t="s">
        <v>1285</v>
      </c>
      <c r="H329">
        <v>0.34599999999999997</v>
      </c>
      <c r="I329">
        <v>53122</v>
      </c>
      <c r="K329">
        <f t="shared" si="6"/>
        <v>7.1762537194343899E-4</v>
      </c>
    </row>
    <row r="330" spans="1:11" x14ac:dyDescent="0.3">
      <c r="A330" t="s">
        <v>1286</v>
      </c>
      <c r="B330" t="s">
        <v>321</v>
      </c>
      <c r="C330" t="s">
        <v>1287</v>
      </c>
      <c r="D330" t="s">
        <v>1288</v>
      </c>
      <c r="E330" t="s">
        <v>321</v>
      </c>
      <c r="F330" t="s">
        <v>1289</v>
      </c>
      <c r="G330" t="s">
        <v>1289</v>
      </c>
      <c r="H330">
        <v>0.52300000000000002</v>
      </c>
      <c r="I330">
        <v>52580</v>
      </c>
      <c r="K330">
        <f t="shared" si="6"/>
        <v>7.1030349114841352E-4</v>
      </c>
    </row>
    <row r="331" spans="1:11" x14ac:dyDescent="0.3">
      <c r="A331" t="s">
        <v>1290</v>
      </c>
      <c r="B331" t="s">
        <v>307</v>
      </c>
      <c r="C331" t="s">
        <v>1291</v>
      </c>
      <c r="D331" t="s">
        <v>1292</v>
      </c>
      <c r="E331" t="s">
        <v>307</v>
      </c>
      <c r="F331" t="s">
        <v>1293</v>
      </c>
      <c r="G331" t="s">
        <v>1293</v>
      </c>
      <c r="H331">
        <v>0.48</v>
      </c>
      <c r="I331">
        <v>52501</v>
      </c>
      <c r="K331">
        <f t="shared" si="6"/>
        <v>7.0923627974102052E-4</v>
      </c>
    </row>
    <row r="332" spans="1:11" x14ac:dyDescent="0.3">
      <c r="A332" t="s">
        <v>1294</v>
      </c>
      <c r="B332" t="s">
        <v>87</v>
      </c>
      <c r="C332" t="s">
        <v>1295</v>
      </c>
      <c r="D332" t="s">
        <v>1296</v>
      </c>
      <c r="E332" t="s">
        <v>87</v>
      </c>
      <c r="F332" t="s">
        <v>1297</v>
      </c>
      <c r="G332" t="s">
        <v>1297</v>
      </c>
      <c r="H332">
        <v>0.376</v>
      </c>
      <c r="I332">
        <v>52363</v>
      </c>
      <c r="K332">
        <f t="shared" si="6"/>
        <v>7.0737203702937192E-4</v>
      </c>
    </row>
    <row r="333" spans="1:11" x14ac:dyDescent="0.3">
      <c r="A333" t="s">
        <v>1298</v>
      </c>
      <c r="B333" t="s">
        <v>498</v>
      </c>
      <c r="C333" t="s">
        <v>1215</v>
      </c>
      <c r="D333" t="s">
        <v>1216</v>
      </c>
      <c r="E333" t="s">
        <v>498</v>
      </c>
      <c r="F333" t="s">
        <v>1299</v>
      </c>
      <c r="G333" t="s">
        <v>1299</v>
      </c>
      <c r="H333">
        <v>0.50800000000000001</v>
      </c>
      <c r="I333">
        <v>52176</v>
      </c>
      <c r="K333">
        <f t="shared" si="6"/>
        <v>7.0484585306503653E-4</v>
      </c>
    </row>
    <row r="334" spans="1:11" x14ac:dyDescent="0.3">
      <c r="A334" t="s">
        <v>1300</v>
      </c>
      <c r="B334" t="s">
        <v>129</v>
      </c>
      <c r="C334" t="s">
        <v>1301</v>
      </c>
      <c r="D334" t="s">
        <v>1302</v>
      </c>
      <c r="E334" t="s">
        <v>129</v>
      </c>
      <c r="F334" t="s">
        <v>1303</v>
      </c>
      <c r="G334" t="s">
        <v>1303</v>
      </c>
      <c r="H334">
        <v>0.26700000000000002</v>
      </c>
      <c r="I334">
        <v>52153</v>
      </c>
      <c r="K334">
        <f t="shared" si="6"/>
        <v>7.045351459464285E-4</v>
      </c>
    </row>
    <row r="335" spans="1:11" x14ac:dyDescent="0.3">
      <c r="A335" t="s">
        <v>1304</v>
      </c>
      <c r="B335" t="s">
        <v>362</v>
      </c>
      <c r="C335" t="s">
        <v>549</v>
      </c>
      <c r="D335" t="s">
        <v>550</v>
      </c>
      <c r="E335" t="s">
        <v>362</v>
      </c>
      <c r="F335" t="s">
        <v>1305</v>
      </c>
      <c r="G335" t="s">
        <v>1305</v>
      </c>
      <c r="H335">
        <v>0.59</v>
      </c>
      <c r="I335">
        <v>51922</v>
      </c>
      <c r="K335">
        <f t="shared" si="6"/>
        <v>7.0141456575519066E-4</v>
      </c>
    </row>
    <row r="336" spans="1:11" x14ac:dyDescent="0.3">
      <c r="A336" t="s">
        <v>1306</v>
      </c>
      <c r="B336" t="s">
        <v>362</v>
      </c>
      <c r="C336" t="s">
        <v>1307</v>
      </c>
      <c r="D336" t="s">
        <v>1308</v>
      </c>
      <c r="E336" t="s">
        <v>362</v>
      </c>
      <c r="F336" t="s">
        <v>1309</v>
      </c>
      <c r="G336" t="s">
        <v>1309</v>
      </c>
      <c r="H336">
        <v>0.33900000000000002</v>
      </c>
      <c r="I336">
        <v>51631</v>
      </c>
      <c r="K336">
        <f t="shared" si="6"/>
        <v>6.9748344525454042E-4</v>
      </c>
    </row>
    <row r="337" spans="1:11" x14ac:dyDescent="0.3">
      <c r="A337" t="s">
        <v>1310</v>
      </c>
      <c r="B337" t="s">
        <v>96</v>
      </c>
      <c r="C337" t="s">
        <v>1311</v>
      </c>
      <c r="D337" t="s">
        <v>1312</v>
      </c>
      <c r="E337" t="s">
        <v>96</v>
      </c>
      <c r="F337" t="s">
        <v>1313</v>
      </c>
      <c r="G337" t="s">
        <v>1313</v>
      </c>
      <c r="H337">
        <v>0.34499999999999997</v>
      </c>
      <c r="I337">
        <v>51546</v>
      </c>
      <c r="K337">
        <f t="shared" si="6"/>
        <v>6.9633517981620616E-4</v>
      </c>
    </row>
    <row r="338" spans="1:11" x14ac:dyDescent="0.3">
      <c r="A338" t="s">
        <v>1314</v>
      </c>
      <c r="B338" t="s">
        <v>430</v>
      </c>
      <c r="C338" t="s">
        <v>1315</v>
      </c>
      <c r="D338" t="s">
        <v>1316</v>
      </c>
      <c r="E338" t="s">
        <v>430</v>
      </c>
      <c r="F338" t="s">
        <v>1317</v>
      </c>
      <c r="G338" t="s">
        <v>1317</v>
      </c>
      <c r="H338">
        <v>0.53800000000000003</v>
      </c>
      <c r="I338">
        <v>51301</v>
      </c>
      <c r="K338">
        <f t="shared" si="6"/>
        <v>6.9302547355277219E-4</v>
      </c>
    </row>
    <row r="339" spans="1:11" x14ac:dyDescent="0.3">
      <c r="A339" t="s">
        <v>1318</v>
      </c>
      <c r="B339" t="s">
        <v>307</v>
      </c>
      <c r="C339" t="s">
        <v>1319</v>
      </c>
      <c r="D339" t="s">
        <v>1320</v>
      </c>
      <c r="E339" t="s">
        <v>307</v>
      </c>
      <c r="F339" t="s">
        <v>1321</v>
      </c>
      <c r="G339" t="s">
        <v>1321</v>
      </c>
      <c r="H339">
        <v>0.47199999999999998</v>
      </c>
      <c r="I339">
        <v>51286</v>
      </c>
      <c r="K339">
        <f t="shared" si="6"/>
        <v>6.9282283847541903E-4</v>
      </c>
    </row>
    <row r="340" spans="1:11" x14ac:dyDescent="0.3">
      <c r="A340" t="s">
        <v>1322</v>
      </c>
      <c r="B340" t="s">
        <v>488</v>
      </c>
      <c r="C340" t="s">
        <v>272</v>
      </c>
      <c r="D340" t="s">
        <v>273</v>
      </c>
      <c r="E340" t="s">
        <v>488</v>
      </c>
      <c r="F340" t="s">
        <v>1323</v>
      </c>
      <c r="G340" t="s">
        <v>1323</v>
      </c>
      <c r="H340">
        <v>0.33200000000000002</v>
      </c>
      <c r="I340">
        <v>50882</v>
      </c>
      <c r="K340">
        <f t="shared" si="6"/>
        <v>6.8736520039204216E-4</v>
      </c>
    </row>
    <row r="341" spans="1:11" x14ac:dyDescent="0.3">
      <c r="A341" t="s">
        <v>1324</v>
      </c>
      <c r="B341" t="s">
        <v>353</v>
      </c>
      <c r="C341" t="s">
        <v>1325</v>
      </c>
      <c r="D341" t="s">
        <v>1326</v>
      </c>
      <c r="E341" t="s">
        <v>353</v>
      </c>
      <c r="F341" t="s">
        <v>1327</v>
      </c>
      <c r="G341" t="s">
        <v>1327</v>
      </c>
      <c r="H341">
        <v>0.53600000000000003</v>
      </c>
      <c r="I341">
        <v>50818</v>
      </c>
      <c r="K341">
        <f t="shared" si="6"/>
        <v>6.8650062406200221E-4</v>
      </c>
    </row>
    <row r="342" spans="1:11" x14ac:dyDescent="0.3">
      <c r="A342" t="s">
        <v>1328</v>
      </c>
      <c r="B342" t="s">
        <v>312</v>
      </c>
      <c r="C342" t="s">
        <v>1329</v>
      </c>
      <c r="D342" t="s">
        <v>1330</v>
      </c>
      <c r="E342" t="s">
        <v>312</v>
      </c>
      <c r="F342" t="s">
        <v>1331</v>
      </c>
      <c r="G342" t="s">
        <v>1331</v>
      </c>
      <c r="H342">
        <v>0.157</v>
      </c>
      <c r="I342">
        <v>49989</v>
      </c>
      <c r="K342">
        <f t="shared" si="6"/>
        <v>6.7530165878695403E-4</v>
      </c>
    </row>
    <row r="343" spans="1:11" x14ac:dyDescent="0.3">
      <c r="A343" t="s">
        <v>1332</v>
      </c>
      <c r="B343" t="s">
        <v>687</v>
      </c>
      <c r="C343" t="s">
        <v>604</v>
      </c>
      <c r="D343" t="s">
        <v>605</v>
      </c>
      <c r="E343" t="s">
        <v>687</v>
      </c>
      <c r="F343" t="s">
        <v>1333</v>
      </c>
      <c r="G343" t="s">
        <v>1333</v>
      </c>
      <c r="H343">
        <v>0.47799999999999998</v>
      </c>
      <c r="I343">
        <v>49704</v>
      </c>
      <c r="K343">
        <f t="shared" si="6"/>
        <v>6.7145159231724505E-4</v>
      </c>
    </row>
    <row r="344" spans="1:11" x14ac:dyDescent="0.3">
      <c r="A344" t="s">
        <v>1334</v>
      </c>
      <c r="B344" t="s">
        <v>47</v>
      </c>
      <c r="C344" t="s">
        <v>1335</v>
      </c>
      <c r="D344" t="s">
        <v>1336</v>
      </c>
      <c r="E344" t="s">
        <v>47</v>
      </c>
      <c r="F344" t="s">
        <v>1337</v>
      </c>
      <c r="G344" t="s">
        <v>1337</v>
      </c>
      <c r="H344">
        <v>0.152</v>
      </c>
      <c r="I344">
        <v>49574</v>
      </c>
      <c r="K344">
        <f t="shared" si="6"/>
        <v>6.6969542164685143E-4</v>
      </c>
    </row>
    <row r="345" spans="1:11" x14ac:dyDescent="0.3">
      <c r="A345" t="s">
        <v>1338</v>
      </c>
      <c r="B345" t="s">
        <v>187</v>
      </c>
      <c r="C345" t="s">
        <v>613</v>
      </c>
      <c r="D345" t="s">
        <v>614</v>
      </c>
      <c r="E345" t="s">
        <v>187</v>
      </c>
      <c r="F345" t="s">
        <v>1339</v>
      </c>
      <c r="G345" t="s">
        <v>1339</v>
      </c>
      <c r="H345">
        <v>0.33</v>
      </c>
      <c r="I345">
        <v>49442</v>
      </c>
      <c r="K345">
        <f t="shared" si="6"/>
        <v>6.679122329661442E-4</v>
      </c>
    </row>
    <row r="346" spans="1:11" x14ac:dyDescent="0.3">
      <c r="A346" t="s">
        <v>1340</v>
      </c>
      <c r="B346" t="s">
        <v>87</v>
      </c>
      <c r="C346" t="s">
        <v>52</v>
      </c>
      <c r="D346" t="s">
        <v>53</v>
      </c>
      <c r="E346" t="s">
        <v>87</v>
      </c>
      <c r="F346" t="s">
        <v>1341</v>
      </c>
      <c r="G346" t="s">
        <v>1341</v>
      </c>
      <c r="H346">
        <v>0.184</v>
      </c>
      <c r="I346">
        <v>49276</v>
      </c>
      <c r="K346">
        <f t="shared" si="6"/>
        <v>6.6566973811010312E-4</v>
      </c>
    </row>
    <row r="347" spans="1:11" x14ac:dyDescent="0.3">
      <c r="A347" t="s">
        <v>1342</v>
      </c>
      <c r="B347" t="s">
        <v>47</v>
      </c>
      <c r="C347" t="s">
        <v>1343</v>
      </c>
      <c r="D347" t="s">
        <v>1344</v>
      </c>
      <c r="E347" t="s">
        <v>47</v>
      </c>
      <c r="F347" t="s">
        <v>1345</v>
      </c>
      <c r="G347" t="s">
        <v>1345</v>
      </c>
      <c r="H347">
        <v>0.51900000000000002</v>
      </c>
      <c r="I347">
        <v>49077</v>
      </c>
      <c r="K347">
        <f t="shared" si="6"/>
        <v>6.6298144608388531E-4</v>
      </c>
    </row>
    <row r="348" spans="1:11" x14ac:dyDescent="0.3">
      <c r="A348" t="s">
        <v>1346</v>
      </c>
      <c r="B348" t="s">
        <v>96</v>
      </c>
      <c r="C348" t="s">
        <v>808</v>
      </c>
      <c r="D348" t="s">
        <v>809</v>
      </c>
      <c r="E348" t="s">
        <v>96</v>
      </c>
      <c r="F348" t="s">
        <v>1347</v>
      </c>
      <c r="G348" t="s">
        <v>1347</v>
      </c>
      <c r="H348">
        <v>0.47</v>
      </c>
      <c r="I348">
        <v>48954</v>
      </c>
      <c r="K348">
        <f t="shared" si="6"/>
        <v>6.6131983844958987E-4</v>
      </c>
    </row>
    <row r="349" spans="1:11" x14ac:dyDescent="0.3">
      <c r="A349" t="s">
        <v>1348</v>
      </c>
      <c r="B349" t="s">
        <v>741</v>
      </c>
      <c r="C349" t="s">
        <v>647</v>
      </c>
      <c r="D349" t="s">
        <v>648</v>
      </c>
      <c r="E349" t="s">
        <v>741</v>
      </c>
      <c r="F349" t="s">
        <v>1349</v>
      </c>
      <c r="G349" t="s">
        <v>1349</v>
      </c>
      <c r="H349">
        <v>0.29699999999999999</v>
      </c>
      <c r="I349">
        <v>48707</v>
      </c>
      <c r="K349">
        <f t="shared" si="6"/>
        <v>6.5798311417584207E-4</v>
      </c>
    </row>
    <row r="350" spans="1:11" x14ac:dyDescent="0.3">
      <c r="A350" t="s">
        <v>1350</v>
      </c>
      <c r="B350" t="s">
        <v>30</v>
      </c>
      <c r="C350" t="s">
        <v>200</v>
      </c>
      <c r="D350" t="s">
        <v>201</v>
      </c>
      <c r="E350" t="s">
        <v>30</v>
      </c>
      <c r="F350" t="s">
        <v>1351</v>
      </c>
      <c r="G350" t="s">
        <v>1351</v>
      </c>
      <c r="H350">
        <v>0.20100000000000001</v>
      </c>
      <c r="I350">
        <v>48606</v>
      </c>
      <c r="K350">
        <f t="shared" si="6"/>
        <v>6.5661870465499785E-4</v>
      </c>
    </row>
    <row r="351" spans="1:11" x14ac:dyDescent="0.3">
      <c r="A351" t="s">
        <v>1352</v>
      </c>
      <c r="B351" t="s">
        <v>1353</v>
      </c>
      <c r="C351" t="s">
        <v>1215</v>
      </c>
      <c r="D351" t="s">
        <v>1216</v>
      </c>
      <c r="E351" t="s">
        <v>1353</v>
      </c>
      <c r="F351" t="s">
        <v>1354</v>
      </c>
      <c r="G351" t="s">
        <v>1354</v>
      </c>
      <c r="H351">
        <v>0.29799999999999999</v>
      </c>
      <c r="I351">
        <v>47809</v>
      </c>
      <c r="K351">
        <f t="shared" si="6"/>
        <v>6.458520275449696E-4</v>
      </c>
    </row>
    <row r="352" spans="1:11" x14ac:dyDescent="0.3">
      <c r="A352" t="s">
        <v>1355</v>
      </c>
      <c r="B352" t="s">
        <v>96</v>
      </c>
      <c r="C352" t="s">
        <v>1356</v>
      </c>
      <c r="D352" t="s">
        <v>1357</v>
      </c>
      <c r="E352" t="s">
        <v>96</v>
      </c>
      <c r="F352" t="s">
        <v>1358</v>
      </c>
      <c r="G352" t="s">
        <v>1358</v>
      </c>
      <c r="H352">
        <v>0.58299999999999996</v>
      </c>
      <c r="I352">
        <v>47705</v>
      </c>
      <c r="K352">
        <f t="shared" si="6"/>
        <v>6.4444709100865475E-4</v>
      </c>
    </row>
    <row r="353" spans="1:11" x14ac:dyDescent="0.3">
      <c r="A353" t="s">
        <v>1359</v>
      </c>
      <c r="B353" t="s">
        <v>302</v>
      </c>
      <c r="C353" t="s">
        <v>1360</v>
      </c>
      <c r="D353" t="s">
        <v>1361</v>
      </c>
      <c r="E353" t="s">
        <v>302</v>
      </c>
      <c r="F353" t="s">
        <v>1362</v>
      </c>
      <c r="G353" t="s">
        <v>1362</v>
      </c>
      <c r="H353">
        <v>0.57199999999999995</v>
      </c>
      <c r="I353">
        <v>47406</v>
      </c>
      <c r="K353">
        <f t="shared" si="6"/>
        <v>6.4040789846674952E-4</v>
      </c>
    </row>
    <row r="354" spans="1:11" x14ac:dyDescent="0.3">
      <c r="A354" t="s">
        <v>1363</v>
      </c>
      <c r="B354" t="s">
        <v>96</v>
      </c>
      <c r="C354" t="s">
        <v>1364</v>
      </c>
      <c r="D354" t="s">
        <v>1365</v>
      </c>
      <c r="E354" t="s">
        <v>96</v>
      </c>
      <c r="F354" t="s">
        <v>1366</v>
      </c>
      <c r="G354" t="s">
        <v>1366</v>
      </c>
      <c r="H354">
        <v>0.503</v>
      </c>
      <c r="I354">
        <v>47166</v>
      </c>
      <c r="K354">
        <f t="shared" si="6"/>
        <v>6.371657372290999E-4</v>
      </c>
    </row>
    <row r="355" spans="1:11" x14ac:dyDescent="0.3">
      <c r="A355" t="s">
        <v>1367</v>
      </c>
      <c r="B355" t="s">
        <v>307</v>
      </c>
      <c r="C355" t="s">
        <v>1368</v>
      </c>
      <c r="D355" t="s">
        <v>1369</v>
      </c>
      <c r="E355" t="s">
        <v>307</v>
      </c>
      <c r="F355" t="s">
        <v>1370</v>
      </c>
      <c r="G355" t="s">
        <v>1370</v>
      </c>
      <c r="H355">
        <v>0.42299999999999999</v>
      </c>
      <c r="I355">
        <v>46595</v>
      </c>
      <c r="K355">
        <f t="shared" si="6"/>
        <v>6.2945209528452502E-4</v>
      </c>
    </row>
    <row r="356" spans="1:11" x14ac:dyDescent="0.3">
      <c r="A356" t="s">
        <v>1371</v>
      </c>
      <c r="B356" t="s">
        <v>154</v>
      </c>
      <c r="C356" t="s">
        <v>1372</v>
      </c>
      <c r="D356" t="s">
        <v>1373</v>
      </c>
      <c r="E356" t="s">
        <v>154</v>
      </c>
      <c r="F356" t="s">
        <v>1374</v>
      </c>
      <c r="G356" t="s">
        <v>1374</v>
      </c>
      <c r="H356">
        <v>0.47299999999999998</v>
      </c>
      <c r="I356">
        <v>46101</v>
      </c>
      <c r="K356">
        <f t="shared" si="6"/>
        <v>6.2277864673702954E-4</v>
      </c>
    </row>
    <row r="357" spans="1:11" x14ac:dyDescent="0.3">
      <c r="A357" t="s">
        <v>1375</v>
      </c>
      <c r="B357" t="s">
        <v>353</v>
      </c>
      <c r="C357" t="s">
        <v>1376</v>
      </c>
      <c r="D357" t="s">
        <v>1377</v>
      </c>
      <c r="E357" t="s">
        <v>353</v>
      </c>
      <c r="F357" t="s">
        <v>1378</v>
      </c>
      <c r="G357" t="s">
        <v>1378</v>
      </c>
      <c r="H357">
        <v>0.371</v>
      </c>
      <c r="I357">
        <v>45935</v>
      </c>
      <c r="K357">
        <f t="shared" si="6"/>
        <v>6.2053615188098845E-4</v>
      </c>
    </row>
    <row r="358" spans="1:11" x14ac:dyDescent="0.3">
      <c r="A358" t="s">
        <v>1379</v>
      </c>
      <c r="B358" t="s">
        <v>179</v>
      </c>
      <c r="C358" t="s">
        <v>1380</v>
      </c>
      <c r="D358" t="s">
        <v>1381</v>
      </c>
      <c r="E358" t="s">
        <v>179</v>
      </c>
      <c r="F358" t="s">
        <v>1382</v>
      </c>
      <c r="G358" t="s">
        <v>1382</v>
      </c>
      <c r="H358">
        <v>0.60699999999999998</v>
      </c>
      <c r="I358">
        <v>45322</v>
      </c>
      <c r="K358">
        <f t="shared" si="6"/>
        <v>6.1225513171982496E-4</v>
      </c>
    </row>
    <row r="359" spans="1:11" x14ac:dyDescent="0.3">
      <c r="A359" t="s">
        <v>1383</v>
      </c>
      <c r="B359" t="s">
        <v>330</v>
      </c>
      <c r="C359" t="s">
        <v>1384</v>
      </c>
      <c r="D359" t="s">
        <v>1385</v>
      </c>
      <c r="E359" t="s">
        <v>330</v>
      </c>
      <c r="F359" t="s">
        <v>1386</v>
      </c>
      <c r="G359" t="s">
        <v>1386</v>
      </c>
      <c r="H359">
        <v>0.50900000000000001</v>
      </c>
      <c r="I359">
        <v>45237</v>
      </c>
      <c r="K359">
        <f t="shared" si="6"/>
        <v>6.111068662814907E-4</v>
      </c>
    </row>
    <row r="360" spans="1:11" x14ac:dyDescent="0.3">
      <c r="A360" t="s">
        <v>1387</v>
      </c>
      <c r="B360" t="s">
        <v>30</v>
      </c>
      <c r="C360" t="s">
        <v>1388</v>
      </c>
      <c r="D360" t="s">
        <v>1389</v>
      </c>
      <c r="E360" t="s">
        <v>30</v>
      </c>
      <c r="F360" t="s">
        <v>1390</v>
      </c>
      <c r="G360" t="s">
        <v>1390</v>
      </c>
      <c r="H360">
        <v>0.21099999999999999</v>
      </c>
      <c r="I360">
        <v>44955</v>
      </c>
      <c r="K360">
        <f t="shared" si="6"/>
        <v>6.0729732682725235E-4</v>
      </c>
    </row>
    <row r="361" spans="1:11" x14ac:dyDescent="0.3">
      <c r="A361" t="s">
        <v>1391</v>
      </c>
      <c r="B361" t="s">
        <v>696</v>
      </c>
      <c r="C361" t="s">
        <v>1392</v>
      </c>
      <c r="D361" t="s">
        <v>1393</v>
      </c>
      <c r="E361" t="s">
        <v>696</v>
      </c>
      <c r="F361" t="s">
        <v>1394</v>
      </c>
      <c r="G361" t="s">
        <v>1394</v>
      </c>
      <c r="H361">
        <v>0.40400000000000003</v>
      </c>
      <c r="I361">
        <v>44795</v>
      </c>
      <c r="K361">
        <f t="shared" si="6"/>
        <v>6.0513588600215253E-4</v>
      </c>
    </row>
    <row r="362" spans="1:11" x14ac:dyDescent="0.3">
      <c r="A362" t="s">
        <v>1395</v>
      </c>
      <c r="B362" t="s">
        <v>96</v>
      </c>
      <c r="C362" t="s">
        <v>1396</v>
      </c>
      <c r="D362" t="s">
        <v>1397</v>
      </c>
      <c r="E362" t="s">
        <v>96</v>
      </c>
      <c r="F362" t="s">
        <v>1398</v>
      </c>
      <c r="G362" t="s">
        <v>1398</v>
      </c>
      <c r="H362">
        <v>0.30399999999999999</v>
      </c>
      <c r="I362">
        <v>44600</v>
      </c>
      <c r="K362">
        <f t="shared" si="6"/>
        <v>6.0250162999656227E-4</v>
      </c>
    </row>
    <row r="363" spans="1:11" x14ac:dyDescent="0.3">
      <c r="A363" t="s">
        <v>1399</v>
      </c>
      <c r="B363" t="s">
        <v>1265</v>
      </c>
      <c r="C363" t="s">
        <v>1400</v>
      </c>
      <c r="D363" t="s">
        <v>1401</v>
      </c>
      <c r="E363" t="s">
        <v>1265</v>
      </c>
      <c r="F363" t="s">
        <v>1402</v>
      </c>
      <c r="G363" t="s">
        <v>1402</v>
      </c>
      <c r="H363">
        <v>0.254</v>
      </c>
      <c r="I363">
        <v>44397</v>
      </c>
      <c r="K363">
        <f t="shared" si="6"/>
        <v>5.9975930194971691E-4</v>
      </c>
    </row>
    <row r="364" spans="1:11" x14ac:dyDescent="0.3">
      <c r="A364" t="s">
        <v>1403</v>
      </c>
      <c r="B364" t="s">
        <v>72</v>
      </c>
      <c r="C364" t="s">
        <v>1404</v>
      </c>
      <c r="D364" t="s">
        <v>1405</v>
      </c>
      <c r="E364" t="s">
        <v>72</v>
      </c>
      <c r="F364" t="s">
        <v>1406</v>
      </c>
      <c r="G364" t="s">
        <v>1406</v>
      </c>
      <c r="H364">
        <v>0.14099999999999999</v>
      </c>
      <c r="I364">
        <v>44362</v>
      </c>
      <c r="K364">
        <f t="shared" si="6"/>
        <v>5.9928648676922636E-4</v>
      </c>
    </row>
    <row r="365" spans="1:11" x14ac:dyDescent="0.3">
      <c r="A365" t="s">
        <v>1407</v>
      </c>
      <c r="B365" t="s">
        <v>20</v>
      </c>
      <c r="C365" t="s">
        <v>1408</v>
      </c>
      <c r="D365" t="s">
        <v>1409</v>
      </c>
      <c r="E365" t="s">
        <v>20</v>
      </c>
      <c r="F365" t="s">
        <v>1410</v>
      </c>
      <c r="G365" t="s">
        <v>1410</v>
      </c>
      <c r="H365">
        <v>0.29099999999999998</v>
      </c>
      <c r="I365">
        <v>44314</v>
      </c>
      <c r="K365">
        <f t="shared" si="6"/>
        <v>5.9863805452169637E-4</v>
      </c>
    </row>
    <row r="366" spans="1:11" x14ac:dyDescent="0.3">
      <c r="A366" t="s">
        <v>1411</v>
      </c>
      <c r="B366" t="s">
        <v>404</v>
      </c>
      <c r="C366" t="s">
        <v>1412</v>
      </c>
      <c r="D366" t="s">
        <v>1413</v>
      </c>
      <c r="E366" t="s">
        <v>404</v>
      </c>
      <c r="F366" t="s">
        <v>1414</v>
      </c>
      <c r="G366" t="s">
        <v>1414</v>
      </c>
      <c r="H366">
        <v>0.55800000000000005</v>
      </c>
      <c r="I366">
        <v>44244</v>
      </c>
      <c r="K366">
        <f t="shared" si="6"/>
        <v>5.9769242416071527E-4</v>
      </c>
    </row>
    <row r="367" spans="1:11" x14ac:dyDescent="0.3">
      <c r="A367" t="s">
        <v>1415</v>
      </c>
      <c r="B367" t="s">
        <v>430</v>
      </c>
      <c r="C367" t="s">
        <v>1416</v>
      </c>
      <c r="D367" t="s">
        <v>1417</v>
      </c>
      <c r="E367" t="s">
        <v>430</v>
      </c>
      <c r="F367" t="s">
        <v>1418</v>
      </c>
      <c r="G367" t="s">
        <v>1418</v>
      </c>
      <c r="H367">
        <v>0.47699999999999998</v>
      </c>
      <c r="I367">
        <v>44212</v>
      </c>
      <c r="K367">
        <f t="shared" si="6"/>
        <v>5.9726013599569524E-4</v>
      </c>
    </row>
    <row r="368" spans="1:11" x14ac:dyDescent="0.3">
      <c r="A368" t="s">
        <v>1419</v>
      </c>
      <c r="B368" t="s">
        <v>217</v>
      </c>
      <c r="C368" t="s">
        <v>1396</v>
      </c>
      <c r="D368" t="s">
        <v>1397</v>
      </c>
      <c r="E368" t="s">
        <v>217</v>
      </c>
      <c r="F368" t="s">
        <v>1420</v>
      </c>
      <c r="G368" t="s">
        <v>1420</v>
      </c>
      <c r="H368">
        <v>0.29599999999999999</v>
      </c>
      <c r="I368">
        <v>44150</v>
      </c>
      <c r="K368">
        <f t="shared" si="6"/>
        <v>5.9642257767596912E-4</v>
      </c>
    </row>
    <row r="369" spans="1:11" x14ac:dyDescent="0.3">
      <c r="A369" t="s">
        <v>1421</v>
      </c>
      <c r="B369" t="s">
        <v>87</v>
      </c>
      <c r="C369" t="s">
        <v>1422</v>
      </c>
      <c r="D369" t="s">
        <v>1423</v>
      </c>
      <c r="E369" t="s">
        <v>87</v>
      </c>
      <c r="F369" t="s">
        <v>1424</v>
      </c>
      <c r="G369" t="s">
        <v>1424</v>
      </c>
      <c r="H369">
        <v>0.39</v>
      </c>
      <c r="I369">
        <v>44074</v>
      </c>
      <c r="K369">
        <f t="shared" si="6"/>
        <v>5.9539589328404675E-4</v>
      </c>
    </row>
    <row r="370" spans="1:11" x14ac:dyDescent="0.3">
      <c r="A370" t="s">
        <v>1425</v>
      </c>
      <c r="B370" t="s">
        <v>167</v>
      </c>
      <c r="C370" t="s">
        <v>1426</v>
      </c>
      <c r="D370" t="s">
        <v>1427</v>
      </c>
      <c r="E370" t="s">
        <v>167</v>
      </c>
      <c r="F370" t="s">
        <v>1428</v>
      </c>
      <c r="G370" t="s">
        <v>1428</v>
      </c>
      <c r="H370">
        <v>0.20300000000000001</v>
      </c>
      <c r="I370">
        <v>44039</v>
      </c>
      <c r="K370">
        <f t="shared" si="6"/>
        <v>5.9492307810355609E-4</v>
      </c>
    </row>
    <row r="371" spans="1:11" x14ac:dyDescent="0.3">
      <c r="A371" t="s">
        <v>1429</v>
      </c>
      <c r="B371" t="s">
        <v>30</v>
      </c>
      <c r="C371" t="s">
        <v>1430</v>
      </c>
      <c r="D371" t="s">
        <v>1431</v>
      </c>
      <c r="E371" t="s">
        <v>30</v>
      </c>
      <c r="F371" t="s">
        <v>1432</v>
      </c>
      <c r="G371" t="s">
        <v>1432</v>
      </c>
      <c r="H371">
        <v>0.17299999999999999</v>
      </c>
      <c r="I371">
        <v>44031</v>
      </c>
      <c r="K371">
        <f t="shared" si="6"/>
        <v>5.9481500606230111E-4</v>
      </c>
    </row>
    <row r="372" spans="1:11" x14ac:dyDescent="0.3">
      <c r="A372" t="s">
        <v>1433</v>
      </c>
      <c r="B372" t="s">
        <v>187</v>
      </c>
      <c r="C372" t="s">
        <v>1434</v>
      </c>
      <c r="D372" t="s">
        <v>1435</v>
      </c>
      <c r="E372" t="s">
        <v>187</v>
      </c>
      <c r="F372" t="s">
        <v>1436</v>
      </c>
      <c r="G372" t="s">
        <v>1436</v>
      </c>
      <c r="H372">
        <v>0.26600000000000001</v>
      </c>
      <c r="I372">
        <v>43993</v>
      </c>
      <c r="K372">
        <f t="shared" si="6"/>
        <v>5.9430166386633993E-4</v>
      </c>
    </row>
    <row r="373" spans="1:11" x14ac:dyDescent="0.3">
      <c r="A373" t="s">
        <v>1437</v>
      </c>
      <c r="B373" t="s">
        <v>425</v>
      </c>
      <c r="C373" t="s">
        <v>1438</v>
      </c>
      <c r="D373" t="s">
        <v>1439</v>
      </c>
      <c r="E373" t="s">
        <v>425</v>
      </c>
      <c r="F373" t="s">
        <v>1440</v>
      </c>
      <c r="G373" t="s">
        <v>1440</v>
      </c>
      <c r="H373">
        <v>0.88</v>
      </c>
      <c r="I373">
        <v>43894</v>
      </c>
      <c r="K373">
        <f t="shared" si="6"/>
        <v>5.9296427235580942E-4</v>
      </c>
    </row>
    <row r="374" spans="1:11" x14ac:dyDescent="0.3">
      <c r="A374" t="s">
        <v>1441</v>
      </c>
      <c r="B374" t="s">
        <v>87</v>
      </c>
      <c r="C374" t="s">
        <v>1442</v>
      </c>
      <c r="D374" t="s">
        <v>1443</v>
      </c>
      <c r="E374" t="s">
        <v>87</v>
      </c>
      <c r="F374" t="s">
        <v>1444</v>
      </c>
      <c r="G374" t="s">
        <v>1444</v>
      </c>
      <c r="H374">
        <v>0.47399999999999998</v>
      </c>
      <c r="I374">
        <v>43878</v>
      </c>
      <c r="K374">
        <f t="shared" si="6"/>
        <v>5.9274812827329946E-4</v>
      </c>
    </row>
    <row r="375" spans="1:11" x14ac:dyDescent="0.3">
      <c r="A375" t="s">
        <v>1445</v>
      </c>
      <c r="B375" t="s">
        <v>15</v>
      </c>
      <c r="C375" t="s">
        <v>1446</v>
      </c>
      <c r="D375" t="s">
        <v>1447</v>
      </c>
      <c r="E375" t="s">
        <v>15</v>
      </c>
      <c r="F375" t="s">
        <v>1448</v>
      </c>
      <c r="G375" t="s">
        <v>1448</v>
      </c>
      <c r="H375">
        <v>0.13200000000000001</v>
      </c>
      <c r="I375">
        <v>43626</v>
      </c>
      <c r="K375">
        <f t="shared" si="6"/>
        <v>5.8934385897376732E-4</v>
      </c>
    </row>
    <row r="376" spans="1:11" x14ac:dyDescent="0.3">
      <c r="A376" t="s">
        <v>1449</v>
      </c>
      <c r="B376" t="s">
        <v>430</v>
      </c>
      <c r="C376" t="s">
        <v>1450</v>
      </c>
      <c r="D376" t="s">
        <v>1451</v>
      </c>
      <c r="E376" t="s">
        <v>430</v>
      </c>
      <c r="F376" t="s">
        <v>1452</v>
      </c>
      <c r="G376" t="s">
        <v>1452</v>
      </c>
      <c r="H376">
        <v>0.496</v>
      </c>
      <c r="I376">
        <v>43003</v>
      </c>
      <c r="K376">
        <f t="shared" si="6"/>
        <v>5.8092774876103512E-4</v>
      </c>
    </row>
    <row r="377" spans="1:11" x14ac:dyDescent="0.3">
      <c r="A377" t="s">
        <v>1453</v>
      </c>
      <c r="B377" t="s">
        <v>612</v>
      </c>
      <c r="C377" t="s">
        <v>1454</v>
      </c>
      <c r="D377" t="s">
        <v>1455</v>
      </c>
      <c r="E377" t="s">
        <v>612</v>
      </c>
      <c r="F377" t="s">
        <v>1456</v>
      </c>
      <c r="G377" t="s">
        <v>1456</v>
      </c>
      <c r="H377">
        <v>0.65</v>
      </c>
      <c r="I377">
        <v>42947</v>
      </c>
      <c r="K377">
        <f t="shared" si="6"/>
        <v>5.8017124447225015E-4</v>
      </c>
    </row>
    <row r="378" spans="1:11" x14ac:dyDescent="0.3">
      <c r="A378" t="s">
        <v>1457</v>
      </c>
      <c r="B378" t="s">
        <v>20</v>
      </c>
      <c r="C378" t="s">
        <v>1458</v>
      </c>
      <c r="D378" t="s">
        <v>1459</v>
      </c>
      <c r="E378" t="s">
        <v>20</v>
      </c>
      <c r="F378" t="s">
        <v>1460</v>
      </c>
      <c r="G378" t="s">
        <v>1460</v>
      </c>
      <c r="H378">
        <v>0.47399999999999998</v>
      </c>
      <c r="I378">
        <v>42802</v>
      </c>
      <c r="K378">
        <f t="shared" si="6"/>
        <v>5.7821243872450349E-4</v>
      </c>
    </row>
    <row r="379" spans="1:11" x14ac:dyDescent="0.3">
      <c r="A379" t="s">
        <v>1461</v>
      </c>
      <c r="B379" t="s">
        <v>330</v>
      </c>
      <c r="C379" t="s">
        <v>1462</v>
      </c>
      <c r="D379" t="s">
        <v>1463</v>
      </c>
      <c r="E379" t="s">
        <v>330</v>
      </c>
      <c r="F379" t="s">
        <v>1464</v>
      </c>
      <c r="G379" t="s">
        <v>1464</v>
      </c>
      <c r="H379">
        <v>0.626</v>
      </c>
      <c r="I379">
        <v>42481</v>
      </c>
      <c r="K379">
        <f t="shared" si="6"/>
        <v>5.7387604806914704E-4</v>
      </c>
    </row>
    <row r="380" spans="1:11" x14ac:dyDescent="0.3">
      <c r="A380" t="s">
        <v>1465</v>
      </c>
      <c r="B380" t="s">
        <v>87</v>
      </c>
      <c r="C380" t="s">
        <v>1466</v>
      </c>
      <c r="D380" t="s">
        <v>1467</v>
      </c>
      <c r="E380" t="s">
        <v>87</v>
      </c>
      <c r="F380" t="s">
        <v>1468</v>
      </c>
      <c r="G380" t="s">
        <v>1468</v>
      </c>
      <c r="H380">
        <v>0.68600000000000005</v>
      </c>
      <c r="I380">
        <v>41816</v>
      </c>
      <c r="K380">
        <f t="shared" si="6"/>
        <v>5.6489255963982612E-4</v>
      </c>
    </row>
    <row r="381" spans="1:11" x14ac:dyDescent="0.3">
      <c r="A381" t="s">
        <v>1469</v>
      </c>
      <c r="B381" t="s">
        <v>212</v>
      </c>
      <c r="C381" t="s">
        <v>1470</v>
      </c>
      <c r="D381" t="s">
        <v>1471</v>
      </c>
      <c r="E381" t="s">
        <v>212</v>
      </c>
      <c r="F381" t="s">
        <v>1472</v>
      </c>
      <c r="G381" t="s">
        <v>1472</v>
      </c>
      <c r="H381">
        <v>0.19900000000000001</v>
      </c>
      <c r="I381">
        <v>41634</v>
      </c>
      <c r="K381">
        <f t="shared" si="6"/>
        <v>5.6243392070127519E-4</v>
      </c>
    </row>
    <row r="382" spans="1:11" x14ac:dyDescent="0.3">
      <c r="A382" t="s">
        <v>1473</v>
      </c>
      <c r="B382" t="s">
        <v>179</v>
      </c>
      <c r="C382" t="s">
        <v>1474</v>
      </c>
      <c r="D382" t="s">
        <v>1475</v>
      </c>
      <c r="E382" t="s">
        <v>179</v>
      </c>
      <c r="F382" t="s">
        <v>1476</v>
      </c>
      <c r="G382" t="s">
        <v>1476</v>
      </c>
      <c r="H382">
        <v>0.39900000000000002</v>
      </c>
      <c r="I382">
        <v>41143</v>
      </c>
      <c r="K382">
        <f t="shared" si="6"/>
        <v>5.5580099916925022E-4</v>
      </c>
    </row>
    <row r="383" spans="1:11" x14ac:dyDescent="0.3">
      <c r="A383" t="s">
        <v>1477</v>
      </c>
      <c r="B383" t="s">
        <v>212</v>
      </c>
      <c r="C383" t="s">
        <v>1478</v>
      </c>
      <c r="D383" t="s">
        <v>1479</v>
      </c>
      <c r="E383" t="s">
        <v>212</v>
      </c>
      <c r="F383" t="s">
        <v>1480</v>
      </c>
      <c r="G383" t="s">
        <v>1480</v>
      </c>
      <c r="H383">
        <v>0.70199999999999996</v>
      </c>
      <c r="I383">
        <v>41062</v>
      </c>
      <c r="K383">
        <f t="shared" si="6"/>
        <v>5.5470676975154351E-4</v>
      </c>
    </row>
    <row r="384" spans="1:11" x14ac:dyDescent="0.3">
      <c r="A384" t="s">
        <v>1481</v>
      </c>
      <c r="B384" t="s">
        <v>362</v>
      </c>
      <c r="C384" t="s">
        <v>1482</v>
      </c>
      <c r="D384" t="s">
        <v>1483</v>
      </c>
      <c r="E384" t="s">
        <v>362</v>
      </c>
      <c r="F384" t="s">
        <v>1484</v>
      </c>
      <c r="G384" t="s">
        <v>1484</v>
      </c>
      <c r="H384">
        <v>0.38400000000000001</v>
      </c>
      <c r="I384">
        <v>40957</v>
      </c>
      <c r="K384">
        <f t="shared" si="6"/>
        <v>5.5328832421007175E-4</v>
      </c>
    </row>
    <row r="385" spans="1:11" x14ac:dyDescent="0.3">
      <c r="A385" t="s">
        <v>1485</v>
      </c>
      <c r="B385" t="s">
        <v>254</v>
      </c>
      <c r="C385" t="s">
        <v>1486</v>
      </c>
      <c r="D385" t="s">
        <v>1487</v>
      </c>
      <c r="E385" t="s">
        <v>254</v>
      </c>
      <c r="F385" t="s">
        <v>1488</v>
      </c>
      <c r="G385" t="s">
        <v>1488</v>
      </c>
      <c r="H385">
        <v>0.28199999999999997</v>
      </c>
      <c r="I385">
        <v>40190</v>
      </c>
      <c r="K385">
        <f t="shared" si="6"/>
        <v>5.4292691725474969E-4</v>
      </c>
    </row>
    <row r="386" spans="1:11" x14ac:dyDescent="0.3">
      <c r="A386" t="s">
        <v>1489</v>
      </c>
      <c r="B386" t="s">
        <v>404</v>
      </c>
      <c r="C386" t="s">
        <v>1490</v>
      </c>
      <c r="D386" t="s">
        <v>1491</v>
      </c>
      <c r="E386" t="s">
        <v>404</v>
      </c>
      <c r="F386" t="s">
        <v>1492</v>
      </c>
      <c r="G386" t="s">
        <v>1492</v>
      </c>
      <c r="H386">
        <v>0.47199999999999998</v>
      </c>
      <c r="I386">
        <v>40149</v>
      </c>
      <c r="K386">
        <f t="shared" ref="K386:K449" si="7">I386/(SUM(I$2:I$3135))</f>
        <v>5.4237304804331788E-4</v>
      </c>
    </row>
    <row r="387" spans="1:11" x14ac:dyDescent="0.3">
      <c r="A387" t="s">
        <v>1493</v>
      </c>
      <c r="B387" t="s">
        <v>72</v>
      </c>
      <c r="C387" t="s">
        <v>1494</v>
      </c>
      <c r="D387" t="s">
        <v>1495</v>
      </c>
      <c r="E387" t="s">
        <v>72</v>
      </c>
      <c r="F387" t="s">
        <v>1496</v>
      </c>
      <c r="G387" t="s">
        <v>1496</v>
      </c>
      <c r="H387">
        <v>0.155</v>
      </c>
      <c r="I387">
        <v>40062</v>
      </c>
      <c r="K387">
        <f t="shared" si="7"/>
        <v>5.411977645946699E-4</v>
      </c>
    </row>
    <row r="388" spans="1:11" x14ac:dyDescent="0.3">
      <c r="A388" t="s">
        <v>1497</v>
      </c>
      <c r="B388" t="s">
        <v>696</v>
      </c>
      <c r="C388" t="s">
        <v>1498</v>
      </c>
      <c r="D388" t="s">
        <v>1499</v>
      </c>
      <c r="E388" t="s">
        <v>696</v>
      </c>
      <c r="F388" t="s">
        <v>1500</v>
      </c>
      <c r="G388" t="s">
        <v>1500</v>
      </c>
      <c r="H388">
        <v>0.47699999999999998</v>
      </c>
      <c r="I388">
        <v>40043</v>
      </c>
      <c r="K388">
        <f t="shared" si="7"/>
        <v>5.4094109349668931E-4</v>
      </c>
    </row>
    <row r="389" spans="1:11" x14ac:dyDescent="0.3">
      <c r="A389" t="s">
        <v>1501</v>
      </c>
      <c r="B389" t="s">
        <v>217</v>
      </c>
      <c r="C389" t="s">
        <v>1502</v>
      </c>
      <c r="D389" t="s">
        <v>1503</v>
      </c>
      <c r="E389" t="s">
        <v>217</v>
      </c>
      <c r="F389" t="s">
        <v>1504</v>
      </c>
      <c r="G389" t="s">
        <v>1504</v>
      </c>
      <c r="H389">
        <v>0.317</v>
      </c>
      <c r="I389">
        <v>39710</v>
      </c>
      <c r="K389">
        <f t="shared" si="7"/>
        <v>5.3644259477945034E-4</v>
      </c>
    </row>
    <row r="390" spans="1:11" x14ac:dyDescent="0.3">
      <c r="A390" t="s">
        <v>1505</v>
      </c>
      <c r="B390" t="s">
        <v>1150</v>
      </c>
      <c r="C390" t="s">
        <v>1506</v>
      </c>
      <c r="D390" t="s">
        <v>1507</v>
      </c>
      <c r="E390" t="s">
        <v>1150</v>
      </c>
      <c r="F390" t="s">
        <v>1508</v>
      </c>
      <c r="G390" t="s">
        <v>1508</v>
      </c>
      <c r="H390">
        <v>0.252</v>
      </c>
      <c r="I390">
        <v>39487</v>
      </c>
      <c r="K390">
        <f t="shared" si="7"/>
        <v>5.3343008662946759E-4</v>
      </c>
    </row>
    <row r="391" spans="1:11" x14ac:dyDescent="0.3">
      <c r="A391" t="s">
        <v>1509</v>
      </c>
      <c r="B391" t="s">
        <v>179</v>
      </c>
      <c r="C391" t="s">
        <v>764</v>
      </c>
      <c r="D391" t="s">
        <v>765</v>
      </c>
      <c r="E391" t="s">
        <v>179</v>
      </c>
      <c r="F391" t="s">
        <v>1510</v>
      </c>
      <c r="G391" t="s">
        <v>1510</v>
      </c>
      <c r="H391">
        <v>0.48699999999999999</v>
      </c>
      <c r="I391">
        <v>39430</v>
      </c>
      <c r="K391">
        <f t="shared" si="7"/>
        <v>5.3266007333552571E-4</v>
      </c>
    </row>
    <row r="392" spans="1:11" x14ac:dyDescent="0.3">
      <c r="A392" t="s">
        <v>1511</v>
      </c>
      <c r="B392" t="s">
        <v>20</v>
      </c>
      <c r="C392" t="s">
        <v>1512</v>
      </c>
      <c r="D392" t="s">
        <v>1513</v>
      </c>
      <c r="E392" t="s">
        <v>20</v>
      </c>
      <c r="F392" t="s">
        <v>1514</v>
      </c>
      <c r="G392" t="s">
        <v>1514</v>
      </c>
      <c r="H392">
        <v>0.38200000000000001</v>
      </c>
      <c r="I392">
        <v>39408</v>
      </c>
      <c r="K392">
        <f t="shared" si="7"/>
        <v>5.3236287522207448E-4</v>
      </c>
    </row>
    <row r="393" spans="1:11" x14ac:dyDescent="0.3">
      <c r="A393" t="s">
        <v>1515</v>
      </c>
      <c r="B393" t="s">
        <v>179</v>
      </c>
      <c r="C393" t="s">
        <v>1516</v>
      </c>
      <c r="D393" t="s">
        <v>1517</v>
      </c>
      <c r="E393" t="s">
        <v>179</v>
      </c>
      <c r="F393" t="s">
        <v>1518</v>
      </c>
      <c r="G393" t="s">
        <v>1518</v>
      </c>
      <c r="H393">
        <v>0.51900000000000002</v>
      </c>
      <c r="I393">
        <v>39374</v>
      </c>
      <c r="K393">
        <f t="shared" si="7"/>
        <v>5.3190356904674085E-4</v>
      </c>
    </row>
    <row r="394" spans="1:11" x14ac:dyDescent="0.3">
      <c r="A394" t="s">
        <v>1519</v>
      </c>
      <c r="B394" t="s">
        <v>404</v>
      </c>
      <c r="C394" t="s">
        <v>72</v>
      </c>
      <c r="D394" t="s">
        <v>225</v>
      </c>
      <c r="E394" t="s">
        <v>404</v>
      </c>
      <c r="F394" t="s">
        <v>1520</v>
      </c>
      <c r="G394" t="s">
        <v>1520</v>
      </c>
      <c r="H394">
        <v>0.49399999999999999</v>
      </c>
      <c r="I394">
        <v>39207</v>
      </c>
      <c r="K394">
        <f t="shared" si="7"/>
        <v>5.2964756518554296E-4</v>
      </c>
    </row>
    <row r="395" spans="1:11" x14ac:dyDescent="0.3">
      <c r="A395" t="s">
        <v>1521</v>
      </c>
      <c r="B395" t="s">
        <v>302</v>
      </c>
      <c r="C395" t="s">
        <v>1522</v>
      </c>
      <c r="D395" t="s">
        <v>1523</v>
      </c>
      <c r="E395" t="s">
        <v>302</v>
      </c>
      <c r="F395" t="s">
        <v>1524</v>
      </c>
      <c r="G395" t="s">
        <v>1524</v>
      </c>
      <c r="H395">
        <v>0.61499999999999999</v>
      </c>
      <c r="I395">
        <v>39109</v>
      </c>
      <c r="K395">
        <f t="shared" si="7"/>
        <v>5.2832368268016937E-4</v>
      </c>
    </row>
    <row r="396" spans="1:11" x14ac:dyDescent="0.3">
      <c r="A396" t="s">
        <v>1525</v>
      </c>
      <c r="B396" t="s">
        <v>603</v>
      </c>
      <c r="C396" t="s">
        <v>1526</v>
      </c>
      <c r="D396" t="s">
        <v>1527</v>
      </c>
      <c r="E396" t="s">
        <v>603</v>
      </c>
      <c r="F396" t="s">
        <v>1528</v>
      </c>
      <c r="G396" t="s">
        <v>1528</v>
      </c>
      <c r="H396">
        <v>0.59699999999999998</v>
      </c>
      <c r="I396">
        <v>38917</v>
      </c>
      <c r="K396">
        <f t="shared" si="7"/>
        <v>5.2572995369004963E-4</v>
      </c>
    </row>
    <row r="397" spans="1:11" x14ac:dyDescent="0.3">
      <c r="A397" t="s">
        <v>1529</v>
      </c>
      <c r="B397" t="s">
        <v>362</v>
      </c>
      <c r="C397" t="s">
        <v>1034</v>
      </c>
      <c r="D397" t="s">
        <v>1035</v>
      </c>
      <c r="E397" t="s">
        <v>362</v>
      </c>
      <c r="F397" t="s">
        <v>1530</v>
      </c>
      <c r="G397" t="s">
        <v>1530</v>
      </c>
      <c r="H397">
        <v>0.29699999999999999</v>
      </c>
      <c r="I397">
        <v>38870</v>
      </c>
      <c r="K397">
        <f t="shared" si="7"/>
        <v>5.2509503044767655E-4</v>
      </c>
    </row>
    <row r="398" spans="1:11" x14ac:dyDescent="0.3">
      <c r="A398" t="s">
        <v>1531</v>
      </c>
      <c r="B398" t="s">
        <v>1265</v>
      </c>
      <c r="C398" t="s">
        <v>1532</v>
      </c>
      <c r="D398" t="s">
        <v>1533</v>
      </c>
      <c r="E398" t="s">
        <v>1265</v>
      </c>
      <c r="F398" t="s">
        <v>1534</v>
      </c>
      <c r="G398" t="s">
        <v>1534</v>
      </c>
      <c r="H398">
        <v>0.114</v>
      </c>
      <c r="I398">
        <v>38864</v>
      </c>
      <c r="K398">
        <f t="shared" si="7"/>
        <v>5.2501397641673529E-4</v>
      </c>
    </row>
    <row r="399" spans="1:11" x14ac:dyDescent="0.3">
      <c r="A399" t="s">
        <v>1535</v>
      </c>
      <c r="B399" t="s">
        <v>96</v>
      </c>
      <c r="C399" t="s">
        <v>1536</v>
      </c>
      <c r="D399" t="s">
        <v>1537</v>
      </c>
      <c r="E399" t="s">
        <v>96</v>
      </c>
      <c r="F399" t="s">
        <v>1538</v>
      </c>
      <c r="G399" t="s">
        <v>1538</v>
      </c>
      <c r="H399">
        <v>0.33400000000000002</v>
      </c>
      <c r="I399">
        <v>38601</v>
      </c>
      <c r="K399">
        <f t="shared" si="7"/>
        <v>5.2146110806047753E-4</v>
      </c>
    </row>
    <row r="400" spans="1:11" x14ac:dyDescent="0.3">
      <c r="A400" t="s">
        <v>1539</v>
      </c>
      <c r="B400" t="s">
        <v>129</v>
      </c>
      <c r="C400" t="s">
        <v>1540</v>
      </c>
      <c r="D400" t="s">
        <v>1541</v>
      </c>
      <c r="E400" t="s">
        <v>129</v>
      </c>
      <c r="F400" t="s">
        <v>1542</v>
      </c>
      <c r="G400" t="s">
        <v>1542</v>
      </c>
      <c r="H400">
        <v>0.14099999999999999</v>
      </c>
      <c r="I400">
        <v>38584</v>
      </c>
      <c r="K400">
        <f t="shared" si="7"/>
        <v>5.2123145497281066E-4</v>
      </c>
    </row>
    <row r="401" spans="1:11" x14ac:dyDescent="0.3">
      <c r="A401" t="s">
        <v>1543</v>
      </c>
      <c r="B401" t="s">
        <v>1353</v>
      </c>
      <c r="C401" t="s">
        <v>567</v>
      </c>
      <c r="D401" t="s">
        <v>568</v>
      </c>
      <c r="E401" t="s">
        <v>1353</v>
      </c>
      <c r="F401" t="s">
        <v>1544</v>
      </c>
      <c r="G401" t="s">
        <v>1544</v>
      </c>
      <c r="H401">
        <v>0.20100000000000001</v>
      </c>
      <c r="I401">
        <v>38515</v>
      </c>
      <c r="K401">
        <f t="shared" si="7"/>
        <v>5.2029933361698647E-4</v>
      </c>
    </row>
    <row r="402" spans="1:11" x14ac:dyDescent="0.3">
      <c r="A402" t="s">
        <v>1545</v>
      </c>
      <c r="B402" t="s">
        <v>87</v>
      </c>
      <c r="C402" t="s">
        <v>1546</v>
      </c>
      <c r="D402" t="s">
        <v>1547</v>
      </c>
      <c r="E402" t="s">
        <v>87</v>
      </c>
      <c r="F402" t="s">
        <v>1548</v>
      </c>
      <c r="G402" t="s">
        <v>1548</v>
      </c>
      <c r="H402">
        <v>0.50600000000000001</v>
      </c>
      <c r="I402">
        <v>38317</v>
      </c>
      <c r="K402">
        <f t="shared" si="7"/>
        <v>5.1762455059592546E-4</v>
      </c>
    </row>
    <row r="403" spans="1:11" x14ac:dyDescent="0.3">
      <c r="A403" t="s">
        <v>1549</v>
      </c>
      <c r="B403" t="s">
        <v>224</v>
      </c>
      <c r="C403" t="s">
        <v>1550</v>
      </c>
      <c r="D403" t="s">
        <v>1551</v>
      </c>
      <c r="E403" t="s">
        <v>224</v>
      </c>
      <c r="F403" t="s">
        <v>1552</v>
      </c>
      <c r="G403" t="s">
        <v>1552</v>
      </c>
      <c r="H403">
        <v>0.20699999999999999</v>
      </c>
      <c r="I403">
        <v>38269</v>
      </c>
      <c r="K403">
        <f t="shared" si="7"/>
        <v>5.1697611834839547E-4</v>
      </c>
    </row>
    <row r="404" spans="1:11" x14ac:dyDescent="0.3">
      <c r="A404" t="s">
        <v>1553</v>
      </c>
      <c r="B404" t="s">
        <v>1554</v>
      </c>
      <c r="C404" t="s">
        <v>1555</v>
      </c>
      <c r="D404" t="s">
        <v>1556</v>
      </c>
      <c r="E404" t="s">
        <v>1554</v>
      </c>
      <c r="F404" t="s">
        <v>1557</v>
      </c>
      <c r="G404" t="s">
        <v>1557</v>
      </c>
      <c r="H404">
        <v>0.51</v>
      </c>
      <c r="I404">
        <v>38263</v>
      </c>
      <c r="K404">
        <f t="shared" si="7"/>
        <v>5.1689506431745432E-4</v>
      </c>
    </row>
    <row r="405" spans="1:11" x14ac:dyDescent="0.3">
      <c r="A405" t="s">
        <v>1558</v>
      </c>
      <c r="B405" t="s">
        <v>179</v>
      </c>
      <c r="C405" t="s">
        <v>1559</v>
      </c>
      <c r="D405" t="s">
        <v>1560</v>
      </c>
      <c r="E405" t="s">
        <v>179</v>
      </c>
      <c r="F405" t="s">
        <v>1561</v>
      </c>
      <c r="G405" t="s">
        <v>1561</v>
      </c>
      <c r="H405">
        <v>0.26300000000000001</v>
      </c>
      <c r="I405">
        <v>38178</v>
      </c>
      <c r="K405">
        <f t="shared" si="7"/>
        <v>5.1574679887912006E-4</v>
      </c>
    </row>
    <row r="406" spans="1:11" x14ac:dyDescent="0.3">
      <c r="A406" t="s">
        <v>1562</v>
      </c>
      <c r="B406" t="s">
        <v>391</v>
      </c>
      <c r="C406" t="s">
        <v>1563</v>
      </c>
      <c r="D406" t="s">
        <v>1564</v>
      </c>
      <c r="E406" t="s">
        <v>391</v>
      </c>
      <c r="F406" t="s">
        <v>1565</v>
      </c>
      <c r="G406" t="s">
        <v>1565</v>
      </c>
      <c r="H406">
        <v>0.41</v>
      </c>
      <c r="I406">
        <v>38162</v>
      </c>
      <c r="K406">
        <f t="shared" si="7"/>
        <v>5.1553065479660999E-4</v>
      </c>
    </row>
    <row r="407" spans="1:11" x14ac:dyDescent="0.3">
      <c r="A407" t="s">
        <v>1566</v>
      </c>
      <c r="B407" t="s">
        <v>47</v>
      </c>
      <c r="C407" t="s">
        <v>1311</v>
      </c>
      <c r="D407" t="s">
        <v>1312</v>
      </c>
      <c r="E407" t="s">
        <v>47</v>
      </c>
      <c r="F407" t="s">
        <v>1567</v>
      </c>
      <c r="G407" t="s">
        <v>1567</v>
      </c>
      <c r="H407">
        <v>0.17199999999999999</v>
      </c>
      <c r="I407">
        <v>38099</v>
      </c>
      <c r="K407">
        <f t="shared" si="7"/>
        <v>5.1467958747172696E-4</v>
      </c>
    </row>
    <row r="408" spans="1:11" x14ac:dyDescent="0.3">
      <c r="A408" t="s">
        <v>1568</v>
      </c>
      <c r="B408" t="s">
        <v>87</v>
      </c>
      <c r="C408" t="s">
        <v>379</v>
      </c>
      <c r="D408" t="s">
        <v>380</v>
      </c>
      <c r="E408" t="s">
        <v>87</v>
      </c>
      <c r="F408" t="s">
        <v>1569</v>
      </c>
      <c r="G408" t="s">
        <v>1569</v>
      </c>
      <c r="H408">
        <v>0.317</v>
      </c>
      <c r="I408">
        <v>37976</v>
      </c>
      <c r="K408">
        <f t="shared" si="7"/>
        <v>5.1301797983743151E-4</v>
      </c>
    </row>
    <row r="409" spans="1:11" x14ac:dyDescent="0.3">
      <c r="A409" t="s">
        <v>1570</v>
      </c>
      <c r="B409" t="s">
        <v>404</v>
      </c>
      <c r="C409" t="s">
        <v>1571</v>
      </c>
      <c r="D409" t="s">
        <v>1572</v>
      </c>
      <c r="E409" t="s">
        <v>404</v>
      </c>
      <c r="F409" t="s">
        <v>1573</v>
      </c>
      <c r="G409" t="s">
        <v>1573</v>
      </c>
      <c r="H409">
        <v>0.312</v>
      </c>
      <c r="I409">
        <v>37666</v>
      </c>
      <c r="K409">
        <f t="shared" si="7"/>
        <v>5.0883018823880079E-4</v>
      </c>
    </row>
    <row r="410" spans="1:11" x14ac:dyDescent="0.3">
      <c r="A410" t="s">
        <v>1574</v>
      </c>
      <c r="B410" t="s">
        <v>271</v>
      </c>
      <c r="C410" t="s">
        <v>228</v>
      </c>
      <c r="D410" t="s">
        <v>229</v>
      </c>
      <c r="E410" t="s">
        <v>271</v>
      </c>
      <c r="F410" t="s">
        <v>1575</v>
      </c>
      <c r="G410" t="s">
        <v>1575</v>
      </c>
      <c r="H410">
        <v>0.254</v>
      </c>
      <c r="I410">
        <v>37521</v>
      </c>
      <c r="K410">
        <f t="shared" si="7"/>
        <v>5.0687138249105401E-4</v>
      </c>
    </row>
    <row r="411" spans="1:11" x14ac:dyDescent="0.3">
      <c r="A411" t="s">
        <v>1576</v>
      </c>
      <c r="B411" t="s">
        <v>603</v>
      </c>
      <c r="C411" t="s">
        <v>1577</v>
      </c>
      <c r="D411" t="s">
        <v>1578</v>
      </c>
      <c r="E411" t="s">
        <v>603</v>
      </c>
      <c r="F411" t="s">
        <v>1579</v>
      </c>
      <c r="G411" t="s">
        <v>1579</v>
      </c>
      <c r="H411">
        <v>0.56599999999999995</v>
      </c>
      <c r="I411">
        <v>37495</v>
      </c>
      <c r="K411">
        <f t="shared" si="7"/>
        <v>5.0652014835697535E-4</v>
      </c>
    </row>
    <row r="412" spans="1:11" x14ac:dyDescent="0.3">
      <c r="A412" t="s">
        <v>1580</v>
      </c>
      <c r="B412" t="s">
        <v>307</v>
      </c>
      <c r="C412" t="s">
        <v>1581</v>
      </c>
      <c r="D412" t="s">
        <v>1582</v>
      </c>
      <c r="E412" t="s">
        <v>307</v>
      </c>
      <c r="F412" t="s">
        <v>1583</v>
      </c>
      <c r="G412" t="s">
        <v>1583</v>
      </c>
      <c r="H412">
        <v>0.314</v>
      </c>
      <c r="I412">
        <v>37495</v>
      </c>
      <c r="K412">
        <f t="shared" si="7"/>
        <v>5.0652014835697535E-4</v>
      </c>
    </row>
    <row r="413" spans="1:11" x14ac:dyDescent="0.3">
      <c r="A413" t="s">
        <v>1584</v>
      </c>
      <c r="B413" t="s">
        <v>1265</v>
      </c>
      <c r="C413" t="s">
        <v>1585</v>
      </c>
      <c r="D413" t="s">
        <v>1586</v>
      </c>
      <c r="E413" t="s">
        <v>1265</v>
      </c>
      <c r="F413" t="s">
        <v>1587</v>
      </c>
      <c r="G413" t="s">
        <v>1587</v>
      </c>
      <c r="H413">
        <v>0.114</v>
      </c>
      <c r="I413">
        <v>37296</v>
      </c>
      <c r="K413">
        <f t="shared" si="7"/>
        <v>5.0383185633075755E-4</v>
      </c>
    </row>
    <row r="414" spans="1:11" x14ac:dyDescent="0.3">
      <c r="A414" t="s">
        <v>1588</v>
      </c>
      <c r="B414" t="s">
        <v>687</v>
      </c>
      <c r="C414" t="s">
        <v>1589</v>
      </c>
      <c r="D414" t="s">
        <v>1590</v>
      </c>
      <c r="E414" t="s">
        <v>687</v>
      </c>
      <c r="F414" t="s">
        <v>1591</v>
      </c>
      <c r="G414" t="s">
        <v>1591</v>
      </c>
      <c r="H414">
        <v>0.754</v>
      </c>
      <c r="I414">
        <v>37261</v>
      </c>
      <c r="K414">
        <f t="shared" si="7"/>
        <v>5.0335904115026689E-4</v>
      </c>
    </row>
    <row r="415" spans="1:11" x14ac:dyDescent="0.3">
      <c r="A415" t="s">
        <v>1592</v>
      </c>
      <c r="B415" t="s">
        <v>179</v>
      </c>
      <c r="C415" t="s">
        <v>396</v>
      </c>
      <c r="D415" t="s">
        <v>1593</v>
      </c>
      <c r="E415" t="s">
        <v>179</v>
      </c>
      <c r="F415" t="s">
        <v>1594</v>
      </c>
      <c r="G415" t="s">
        <v>1594</v>
      </c>
      <c r="H415">
        <v>0.55700000000000005</v>
      </c>
      <c r="I415">
        <v>37017</v>
      </c>
      <c r="K415">
        <f t="shared" si="7"/>
        <v>5.0006284389198983E-4</v>
      </c>
    </row>
    <row r="416" spans="1:11" x14ac:dyDescent="0.3">
      <c r="A416" t="s">
        <v>1595</v>
      </c>
      <c r="B416" t="s">
        <v>96</v>
      </c>
      <c r="C416" t="s">
        <v>1596</v>
      </c>
      <c r="D416" t="s">
        <v>1597</v>
      </c>
      <c r="E416" t="s">
        <v>96</v>
      </c>
      <c r="F416" t="s">
        <v>1598</v>
      </c>
      <c r="G416" t="s">
        <v>1598</v>
      </c>
      <c r="H416">
        <v>0.65400000000000003</v>
      </c>
      <c r="I416">
        <v>37008</v>
      </c>
      <c r="K416">
        <f t="shared" si="7"/>
        <v>4.9994126284557793E-4</v>
      </c>
    </row>
    <row r="417" spans="1:11" x14ac:dyDescent="0.3">
      <c r="A417" t="s">
        <v>1599</v>
      </c>
      <c r="B417" t="s">
        <v>425</v>
      </c>
      <c r="C417" t="s">
        <v>1600</v>
      </c>
      <c r="D417" t="s">
        <v>1601</v>
      </c>
      <c r="E417" t="s">
        <v>425</v>
      </c>
      <c r="F417" t="s">
        <v>1602</v>
      </c>
      <c r="G417" t="s">
        <v>1602</v>
      </c>
      <c r="H417">
        <v>0.28100000000000003</v>
      </c>
      <c r="I417">
        <v>36745</v>
      </c>
      <c r="K417">
        <f t="shared" si="7"/>
        <v>4.9638839448932018E-4</v>
      </c>
    </row>
    <row r="418" spans="1:11" x14ac:dyDescent="0.3">
      <c r="A418" t="s">
        <v>1603</v>
      </c>
      <c r="B418" t="s">
        <v>498</v>
      </c>
      <c r="C418" t="s">
        <v>1604</v>
      </c>
      <c r="D418" t="s">
        <v>1605</v>
      </c>
      <c r="E418" t="s">
        <v>498</v>
      </c>
      <c r="F418" t="s">
        <v>1606</v>
      </c>
      <c r="G418" t="s">
        <v>1606</v>
      </c>
      <c r="H418">
        <v>0.53400000000000003</v>
      </c>
      <c r="I418">
        <v>36702</v>
      </c>
      <c r="K418">
        <f t="shared" si="7"/>
        <v>4.9580750726757464E-4</v>
      </c>
    </row>
    <row r="419" spans="1:11" x14ac:dyDescent="0.3">
      <c r="A419" t="s">
        <v>1607</v>
      </c>
      <c r="B419" t="s">
        <v>47</v>
      </c>
      <c r="C419" t="s">
        <v>1075</v>
      </c>
      <c r="D419" t="s">
        <v>1076</v>
      </c>
      <c r="E419" t="s">
        <v>47</v>
      </c>
      <c r="F419" t="s">
        <v>1608</v>
      </c>
      <c r="G419" t="s">
        <v>1608</v>
      </c>
      <c r="H419">
        <v>0.252</v>
      </c>
      <c r="I419">
        <v>36637</v>
      </c>
      <c r="K419">
        <f t="shared" si="7"/>
        <v>4.9492942193237778E-4</v>
      </c>
    </row>
    <row r="420" spans="1:11" x14ac:dyDescent="0.3">
      <c r="A420" t="s">
        <v>1609</v>
      </c>
      <c r="B420" t="s">
        <v>498</v>
      </c>
      <c r="C420" t="s">
        <v>1610</v>
      </c>
      <c r="D420" t="s">
        <v>1611</v>
      </c>
      <c r="E420" t="s">
        <v>498</v>
      </c>
      <c r="F420" t="s">
        <v>1612</v>
      </c>
      <c r="G420" t="s">
        <v>1612</v>
      </c>
      <c r="H420">
        <v>0.20100000000000001</v>
      </c>
      <c r="I420">
        <v>36631</v>
      </c>
      <c r="K420">
        <f t="shared" si="7"/>
        <v>4.9484836790143652E-4</v>
      </c>
    </row>
    <row r="421" spans="1:11" x14ac:dyDescent="0.3">
      <c r="A421" t="s">
        <v>1613</v>
      </c>
      <c r="B421" t="s">
        <v>87</v>
      </c>
      <c r="C421" t="s">
        <v>1614</v>
      </c>
      <c r="D421" t="s">
        <v>1615</v>
      </c>
      <c r="E421" t="s">
        <v>87</v>
      </c>
      <c r="F421" t="s">
        <v>1616</v>
      </c>
      <c r="G421" t="s">
        <v>1616</v>
      </c>
      <c r="H421">
        <v>0.19900000000000001</v>
      </c>
      <c r="I421">
        <v>36629</v>
      </c>
      <c r="K421">
        <f t="shared" si="7"/>
        <v>4.948213498911228E-4</v>
      </c>
    </row>
    <row r="422" spans="1:11" x14ac:dyDescent="0.3">
      <c r="A422" t="s">
        <v>1617</v>
      </c>
      <c r="B422" t="s">
        <v>302</v>
      </c>
      <c r="C422" t="s">
        <v>1021</v>
      </c>
      <c r="D422" t="s">
        <v>1022</v>
      </c>
      <c r="E422" t="s">
        <v>302</v>
      </c>
      <c r="F422" t="s">
        <v>1618</v>
      </c>
      <c r="G422" t="s">
        <v>1618</v>
      </c>
      <c r="H422">
        <v>0.36099999999999999</v>
      </c>
      <c r="I422">
        <v>36425</v>
      </c>
      <c r="K422">
        <f t="shared" si="7"/>
        <v>4.9206551283912064E-4</v>
      </c>
    </row>
    <row r="423" spans="1:11" x14ac:dyDescent="0.3">
      <c r="A423" t="s">
        <v>1619</v>
      </c>
      <c r="B423" t="s">
        <v>167</v>
      </c>
      <c r="C423" t="s">
        <v>1620</v>
      </c>
      <c r="D423" t="s">
        <v>1621</v>
      </c>
      <c r="E423" t="s">
        <v>167</v>
      </c>
      <c r="F423" t="s">
        <v>1622</v>
      </c>
      <c r="G423" t="s">
        <v>1622</v>
      </c>
      <c r="H423">
        <v>0.24</v>
      </c>
      <c r="I423">
        <v>36423</v>
      </c>
      <c r="K423">
        <f t="shared" si="7"/>
        <v>4.9203849482880682E-4</v>
      </c>
    </row>
    <row r="424" spans="1:11" x14ac:dyDescent="0.3">
      <c r="A424" t="s">
        <v>1623</v>
      </c>
      <c r="B424" t="s">
        <v>87</v>
      </c>
      <c r="C424" t="s">
        <v>1624</v>
      </c>
      <c r="D424" t="s">
        <v>1625</v>
      </c>
      <c r="E424" t="s">
        <v>87</v>
      </c>
      <c r="F424" t="s">
        <v>1626</v>
      </c>
      <c r="G424" t="s">
        <v>1626</v>
      </c>
      <c r="H424">
        <v>0.187</v>
      </c>
      <c r="I424">
        <v>36412</v>
      </c>
      <c r="K424">
        <f t="shared" si="7"/>
        <v>4.9188989577208121E-4</v>
      </c>
    </row>
    <row r="425" spans="1:11" x14ac:dyDescent="0.3">
      <c r="A425" t="s">
        <v>1627</v>
      </c>
      <c r="B425" t="s">
        <v>603</v>
      </c>
      <c r="C425" t="s">
        <v>1628</v>
      </c>
      <c r="D425" t="s">
        <v>1629</v>
      </c>
      <c r="E425" t="s">
        <v>603</v>
      </c>
      <c r="F425" t="s">
        <v>1630</v>
      </c>
      <c r="G425" t="s">
        <v>1630</v>
      </c>
      <c r="H425">
        <v>0.53600000000000003</v>
      </c>
      <c r="I425">
        <v>36016</v>
      </c>
      <c r="K425">
        <f t="shared" si="7"/>
        <v>4.8654032972995931E-4</v>
      </c>
    </row>
    <row r="426" spans="1:11" x14ac:dyDescent="0.3">
      <c r="A426" t="s">
        <v>1631</v>
      </c>
      <c r="B426" t="s">
        <v>312</v>
      </c>
      <c r="C426" t="s">
        <v>1632</v>
      </c>
      <c r="D426" t="s">
        <v>1633</v>
      </c>
      <c r="E426" t="s">
        <v>312</v>
      </c>
      <c r="F426" t="s">
        <v>1634</v>
      </c>
      <c r="G426" t="s">
        <v>1634</v>
      </c>
      <c r="H426">
        <v>0.122</v>
      </c>
      <c r="I426">
        <v>35850</v>
      </c>
      <c r="K426">
        <f t="shared" si="7"/>
        <v>4.8429783487391828E-4</v>
      </c>
    </row>
    <row r="427" spans="1:11" x14ac:dyDescent="0.3">
      <c r="A427" t="s">
        <v>1635</v>
      </c>
      <c r="B427" t="s">
        <v>96</v>
      </c>
      <c r="C427" t="s">
        <v>1083</v>
      </c>
      <c r="D427" t="s">
        <v>1084</v>
      </c>
      <c r="E427" t="s">
        <v>96</v>
      </c>
      <c r="F427" t="s">
        <v>1636</v>
      </c>
      <c r="G427" t="s">
        <v>1636</v>
      </c>
      <c r="H427">
        <v>0.48899999999999999</v>
      </c>
      <c r="I427">
        <v>35750</v>
      </c>
      <c r="K427">
        <f t="shared" si="7"/>
        <v>4.8294693435823092E-4</v>
      </c>
    </row>
    <row r="428" spans="1:11" x14ac:dyDescent="0.3">
      <c r="A428" t="s">
        <v>1637</v>
      </c>
      <c r="B428" t="s">
        <v>345</v>
      </c>
      <c r="C428" t="s">
        <v>1638</v>
      </c>
      <c r="D428" t="s">
        <v>1639</v>
      </c>
      <c r="E428" t="s">
        <v>345</v>
      </c>
      <c r="F428" t="s">
        <v>1640</v>
      </c>
      <c r="G428" t="s">
        <v>1640</v>
      </c>
      <c r="H428">
        <v>0.29099999999999998</v>
      </c>
      <c r="I428">
        <v>35644</v>
      </c>
      <c r="K428">
        <f t="shared" si="7"/>
        <v>4.8151497981160235E-4</v>
      </c>
    </row>
    <row r="429" spans="1:11" x14ac:dyDescent="0.3">
      <c r="A429" t="s">
        <v>1641</v>
      </c>
      <c r="B429" t="s">
        <v>187</v>
      </c>
      <c r="C429" t="s">
        <v>1642</v>
      </c>
      <c r="D429" t="s">
        <v>1643</v>
      </c>
      <c r="E429" t="s">
        <v>187</v>
      </c>
      <c r="F429" t="s">
        <v>1644</v>
      </c>
      <c r="G429" t="s">
        <v>1644</v>
      </c>
      <c r="H429">
        <v>0.51900000000000002</v>
      </c>
      <c r="I429">
        <v>35587</v>
      </c>
      <c r="K429">
        <f t="shared" si="7"/>
        <v>4.8074496651766052E-4</v>
      </c>
    </row>
    <row r="430" spans="1:11" x14ac:dyDescent="0.3">
      <c r="A430" t="s">
        <v>1645</v>
      </c>
      <c r="B430" t="s">
        <v>217</v>
      </c>
      <c r="C430" t="s">
        <v>1646</v>
      </c>
      <c r="D430" t="s">
        <v>1647</v>
      </c>
      <c r="E430" t="s">
        <v>217</v>
      </c>
      <c r="F430" t="s">
        <v>1648</v>
      </c>
      <c r="G430" t="s">
        <v>1648</v>
      </c>
      <c r="H430">
        <v>0.30299999999999999</v>
      </c>
      <c r="I430">
        <v>35557</v>
      </c>
      <c r="K430">
        <f t="shared" si="7"/>
        <v>4.8033969636295432E-4</v>
      </c>
    </row>
    <row r="431" spans="1:11" x14ac:dyDescent="0.3">
      <c r="A431" t="s">
        <v>1649</v>
      </c>
      <c r="B431" t="s">
        <v>353</v>
      </c>
      <c r="C431" t="s">
        <v>625</v>
      </c>
      <c r="D431" t="s">
        <v>626</v>
      </c>
      <c r="E431" t="s">
        <v>353</v>
      </c>
      <c r="F431" t="s">
        <v>1650</v>
      </c>
      <c r="G431" t="s">
        <v>1650</v>
      </c>
      <c r="H431">
        <v>0.27100000000000002</v>
      </c>
      <c r="I431">
        <v>35030</v>
      </c>
      <c r="K431">
        <f t="shared" si="7"/>
        <v>4.7322045064528194E-4</v>
      </c>
    </row>
    <row r="432" spans="1:11" x14ac:dyDescent="0.3">
      <c r="A432" t="s">
        <v>1651</v>
      </c>
      <c r="B432" t="s">
        <v>330</v>
      </c>
      <c r="C432" t="s">
        <v>1652</v>
      </c>
      <c r="D432" t="s">
        <v>1653</v>
      </c>
      <c r="E432" t="s">
        <v>330</v>
      </c>
      <c r="F432" t="s">
        <v>1654</v>
      </c>
      <c r="G432" t="s">
        <v>1654</v>
      </c>
      <c r="H432">
        <v>0.26400000000000001</v>
      </c>
      <c r="I432">
        <v>34964</v>
      </c>
      <c r="K432">
        <f t="shared" si="7"/>
        <v>4.7232885630492827E-4</v>
      </c>
    </row>
    <row r="433" spans="1:11" x14ac:dyDescent="0.3">
      <c r="A433" t="s">
        <v>1655</v>
      </c>
      <c r="B433" t="s">
        <v>96</v>
      </c>
      <c r="C433" t="s">
        <v>1656</v>
      </c>
      <c r="D433" t="s">
        <v>1657</v>
      </c>
      <c r="E433" t="s">
        <v>96</v>
      </c>
      <c r="F433" t="s">
        <v>1658</v>
      </c>
      <c r="G433" t="s">
        <v>1658</v>
      </c>
      <c r="H433">
        <v>0.436</v>
      </c>
      <c r="I433">
        <v>34920</v>
      </c>
      <c r="K433">
        <f t="shared" si="7"/>
        <v>4.7173446007802583E-4</v>
      </c>
    </row>
    <row r="434" spans="1:11" x14ac:dyDescent="0.3">
      <c r="A434" t="s">
        <v>1659</v>
      </c>
      <c r="B434" t="s">
        <v>330</v>
      </c>
      <c r="C434" t="s">
        <v>72</v>
      </c>
      <c r="D434" t="s">
        <v>225</v>
      </c>
      <c r="E434" t="s">
        <v>330</v>
      </c>
      <c r="F434" t="s">
        <v>1660</v>
      </c>
      <c r="G434" t="s">
        <v>1660</v>
      </c>
      <c r="H434">
        <v>0.54</v>
      </c>
      <c r="I434">
        <v>34719</v>
      </c>
      <c r="K434">
        <f t="shared" si="7"/>
        <v>4.6901915004149425E-4</v>
      </c>
    </row>
    <row r="435" spans="1:11" x14ac:dyDescent="0.3">
      <c r="A435" t="s">
        <v>1661</v>
      </c>
      <c r="B435" t="s">
        <v>498</v>
      </c>
      <c r="C435" t="s">
        <v>840</v>
      </c>
      <c r="D435" t="s">
        <v>841</v>
      </c>
      <c r="E435" t="s">
        <v>498</v>
      </c>
      <c r="F435" t="s">
        <v>1662</v>
      </c>
      <c r="G435" t="s">
        <v>1662</v>
      </c>
      <c r="H435">
        <v>0.41299999999999998</v>
      </c>
      <c r="I435">
        <v>34553</v>
      </c>
      <c r="K435">
        <f t="shared" si="7"/>
        <v>4.6677665518545322E-4</v>
      </c>
    </row>
    <row r="436" spans="1:11" x14ac:dyDescent="0.3">
      <c r="A436" t="s">
        <v>1663</v>
      </c>
      <c r="B436" t="s">
        <v>154</v>
      </c>
      <c r="C436" t="s">
        <v>1664</v>
      </c>
      <c r="D436" t="s">
        <v>1665</v>
      </c>
      <c r="E436" t="s">
        <v>154</v>
      </c>
      <c r="F436" t="s">
        <v>1666</v>
      </c>
      <c r="G436" t="s">
        <v>1666</v>
      </c>
      <c r="H436">
        <v>0.52100000000000002</v>
      </c>
      <c r="I436">
        <v>34432</v>
      </c>
      <c r="K436">
        <f t="shared" si="7"/>
        <v>4.6514206556147155E-4</v>
      </c>
    </row>
    <row r="437" spans="1:11" x14ac:dyDescent="0.3">
      <c r="A437" t="s">
        <v>1667</v>
      </c>
      <c r="B437" t="s">
        <v>47</v>
      </c>
      <c r="C437" t="s">
        <v>1668</v>
      </c>
      <c r="D437" t="s">
        <v>1669</v>
      </c>
      <c r="E437" t="s">
        <v>47</v>
      </c>
      <c r="F437" t="s">
        <v>1670</v>
      </c>
      <c r="G437" t="s">
        <v>1670</v>
      </c>
      <c r="H437">
        <v>0.245</v>
      </c>
      <c r="I437">
        <v>33669</v>
      </c>
      <c r="K437">
        <f t="shared" si="7"/>
        <v>4.5483469462677699E-4</v>
      </c>
    </row>
    <row r="438" spans="1:11" x14ac:dyDescent="0.3">
      <c r="A438" t="s">
        <v>1671</v>
      </c>
      <c r="B438" t="s">
        <v>1033</v>
      </c>
      <c r="C438" t="s">
        <v>1672</v>
      </c>
      <c r="D438" t="s">
        <v>1673</v>
      </c>
      <c r="E438" t="s">
        <v>1033</v>
      </c>
      <c r="F438" t="s">
        <v>1674</v>
      </c>
      <c r="G438" t="s">
        <v>1674</v>
      </c>
      <c r="H438">
        <v>0.36099999999999999</v>
      </c>
      <c r="I438">
        <v>33606</v>
      </c>
      <c r="K438">
        <f t="shared" si="7"/>
        <v>4.5398362730189395E-4</v>
      </c>
    </row>
    <row r="439" spans="1:11" x14ac:dyDescent="0.3">
      <c r="A439" t="s">
        <v>1675</v>
      </c>
      <c r="B439" t="s">
        <v>20</v>
      </c>
      <c r="C439" t="s">
        <v>1676</v>
      </c>
      <c r="D439" t="s">
        <v>1677</v>
      </c>
      <c r="E439" t="s">
        <v>20</v>
      </c>
      <c r="F439" t="s">
        <v>1678</v>
      </c>
      <c r="G439" t="s">
        <v>1678</v>
      </c>
      <c r="H439">
        <v>0.18</v>
      </c>
      <c r="I439">
        <v>33541</v>
      </c>
      <c r="K439">
        <f t="shared" si="7"/>
        <v>4.5310554196669719E-4</v>
      </c>
    </row>
    <row r="440" spans="1:11" x14ac:dyDescent="0.3">
      <c r="A440" t="s">
        <v>1679</v>
      </c>
      <c r="B440" t="s">
        <v>167</v>
      </c>
      <c r="C440" t="s">
        <v>1680</v>
      </c>
      <c r="D440" t="s">
        <v>1681</v>
      </c>
      <c r="E440" t="s">
        <v>167</v>
      </c>
      <c r="F440" t="s">
        <v>1682</v>
      </c>
      <c r="G440" t="s">
        <v>1682</v>
      </c>
      <c r="H440">
        <v>0.63100000000000001</v>
      </c>
      <c r="I440">
        <v>33261</v>
      </c>
      <c r="K440">
        <f t="shared" si="7"/>
        <v>4.4932302052277256E-4</v>
      </c>
    </row>
    <row r="441" spans="1:11" x14ac:dyDescent="0.3">
      <c r="A441" t="s">
        <v>1683</v>
      </c>
      <c r="B441" t="s">
        <v>430</v>
      </c>
      <c r="C441" t="s">
        <v>1684</v>
      </c>
      <c r="D441" t="s">
        <v>1685</v>
      </c>
      <c r="E441" t="s">
        <v>430</v>
      </c>
      <c r="F441" t="s">
        <v>1686</v>
      </c>
      <c r="G441" t="s">
        <v>1686</v>
      </c>
      <c r="H441">
        <v>0.49399999999999999</v>
      </c>
      <c r="I441">
        <v>33169</v>
      </c>
      <c r="K441">
        <f t="shared" si="7"/>
        <v>4.4808019204834018E-4</v>
      </c>
    </row>
    <row r="442" spans="1:11" x14ac:dyDescent="0.3">
      <c r="A442" t="s">
        <v>1687</v>
      </c>
      <c r="B442" t="s">
        <v>25</v>
      </c>
      <c r="C442" t="s">
        <v>1688</v>
      </c>
      <c r="D442" t="s">
        <v>1689</v>
      </c>
      <c r="E442" t="s">
        <v>25</v>
      </c>
      <c r="F442" t="s">
        <v>1690</v>
      </c>
      <c r="G442" t="s">
        <v>1690</v>
      </c>
      <c r="H442">
        <v>0.20699999999999999</v>
      </c>
      <c r="I442">
        <v>33154</v>
      </c>
      <c r="K442">
        <f t="shared" si="7"/>
        <v>4.4787755697098708E-4</v>
      </c>
    </row>
    <row r="443" spans="1:11" x14ac:dyDescent="0.3">
      <c r="A443" t="s">
        <v>1691</v>
      </c>
      <c r="B443" t="s">
        <v>96</v>
      </c>
      <c r="C443" t="s">
        <v>1692</v>
      </c>
      <c r="D443" t="s">
        <v>1693</v>
      </c>
      <c r="E443" t="s">
        <v>96</v>
      </c>
      <c r="F443" t="s">
        <v>1694</v>
      </c>
      <c r="G443" t="s">
        <v>1694</v>
      </c>
      <c r="H443">
        <v>0.25700000000000001</v>
      </c>
      <c r="I443">
        <v>33002</v>
      </c>
      <c r="K443">
        <f t="shared" si="7"/>
        <v>4.4582418818714229E-4</v>
      </c>
    </row>
    <row r="444" spans="1:11" x14ac:dyDescent="0.3">
      <c r="A444" t="s">
        <v>1695</v>
      </c>
      <c r="B444" t="s">
        <v>425</v>
      </c>
      <c r="C444" t="s">
        <v>1696</v>
      </c>
      <c r="D444" t="s">
        <v>1697</v>
      </c>
      <c r="E444" t="s">
        <v>425</v>
      </c>
      <c r="F444" t="s">
        <v>1698</v>
      </c>
      <c r="G444" t="s">
        <v>1698</v>
      </c>
      <c r="H444">
        <v>0.31900000000000001</v>
      </c>
      <c r="I444">
        <v>32938</v>
      </c>
      <c r="K444">
        <f t="shared" si="7"/>
        <v>4.449596118571024E-4</v>
      </c>
    </row>
    <row r="445" spans="1:11" x14ac:dyDescent="0.3">
      <c r="A445" t="s">
        <v>1699</v>
      </c>
      <c r="B445" t="s">
        <v>498</v>
      </c>
      <c r="C445" t="s">
        <v>188</v>
      </c>
      <c r="D445" t="s">
        <v>189</v>
      </c>
      <c r="E445" t="s">
        <v>498</v>
      </c>
      <c r="F445" t="s">
        <v>1700</v>
      </c>
      <c r="G445" t="s">
        <v>1700</v>
      </c>
      <c r="H445">
        <v>0.30299999999999999</v>
      </c>
      <c r="I445">
        <v>32669</v>
      </c>
      <c r="K445">
        <f t="shared" si="7"/>
        <v>4.4132568946990338E-4</v>
      </c>
    </row>
    <row r="446" spans="1:11" x14ac:dyDescent="0.3">
      <c r="A446" t="s">
        <v>1701</v>
      </c>
      <c r="B446" t="s">
        <v>212</v>
      </c>
      <c r="C446" t="s">
        <v>1702</v>
      </c>
      <c r="D446" t="s">
        <v>1703</v>
      </c>
      <c r="E446" t="s">
        <v>212</v>
      </c>
      <c r="F446" t="s">
        <v>1704</v>
      </c>
      <c r="G446" t="s">
        <v>1704</v>
      </c>
      <c r="H446">
        <v>0.124</v>
      </c>
      <c r="I446">
        <v>32429</v>
      </c>
      <c r="K446">
        <f t="shared" si="7"/>
        <v>4.3808352823225376E-4</v>
      </c>
    </row>
    <row r="447" spans="1:11" x14ac:dyDescent="0.3">
      <c r="A447" t="s">
        <v>1705</v>
      </c>
      <c r="B447" t="s">
        <v>179</v>
      </c>
      <c r="C447" t="s">
        <v>1706</v>
      </c>
      <c r="D447" t="s">
        <v>1707</v>
      </c>
      <c r="E447" t="s">
        <v>179</v>
      </c>
      <c r="F447" t="s">
        <v>1708</v>
      </c>
      <c r="G447" t="s">
        <v>1708</v>
      </c>
      <c r="H447">
        <v>0.23400000000000001</v>
      </c>
      <c r="I447">
        <v>32355</v>
      </c>
      <c r="K447">
        <f t="shared" si="7"/>
        <v>4.3708386185064511E-4</v>
      </c>
    </row>
    <row r="448" spans="1:11" x14ac:dyDescent="0.3">
      <c r="A448" t="s">
        <v>1709</v>
      </c>
      <c r="B448" t="s">
        <v>741</v>
      </c>
      <c r="C448" t="s">
        <v>604</v>
      </c>
      <c r="D448" t="s">
        <v>605</v>
      </c>
      <c r="E448" t="s">
        <v>741</v>
      </c>
      <c r="F448" t="s">
        <v>1710</v>
      </c>
      <c r="G448" t="s">
        <v>1710</v>
      </c>
      <c r="H448">
        <v>0.373</v>
      </c>
      <c r="I448">
        <v>32192</v>
      </c>
      <c r="K448">
        <f t="shared" si="7"/>
        <v>4.3488189401007471E-4</v>
      </c>
    </row>
    <row r="449" spans="1:11" x14ac:dyDescent="0.3">
      <c r="A449" t="s">
        <v>1711</v>
      </c>
      <c r="B449" t="s">
        <v>741</v>
      </c>
      <c r="C449" t="s">
        <v>1712</v>
      </c>
      <c r="D449" t="s">
        <v>1713</v>
      </c>
      <c r="E449" t="s">
        <v>741</v>
      </c>
      <c r="F449" t="s">
        <v>1714</v>
      </c>
      <c r="G449" t="s">
        <v>1714</v>
      </c>
      <c r="H449">
        <v>0.41</v>
      </c>
      <c r="I449">
        <v>32111</v>
      </c>
      <c r="K449">
        <f t="shared" si="7"/>
        <v>4.3378766459236794E-4</v>
      </c>
    </row>
    <row r="450" spans="1:11" x14ac:dyDescent="0.3">
      <c r="A450" t="s">
        <v>1715</v>
      </c>
      <c r="B450" t="s">
        <v>30</v>
      </c>
      <c r="C450" t="s">
        <v>1716</v>
      </c>
      <c r="D450" t="s">
        <v>1717</v>
      </c>
      <c r="E450" t="s">
        <v>30</v>
      </c>
      <c r="F450" t="s">
        <v>1718</v>
      </c>
      <c r="G450" t="s">
        <v>1718</v>
      </c>
      <c r="H450">
        <v>0.13400000000000001</v>
      </c>
      <c r="I450">
        <v>32049</v>
      </c>
      <c r="K450">
        <f t="shared" ref="K450:K513" si="8">I450/(SUM(I$2:I$3135))</f>
        <v>4.3295010627264176E-4</v>
      </c>
    </row>
    <row r="451" spans="1:11" x14ac:dyDescent="0.3">
      <c r="A451" t="s">
        <v>1719</v>
      </c>
      <c r="B451" t="s">
        <v>696</v>
      </c>
      <c r="C451" t="s">
        <v>1720</v>
      </c>
      <c r="D451" t="s">
        <v>1721</v>
      </c>
      <c r="E451" t="s">
        <v>696</v>
      </c>
      <c r="F451" t="s">
        <v>1722</v>
      </c>
      <c r="G451" t="s">
        <v>1722</v>
      </c>
      <c r="H451">
        <v>0.46700000000000003</v>
      </c>
      <c r="I451">
        <v>32048</v>
      </c>
      <c r="K451">
        <f t="shared" si="8"/>
        <v>4.329365972674849E-4</v>
      </c>
    </row>
    <row r="452" spans="1:11" x14ac:dyDescent="0.3">
      <c r="A452" t="s">
        <v>1723</v>
      </c>
      <c r="B452" t="s">
        <v>603</v>
      </c>
      <c r="C452" t="s">
        <v>1724</v>
      </c>
      <c r="D452" t="s">
        <v>1725</v>
      </c>
      <c r="E452" t="s">
        <v>603</v>
      </c>
      <c r="F452" t="s">
        <v>1726</v>
      </c>
      <c r="G452" t="s">
        <v>1726</v>
      </c>
      <c r="H452">
        <v>0.36</v>
      </c>
      <c r="I452">
        <v>32002</v>
      </c>
      <c r="K452">
        <f t="shared" si="8"/>
        <v>4.3231518303026869E-4</v>
      </c>
    </row>
    <row r="453" spans="1:11" x14ac:dyDescent="0.3">
      <c r="A453" t="s">
        <v>1727</v>
      </c>
      <c r="B453" t="s">
        <v>741</v>
      </c>
      <c r="C453" t="s">
        <v>1728</v>
      </c>
      <c r="D453" t="s">
        <v>1729</v>
      </c>
      <c r="E453" t="s">
        <v>741</v>
      </c>
      <c r="F453" t="s">
        <v>1730</v>
      </c>
      <c r="G453" t="s">
        <v>1730</v>
      </c>
      <c r="H453">
        <v>0.38600000000000001</v>
      </c>
      <c r="I453">
        <v>31899</v>
      </c>
      <c r="K453">
        <f t="shared" si="8"/>
        <v>4.3092375549911075E-4</v>
      </c>
    </row>
    <row r="454" spans="1:11" x14ac:dyDescent="0.3">
      <c r="A454" t="s">
        <v>1731</v>
      </c>
      <c r="B454" t="s">
        <v>224</v>
      </c>
      <c r="C454" t="s">
        <v>232</v>
      </c>
      <c r="D454" t="s">
        <v>233</v>
      </c>
      <c r="E454" t="s">
        <v>224</v>
      </c>
      <c r="F454" t="s">
        <v>1732</v>
      </c>
      <c r="G454" t="s">
        <v>1732</v>
      </c>
      <c r="H454">
        <v>0.161</v>
      </c>
      <c r="I454">
        <v>31886</v>
      </c>
      <c r="K454">
        <f t="shared" si="8"/>
        <v>4.3074813843207136E-4</v>
      </c>
    </row>
    <row r="455" spans="1:11" x14ac:dyDescent="0.3">
      <c r="A455" t="s">
        <v>1733</v>
      </c>
      <c r="B455" t="s">
        <v>96</v>
      </c>
      <c r="C455" t="s">
        <v>1734</v>
      </c>
      <c r="D455" t="s">
        <v>1735</v>
      </c>
      <c r="E455" t="s">
        <v>96</v>
      </c>
      <c r="F455" t="s">
        <v>1736</v>
      </c>
      <c r="G455" t="s">
        <v>1736</v>
      </c>
      <c r="H455">
        <v>0.185</v>
      </c>
      <c r="I455">
        <v>31657</v>
      </c>
      <c r="K455">
        <f t="shared" si="8"/>
        <v>4.276545762511473E-4</v>
      </c>
    </row>
    <row r="456" spans="1:11" x14ac:dyDescent="0.3">
      <c r="A456" t="s">
        <v>1737</v>
      </c>
      <c r="B456" t="s">
        <v>224</v>
      </c>
      <c r="C456" t="s">
        <v>1277</v>
      </c>
      <c r="D456" t="s">
        <v>1278</v>
      </c>
      <c r="E456" t="s">
        <v>224</v>
      </c>
      <c r="F456" t="s">
        <v>1738</v>
      </c>
      <c r="G456" t="s">
        <v>1738</v>
      </c>
      <c r="H456">
        <v>0.16700000000000001</v>
      </c>
      <c r="I456">
        <v>31643</v>
      </c>
      <c r="K456">
        <f t="shared" si="8"/>
        <v>4.2746545017895111E-4</v>
      </c>
    </row>
    <row r="457" spans="1:11" x14ac:dyDescent="0.3">
      <c r="A457" t="s">
        <v>1739</v>
      </c>
      <c r="B457" t="s">
        <v>30</v>
      </c>
      <c r="C457" t="s">
        <v>1740</v>
      </c>
      <c r="D457" t="s">
        <v>1741</v>
      </c>
      <c r="E457" t="s">
        <v>30</v>
      </c>
      <c r="F457" t="s">
        <v>1742</v>
      </c>
      <c r="G457" t="s">
        <v>1742</v>
      </c>
      <c r="H457">
        <v>0.192</v>
      </c>
      <c r="I457">
        <v>31463</v>
      </c>
      <c r="K457">
        <f t="shared" si="8"/>
        <v>4.2503382925071384E-4</v>
      </c>
    </row>
    <row r="458" spans="1:11" x14ac:dyDescent="0.3">
      <c r="A458" t="s">
        <v>1743</v>
      </c>
      <c r="B458" t="s">
        <v>96</v>
      </c>
      <c r="C458" t="s">
        <v>1744</v>
      </c>
      <c r="D458" t="s">
        <v>1745</v>
      </c>
      <c r="E458" t="s">
        <v>96</v>
      </c>
      <c r="F458" t="s">
        <v>1746</v>
      </c>
      <c r="G458" t="s">
        <v>1746</v>
      </c>
      <c r="H458">
        <v>0.41099999999999998</v>
      </c>
      <c r="I458">
        <v>31387</v>
      </c>
      <c r="K458">
        <f t="shared" si="8"/>
        <v>4.2400714485879147E-4</v>
      </c>
    </row>
    <row r="459" spans="1:11" x14ac:dyDescent="0.3">
      <c r="A459" t="s">
        <v>1747</v>
      </c>
      <c r="B459" t="s">
        <v>217</v>
      </c>
      <c r="C459" t="s">
        <v>1748</v>
      </c>
      <c r="D459" t="s">
        <v>1749</v>
      </c>
      <c r="E459" t="s">
        <v>217</v>
      </c>
      <c r="F459" t="s">
        <v>1750</v>
      </c>
      <c r="G459" t="s">
        <v>1750</v>
      </c>
      <c r="H459">
        <v>0.432</v>
      </c>
      <c r="I459">
        <v>31170</v>
      </c>
      <c r="K459">
        <f t="shared" si="8"/>
        <v>4.2107569073974988E-4</v>
      </c>
    </row>
    <row r="460" spans="1:11" x14ac:dyDescent="0.3">
      <c r="A460" t="s">
        <v>1751</v>
      </c>
      <c r="B460" t="s">
        <v>87</v>
      </c>
      <c r="C460" t="s">
        <v>1506</v>
      </c>
      <c r="D460" t="s">
        <v>1507</v>
      </c>
      <c r="E460" t="s">
        <v>87</v>
      </c>
      <c r="F460" t="s">
        <v>1752</v>
      </c>
      <c r="G460" t="s">
        <v>1752</v>
      </c>
      <c r="H460">
        <v>0.46300000000000002</v>
      </c>
      <c r="I460">
        <v>31122</v>
      </c>
      <c r="K460">
        <f t="shared" si="8"/>
        <v>4.2042725849221994E-4</v>
      </c>
    </row>
    <row r="461" spans="1:11" x14ac:dyDescent="0.3">
      <c r="A461" t="s">
        <v>1753</v>
      </c>
      <c r="B461" t="s">
        <v>15</v>
      </c>
      <c r="C461" t="s">
        <v>1754</v>
      </c>
      <c r="D461" t="s">
        <v>1755</v>
      </c>
      <c r="E461" t="s">
        <v>15</v>
      </c>
      <c r="F461" t="s">
        <v>1756</v>
      </c>
      <c r="G461" t="s">
        <v>1756</v>
      </c>
      <c r="H461">
        <v>0.13100000000000001</v>
      </c>
      <c r="I461">
        <v>31031</v>
      </c>
      <c r="K461">
        <f t="shared" si="8"/>
        <v>4.1919793902294448E-4</v>
      </c>
    </row>
    <row r="462" spans="1:11" x14ac:dyDescent="0.3">
      <c r="A462" t="s">
        <v>1757</v>
      </c>
      <c r="B462" t="s">
        <v>330</v>
      </c>
      <c r="C462" t="s">
        <v>1758</v>
      </c>
      <c r="D462" t="s">
        <v>1759</v>
      </c>
      <c r="E462" t="s">
        <v>330</v>
      </c>
      <c r="F462" t="s">
        <v>1760</v>
      </c>
      <c r="G462" t="s">
        <v>1760</v>
      </c>
      <c r="H462">
        <v>0.52</v>
      </c>
      <c r="I462">
        <v>30845</v>
      </c>
      <c r="K462">
        <f t="shared" si="8"/>
        <v>4.1668526406376594E-4</v>
      </c>
    </row>
    <row r="463" spans="1:11" x14ac:dyDescent="0.3">
      <c r="A463" t="s">
        <v>1761</v>
      </c>
      <c r="B463" t="s">
        <v>87</v>
      </c>
      <c r="C463" t="s">
        <v>1046</v>
      </c>
      <c r="D463" t="s">
        <v>1047</v>
      </c>
      <c r="E463" t="s">
        <v>87</v>
      </c>
      <c r="F463" t="s">
        <v>1762</v>
      </c>
      <c r="G463" t="s">
        <v>1762</v>
      </c>
      <c r="H463">
        <v>0.22600000000000001</v>
      </c>
      <c r="I463">
        <v>30812</v>
      </c>
      <c r="K463">
        <f t="shared" si="8"/>
        <v>4.1623946689358911E-4</v>
      </c>
    </row>
    <row r="464" spans="1:11" x14ac:dyDescent="0.3">
      <c r="A464" t="s">
        <v>1763</v>
      </c>
      <c r="B464" t="s">
        <v>687</v>
      </c>
      <c r="C464" t="s">
        <v>1764</v>
      </c>
      <c r="D464" t="s">
        <v>1765</v>
      </c>
      <c r="E464" t="s">
        <v>687</v>
      </c>
      <c r="F464" t="s">
        <v>1766</v>
      </c>
      <c r="G464" t="s">
        <v>1766</v>
      </c>
      <c r="H464">
        <v>0.51300000000000001</v>
      </c>
      <c r="I464">
        <v>30799</v>
      </c>
      <c r="K464">
        <f t="shared" si="8"/>
        <v>4.1606384982654978E-4</v>
      </c>
    </row>
    <row r="465" spans="1:11" x14ac:dyDescent="0.3">
      <c r="A465" t="s">
        <v>1767</v>
      </c>
      <c r="B465" t="s">
        <v>312</v>
      </c>
      <c r="C465" t="s">
        <v>1768</v>
      </c>
      <c r="D465" t="s">
        <v>1769</v>
      </c>
      <c r="E465" t="s">
        <v>312</v>
      </c>
      <c r="F465" t="s">
        <v>1770</v>
      </c>
      <c r="G465" t="s">
        <v>1770</v>
      </c>
      <c r="H465">
        <v>0.16400000000000001</v>
      </c>
      <c r="I465">
        <v>30721</v>
      </c>
      <c r="K465">
        <f t="shared" si="8"/>
        <v>4.1501014742431364E-4</v>
      </c>
    </row>
    <row r="466" spans="1:11" x14ac:dyDescent="0.3">
      <c r="A466" t="s">
        <v>1771</v>
      </c>
      <c r="B466" t="s">
        <v>87</v>
      </c>
      <c r="C466" t="s">
        <v>1772</v>
      </c>
      <c r="D466" t="s">
        <v>1773</v>
      </c>
      <c r="E466" t="s">
        <v>87</v>
      </c>
      <c r="F466" t="s">
        <v>1774</v>
      </c>
      <c r="G466" t="s">
        <v>1774</v>
      </c>
      <c r="H466">
        <v>0.20100000000000001</v>
      </c>
      <c r="I466">
        <v>30383</v>
      </c>
      <c r="K466">
        <f t="shared" si="8"/>
        <v>4.1044410368129038E-4</v>
      </c>
    </row>
    <row r="467" spans="1:11" x14ac:dyDescent="0.3">
      <c r="A467" t="s">
        <v>1775</v>
      </c>
      <c r="B467" t="s">
        <v>1776</v>
      </c>
      <c r="C467" t="s">
        <v>1777</v>
      </c>
      <c r="D467" t="s">
        <v>1778</v>
      </c>
      <c r="E467" t="s">
        <v>1776</v>
      </c>
      <c r="F467" t="s">
        <v>1779</v>
      </c>
      <c r="G467" t="s">
        <v>1779</v>
      </c>
      <c r="H467">
        <v>0.26100000000000001</v>
      </c>
      <c r="I467">
        <v>30291</v>
      </c>
      <c r="K467">
        <f t="shared" si="8"/>
        <v>4.09201275206858E-4</v>
      </c>
    </row>
    <row r="468" spans="1:11" x14ac:dyDescent="0.3">
      <c r="A468" t="s">
        <v>1780</v>
      </c>
      <c r="B468" t="s">
        <v>154</v>
      </c>
      <c r="C468" t="s">
        <v>1021</v>
      </c>
      <c r="D468" t="s">
        <v>1022</v>
      </c>
      <c r="E468" t="s">
        <v>154</v>
      </c>
      <c r="F468" t="s">
        <v>1781</v>
      </c>
      <c r="G468" t="s">
        <v>1781</v>
      </c>
      <c r="H468">
        <v>0.375</v>
      </c>
      <c r="I468">
        <v>30280</v>
      </c>
      <c r="K468">
        <f t="shared" si="8"/>
        <v>4.0905267615013238E-4</v>
      </c>
    </row>
    <row r="469" spans="1:11" x14ac:dyDescent="0.3">
      <c r="A469" t="s">
        <v>1782</v>
      </c>
      <c r="B469" t="s">
        <v>30</v>
      </c>
      <c r="C469" t="s">
        <v>1783</v>
      </c>
      <c r="D469" t="s">
        <v>1784</v>
      </c>
      <c r="E469" t="s">
        <v>30</v>
      </c>
      <c r="F469" t="s">
        <v>1785</v>
      </c>
      <c r="G469" t="s">
        <v>1785</v>
      </c>
      <c r="H469">
        <v>0.159</v>
      </c>
      <c r="I469">
        <v>30199</v>
      </c>
      <c r="K469">
        <f t="shared" si="8"/>
        <v>4.0795844673242561E-4</v>
      </c>
    </row>
    <row r="470" spans="1:11" x14ac:dyDescent="0.3">
      <c r="A470" t="s">
        <v>1786</v>
      </c>
      <c r="B470" t="s">
        <v>87</v>
      </c>
      <c r="C470" t="s">
        <v>1787</v>
      </c>
      <c r="D470" t="s">
        <v>1788</v>
      </c>
      <c r="E470" t="s">
        <v>87</v>
      </c>
      <c r="F470" t="s">
        <v>1789</v>
      </c>
      <c r="G470" t="s">
        <v>1789</v>
      </c>
      <c r="H470">
        <v>0.126</v>
      </c>
      <c r="I470">
        <v>30165</v>
      </c>
      <c r="K470">
        <f t="shared" si="8"/>
        <v>4.0749914055709192E-4</v>
      </c>
    </row>
    <row r="471" spans="1:11" x14ac:dyDescent="0.3">
      <c r="A471" t="s">
        <v>1790</v>
      </c>
      <c r="B471" t="s">
        <v>254</v>
      </c>
      <c r="C471" t="s">
        <v>1791</v>
      </c>
      <c r="D471" t="s">
        <v>1792</v>
      </c>
      <c r="E471" t="s">
        <v>254</v>
      </c>
      <c r="F471" t="s">
        <v>1793</v>
      </c>
      <c r="G471" t="s">
        <v>1793</v>
      </c>
      <c r="H471">
        <v>0.125</v>
      </c>
      <c r="I471">
        <v>30086</v>
      </c>
      <c r="K471">
        <f t="shared" si="8"/>
        <v>4.0643192914969892E-4</v>
      </c>
    </row>
    <row r="472" spans="1:11" x14ac:dyDescent="0.3">
      <c r="A472" t="s">
        <v>1794</v>
      </c>
      <c r="B472" t="s">
        <v>345</v>
      </c>
      <c r="C472" t="s">
        <v>1795</v>
      </c>
      <c r="D472" t="s">
        <v>1796</v>
      </c>
      <c r="E472" t="s">
        <v>345</v>
      </c>
      <c r="F472" t="s">
        <v>1797</v>
      </c>
      <c r="G472" t="s">
        <v>1797</v>
      </c>
      <c r="H472">
        <v>0.23499999999999999</v>
      </c>
      <c r="I472">
        <v>29967</v>
      </c>
      <c r="K472">
        <f t="shared" si="8"/>
        <v>4.0482435753603097E-4</v>
      </c>
    </row>
    <row r="473" spans="1:11" x14ac:dyDescent="0.3">
      <c r="A473" t="s">
        <v>1798</v>
      </c>
      <c r="B473" t="s">
        <v>20</v>
      </c>
      <c r="C473" t="s">
        <v>1799</v>
      </c>
      <c r="D473" t="s">
        <v>1800</v>
      </c>
      <c r="E473" t="s">
        <v>20</v>
      </c>
      <c r="F473" t="s">
        <v>1801</v>
      </c>
      <c r="G473" t="s">
        <v>1801</v>
      </c>
      <c r="H473">
        <v>0.13600000000000001</v>
      </c>
      <c r="I473">
        <v>29960</v>
      </c>
      <c r="K473">
        <f t="shared" si="8"/>
        <v>4.0472979449993285E-4</v>
      </c>
    </row>
    <row r="474" spans="1:11" x14ac:dyDescent="0.3">
      <c r="A474" t="s">
        <v>1802</v>
      </c>
      <c r="B474" t="s">
        <v>30</v>
      </c>
      <c r="C474" t="s">
        <v>1803</v>
      </c>
      <c r="D474" t="s">
        <v>1804</v>
      </c>
      <c r="E474" t="s">
        <v>30</v>
      </c>
      <c r="F474" t="s">
        <v>1805</v>
      </c>
      <c r="G474" t="s">
        <v>1805</v>
      </c>
      <c r="H474">
        <v>0.37</v>
      </c>
      <c r="I474">
        <v>29765</v>
      </c>
      <c r="K474">
        <f t="shared" si="8"/>
        <v>4.0209553849434248E-4</v>
      </c>
    </row>
    <row r="475" spans="1:11" x14ac:dyDescent="0.3">
      <c r="A475" t="s">
        <v>1806</v>
      </c>
      <c r="B475" t="s">
        <v>1270</v>
      </c>
      <c r="C475" t="s">
        <v>1807</v>
      </c>
      <c r="D475" t="s">
        <v>1808</v>
      </c>
      <c r="E475" t="s">
        <v>1270</v>
      </c>
      <c r="F475" t="s">
        <v>1809</v>
      </c>
      <c r="G475" t="s">
        <v>1809</v>
      </c>
      <c r="H475">
        <v>0.39900000000000002</v>
      </c>
      <c r="I475">
        <v>29743</v>
      </c>
      <c r="K475">
        <f t="shared" si="8"/>
        <v>4.0179834038089126E-4</v>
      </c>
    </row>
    <row r="476" spans="1:11" x14ac:dyDescent="0.3">
      <c r="A476" t="s">
        <v>1810</v>
      </c>
      <c r="B476" t="s">
        <v>741</v>
      </c>
      <c r="C476" t="s">
        <v>858</v>
      </c>
      <c r="D476" t="s">
        <v>859</v>
      </c>
      <c r="E476" t="s">
        <v>741</v>
      </c>
      <c r="F476" t="s">
        <v>1811</v>
      </c>
      <c r="G476" t="s">
        <v>1811</v>
      </c>
      <c r="H476">
        <v>0.252</v>
      </c>
      <c r="I476">
        <v>29650</v>
      </c>
      <c r="K476">
        <f t="shared" si="8"/>
        <v>4.0054200290130202E-4</v>
      </c>
    </row>
    <row r="477" spans="1:11" x14ac:dyDescent="0.3">
      <c r="A477" t="s">
        <v>1812</v>
      </c>
      <c r="B477" t="s">
        <v>404</v>
      </c>
      <c r="C477" t="s">
        <v>1680</v>
      </c>
      <c r="D477" t="s">
        <v>1681</v>
      </c>
      <c r="E477" t="s">
        <v>404</v>
      </c>
      <c r="F477" t="s">
        <v>1813</v>
      </c>
      <c r="G477" t="s">
        <v>1813</v>
      </c>
      <c r="H477">
        <v>0.53500000000000003</v>
      </c>
      <c r="I477">
        <v>29606</v>
      </c>
      <c r="K477">
        <f t="shared" si="8"/>
        <v>3.9994760667439957E-4</v>
      </c>
    </row>
    <row r="478" spans="1:11" x14ac:dyDescent="0.3">
      <c r="A478" t="s">
        <v>1814</v>
      </c>
      <c r="B478" t="s">
        <v>982</v>
      </c>
      <c r="C478" t="s">
        <v>1815</v>
      </c>
      <c r="D478" t="s">
        <v>1816</v>
      </c>
      <c r="E478" t="s">
        <v>982</v>
      </c>
      <c r="F478" t="s">
        <v>1817</v>
      </c>
      <c r="G478" t="s">
        <v>1817</v>
      </c>
      <c r="H478">
        <v>0.14899999999999999</v>
      </c>
      <c r="I478">
        <v>29212</v>
      </c>
      <c r="K478">
        <f t="shared" si="8"/>
        <v>3.9462505864259139E-4</v>
      </c>
    </row>
    <row r="479" spans="1:11" x14ac:dyDescent="0.3">
      <c r="A479" t="s">
        <v>1818</v>
      </c>
      <c r="B479" t="s">
        <v>362</v>
      </c>
      <c r="C479" t="s">
        <v>1819</v>
      </c>
      <c r="D479" t="s">
        <v>1820</v>
      </c>
      <c r="E479" t="s">
        <v>362</v>
      </c>
      <c r="F479" t="s">
        <v>1821</v>
      </c>
      <c r="G479" t="s">
        <v>1821</v>
      </c>
      <c r="H479">
        <v>0.29799999999999999</v>
      </c>
      <c r="I479">
        <v>29159</v>
      </c>
      <c r="K479">
        <f t="shared" si="8"/>
        <v>3.9390908136927711E-4</v>
      </c>
    </row>
    <row r="480" spans="1:11" x14ac:dyDescent="0.3">
      <c r="A480" t="s">
        <v>1822</v>
      </c>
      <c r="B480" t="s">
        <v>20</v>
      </c>
      <c r="C480" t="s">
        <v>1823</v>
      </c>
      <c r="D480" t="s">
        <v>1824</v>
      </c>
      <c r="E480" t="s">
        <v>20</v>
      </c>
      <c r="F480" t="s">
        <v>1825</v>
      </c>
      <c r="G480" t="s">
        <v>1825</v>
      </c>
      <c r="H480">
        <v>0.316</v>
      </c>
      <c r="I480">
        <v>29136</v>
      </c>
      <c r="K480">
        <f t="shared" si="8"/>
        <v>3.9359837425066897E-4</v>
      </c>
    </row>
    <row r="481" spans="1:11" x14ac:dyDescent="0.3">
      <c r="A481" t="s">
        <v>1826</v>
      </c>
      <c r="B481" t="s">
        <v>187</v>
      </c>
      <c r="C481" t="s">
        <v>912</v>
      </c>
      <c r="D481" t="s">
        <v>913</v>
      </c>
      <c r="E481" t="s">
        <v>187</v>
      </c>
      <c r="F481" t="s">
        <v>1827</v>
      </c>
      <c r="G481" t="s">
        <v>1827</v>
      </c>
      <c r="H481">
        <v>0.48</v>
      </c>
      <c r="I481">
        <v>29080</v>
      </c>
      <c r="K481">
        <f t="shared" si="8"/>
        <v>3.9284186996188405E-4</v>
      </c>
    </row>
    <row r="482" spans="1:11" x14ac:dyDescent="0.3">
      <c r="A482" t="s">
        <v>1828</v>
      </c>
      <c r="B482" t="s">
        <v>87</v>
      </c>
      <c r="C482" t="s">
        <v>1829</v>
      </c>
      <c r="D482" t="s">
        <v>1830</v>
      </c>
      <c r="E482" t="s">
        <v>87</v>
      </c>
      <c r="F482" t="s">
        <v>1831</v>
      </c>
      <c r="G482" t="s">
        <v>1831</v>
      </c>
      <c r="H482">
        <v>0.32600000000000001</v>
      </c>
      <c r="I482">
        <v>29000</v>
      </c>
      <c r="K482">
        <f t="shared" si="8"/>
        <v>3.917611495493342E-4</v>
      </c>
    </row>
    <row r="483" spans="1:11" x14ac:dyDescent="0.3">
      <c r="A483" t="s">
        <v>1832</v>
      </c>
      <c r="B483" t="s">
        <v>129</v>
      </c>
      <c r="C483" t="s">
        <v>1833</v>
      </c>
      <c r="D483" t="s">
        <v>1834</v>
      </c>
      <c r="E483" t="s">
        <v>129</v>
      </c>
      <c r="F483" t="s">
        <v>1835</v>
      </c>
      <c r="G483" t="s">
        <v>1835</v>
      </c>
      <c r="H483">
        <v>0.13600000000000001</v>
      </c>
      <c r="I483">
        <v>28902</v>
      </c>
      <c r="K483">
        <f t="shared" si="8"/>
        <v>3.9043726704396056E-4</v>
      </c>
    </row>
    <row r="484" spans="1:11" x14ac:dyDescent="0.3">
      <c r="A484" t="s">
        <v>1836</v>
      </c>
      <c r="B484" t="s">
        <v>353</v>
      </c>
      <c r="C484" t="s">
        <v>1837</v>
      </c>
      <c r="D484" t="s">
        <v>1838</v>
      </c>
      <c r="E484" t="s">
        <v>353</v>
      </c>
      <c r="F484" t="s">
        <v>1839</v>
      </c>
      <c r="G484" t="s">
        <v>1839</v>
      </c>
      <c r="H484">
        <v>0.42</v>
      </c>
      <c r="I484">
        <v>28850</v>
      </c>
      <c r="K484">
        <f t="shared" si="8"/>
        <v>3.8973479877580313E-4</v>
      </c>
    </row>
    <row r="485" spans="1:11" x14ac:dyDescent="0.3">
      <c r="A485" t="s">
        <v>1840</v>
      </c>
      <c r="B485" t="s">
        <v>362</v>
      </c>
      <c r="C485" t="s">
        <v>1841</v>
      </c>
      <c r="D485" t="s">
        <v>1842</v>
      </c>
      <c r="E485" t="s">
        <v>362</v>
      </c>
      <c r="F485" t="s">
        <v>1843</v>
      </c>
      <c r="G485" t="s">
        <v>1843</v>
      </c>
      <c r="H485">
        <v>0.65800000000000003</v>
      </c>
      <c r="I485">
        <v>28773</v>
      </c>
      <c r="K485">
        <f t="shared" si="8"/>
        <v>3.886946053787239E-4</v>
      </c>
    </row>
    <row r="486" spans="1:11" x14ac:dyDescent="0.3">
      <c r="A486" t="s">
        <v>1844</v>
      </c>
      <c r="B486" t="s">
        <v>15</v>
      </c>
      <c r="C486" t="s">
        <v>1845</v>
      </c>
      <c r="D486" t="s">
        <v>1846</v>
      </c>
      <c r="E486" t="s">
        <v>15</v>
      </c>
      <c r="F486" t="s">
        <v>1847</v>
      </c>
      <c r="G486" t="s">
        <v>1847</v>
      </c>
      <c r="H486">
        <v>0.123</v>
      </c>
      <c r="I486">
        <v>28655</v>
      </c>
      <c r="K486">
        <f t="shared" si="8"/>
        <v>3.8710054277021281E-4</v>
      </c>
    </row>
    <row r="487" spans="1:11" x14ac:dyDescent="0.3">
      <c r="A487" t="s">
        <v>1848</v>
      </c>
      <c r="B487" t="s">
        <v>212</v>
      </c>
      <c r="C487" t="s">
        <v>1849</v>
      </c>
      <c r="D487" t="s">
        <v>1850</v>
      </c>
      <c r="E487" t="s">
        <v>212</v>
      </c>
      <c r="F487" t="s">
        <v>1851</v>
      </c>
      <c r="G487" t="s">
        <v>1851</v>
      </c>
      <c r="H487">
        <v>0.13100000000000001</v>
      </c>
      <c r="I487">
        <v>28564</v>
      </c>
      <c r="K487">
        <f t="shared" si="8"/>
        <v>3.8587122330093729E-4</v>
      </c>
    </row>
    <row r="488" spans="1:11" x14ac:dyDescent="0.3">
      <c r="A488" t="s">
        <v>1852</v>
      </c>
      <c r="B488" t="s">
        <v>87</v>
      </c>
      <c r="C488" t="s">
        <v>188</v>
      </c>
      <c r="D488" t="s">
        <v>189</v>
      </c>
      <c r="E488" t="s">
        <v>87</v>
      </c>
      <c r="F488" t="s">
        <v>1853</v>
      </c>
      <c r="G488" t="s">
        <v>1853</v>
      </c>
      <c r="H488">
        <v>0.21</v>
      </c>
      <c r="I488">
        <v>28488</v>
      </c>
      <c r="K488">
        <f t="shared" si="8"/>
        <v>3.8484453890901492E-4</v>
      </c>
    </row>
    <row r="489" spans="1:11" x14ac:dyDescent="0.3">
      <c r="A489" t="s">
        <v>1854</v>
      </c>
      <c r="B489" t="s">
        <v>217</v>
      </c>
      <c r="C489" t="s">
        <v>72</v>
      </c>
      <c r="D489" t="s">
        <v>225</v>
      </c>
      <c r="E489" t="s">
        <v>217</v>
      </c>
      <c r="F489" t="s">
        <v>1855</v>
      </c>
      <c r="G489" t="s">
        <v>1855</v>
      </c>
      <c r="H489">
        <v>0.47</v>
      </c>
      <c r="I489">
        <v>28418</v>
      </c>
      <c r="K489">
        <f t="shared" si="8"/>
        <v>3.8389890854803377E-4</v>
      </c>
    </row>
    <row r="490" spans="1:11" x14ac:dyDescent="0.3">
      <c r="A490" t="s">
        <v>1856</v>
      </c>
      <c r="B490" t="s">
        <v>302</v>
      </c>
      <c r="C490" t="s">
        <v>1857</v>
      </c>
      <c r="D490" t="s">
        <v>1858</v>
      </c>
      <c r="E490" t="s">
        <v>302</v>
      </c>
      <c r="F490" t="s">
        <v>1859</v>
      </c>
      <c r="G490" t="s">
        <v>1859</v>
      </c>
      <c r="H490">
        <v>0.40600000000000003</v>
      </c>
      <c r="I490">
        <v>28303</v>
      </c>
      <c r="K490">
        <f t="shared" si="8"/>
        <v>3.823453729549933E-4</v>
      </c>
    </row>
    <row r="491" spans="1:11" x14ac:dyDescent="0.3">
      <c r="A491" t="s">
        <v>1860</v>
      </c>
      <c r="B491" t="s">
        <v>87</v>
      </c>
      <c r="C491" t="s">
        <v>1861</v>
      </c>
      <c r="D491" t="s">
        <v>1862</v>
      </c>
      <c r="E491" t="s">
        <v>87</v>
      </c>
      <c r="F491" t="s">
        <v>1863</v>
      </c>
      <c r="G491" t="s">
        <v>1863</v>
      </c>
      <c r="H491">
        <v>0.17599999999999999</v>
      </c>
      <c r="I491">
        <v>28272</v>
      </c>
      <c r="K491">
        <f t="shared" si="8"/>
        <v>3.8192659379513019E-4</v>
      </c>
    </row>
    <row r="492" spans="1:11" x14ac:dyDescent="0.3">
      <c r="A492" t="s">
        <v>1864</v>
      </c>
      <c r="B492" t="s">
        <v>404</v>
      </c>
      <c r="C492" t="s">
        <v>1865</v>
      </c>
      <c r="D492" t="s">
        <v>1866</v>
      </c>
      <c r="E492" t="s">
        <v>404</v>
      </c>
      <c r="F492" t="s">
        <v>1867</v>
      </c>
      <c r="G492" t="s">
        <v>1867</v>
      </c>
      <c r="H492">
        <v>0.37</v>
      </c>
      <c r="I492">
        <v>28013</v>
      </c>
      <c r="K492">
        <f t="shared" si="8"/>
        <v>3.7842776145949997E-4</v>
      </c>
    </row>
    <row r="493" spans="1:11" x14ac:dyDescent="0.3">
      <c r="A493" t="s">
        <v>1868</v>
      </c>
      <c r="B493" t="s">
        <v>1150</v>
      </c>
      <c r="C493" t="s">
        <v>1869</v>
      </c>
      <c r="D493" t="s">
        <v>1870</v>
      </c>
      <c r="E493" t="s">
        <v>1150</v>
      </c>
      <c r="F493" t="s">
        <v>1871</v>
      </c>
      <c r="G493" t="s">
        <v>1871</v>
      </c>
      <c r="H493">
        <v>0.26400000000000001</v>
      </c>
      <c r="I493">
        <v>27951</v>
      </c>
      <c r="K493">
        <f t="shared" si="8"/>
        <v>3.775902031397738E-4</v>
      </c>
    </row>
    <row r="494" spans="1:11" x14ac:dyDescent="0.3">
      <c r="A494" t="s">
        <v>1872</v>
      </c>
      <c r="B494" t="s">
        <v>302</v>
      </c>
      <c r="C494" t="s">
        <v>26</v>
      </c>
      <c r="D494" t="s">
        <v>27</v>
      </c>
      <c r="E494" t="s">
        <v>302</v>
      </c>
      <c r="F494" t="s">
        <v>1873</v>
      </c>
      <c r="G494" t="s">
        <v>1873</v>
      </c>
      <c r="H494">
        <v>0.57199999999999995</v>
      </c>
      <c r="I494">
        <v>27928</v>
      </c>
      <c r="K494">
        <f t="shared" si="8"/>
        <v>3.7727949602116571E-4</v>
      </c>
    </row>
    <row r="495" spans="1:11" x14ac:dyDescent="0.3">
      <c r="A495" t="s">
        <v>1874</v>
      </c>
      <c r="B495" t="s">
        <v>20</v>
      </c>
      <c r="C495" t="s">
        <v>1875</v>
      </c>
      <c r="D495" t="s">
        <v>1876</v>
      </c>
      <c r="E495" t="s">
        <v>20</v>
      </c>
      <c r="F495" t="s">
        <v>1877</v>
      </c>
      <c r="G495" t="s">
        <v>1877</v>
      </c>
      <c r="H495">
        <v>0.28000000000000003</v>
      </c>
      <c r="I495">
        <v>27920</v>
      </c>
      <c r="K495">
        <f t="shared" si="8"/>
        <v>3.7717142397991068E-4</v>
      </c>
    </row>
    <row r="496" spans="1:11" x14ac:dyDescent="0.3">
      <c r="A496" t="s">
        <v>1878</v>
      </c>
      <c r="B496" t="s">
        <v>425</v>
      </c>
      <c r="C496" t="s">
        <v>1879</v>
      </c>
      <c r="D496" t="s">
        <v>1880</v>
      </c>
      <c r="E496" t="s">
        <v>425</v>
      </c>
      <c r="F496" t="s">
        <v>1881</v>
      </c>
      <c r="G496" t="s">
        <v>1881</v>
      </c>
      <c r="H496">
        <v>0.35299999999999998</v>
      </c>
      <c r="I496">
        <v>27871</v>
      </c>
      <c r="K496">
        <f t="shared" si="8"/>
        <v>3.7650948272722389E-4</v>
      </c>
    </row>
    <row r="497" spans="1:11" x14ac:dyDescent="0.3">
      <c r="A497" t="s">
        <v>1882</v>
      </c>
      <c r="B497" t="s">
        <v>330</v>
      </c>
      <c r="C497" t="s">
        <v>1883</v>
      </c>
      <c r="D497" t="s">
        <v>1884</v>
      </c>
      <c r="E497" t="s">
        <v>330</v>
      </c>
      <c r="F497" t="s">
        <v>1885</v>
      </c>
      <c r="G497" t="s">
        <v>1885</v>
      </c>
      <c r="H497">
        <v>0.254</v>
      </c>
      <c r="I497">
        <v>27852</v>
      </c>
      <c r="K497">
        <f t="shared" si="8"/>
        <v>3.7625281162924329E-4</v>
      </c>
    </row>
    <row r="498" spans="1:11" x14ac:dyDescent="0.3">
      <c r="A498" t="s">
        <v>1886</v>
      </c>
      <c r="B498" t="s">
        <v>217</v>
      </c>
      <c r="C498" t="s">
        <v>1887</v>
      </c>
      <c r="D498" t="s">
        <v>1888</v>
      </c>
      <c r="E498" t="s">
        <v>217</v>
      </c>
      <c r="F498" t="s">
        <v>1889</v>
      </c>
      <c r="G498" t="s">
        <v>1889</v>
      </c>
      <c r="H498">
        <v>0.28100000000000003</v>
      </c>
      <c r="I498">
        <v>27833</v>
      </c>
      <c r="K498">
        <f t="shared" si="8"/>
        <v>3.759961405312627E-4</v>
      </c>
    </row>
    <row r="499" spans="1:11" x14ac:dyDescent="0.3">
      <c r="A499" t="s">
        <v>1890</v>
      </c>
      <c r="B499" t="s">
        <v>20</v>
      </c>
      <c r="C499" t="s">
        <v>1891</v>
      </c>
      <c r="D499" t="s">
        <v>1892</v>
      </c>
      <c r="E499" t="s">
        <v>20</v>
      </c>
      <c r="F499" t="s">
        <v>1893</v>
      </c>
      <c r="G499" t="s">
        <v>1893</v>
      </c>
      <c r="H499">
        <v>0.24299999999999999</v>
      </c>
      <c r="I499">
        <v>27809</v>
      </c>
      <c r="K499">
        <f t="shared" si="8"/>
        <v>3.7567192440749776E-4</v>
      </c>
    </row>
    <row r="500" spans="1:11" x14ac:dyDescent="0.3">
      <c r="A500" t="s">
        <v>1894</v>
      </c>
      <c r="B500" t="s">
        <v>391</v>
      </c>
      <c r="C500" t="s">
        <v>1895</v>
      </c>
      <c r="D500" t="s">
        <v>1896</v>
      </c>
      <c r="E500" t="s">
        <v>391</v>
      </c>
      <c r="F500" t="s">
        <v>1897</v>
      </c>
      <c r="G500" t="s">
        <v>1897</v>
      </c>
      <c r="H500">
        <v>0.20499999999999999</v>
      </c>
      <c r="I500">
        <v>27473</v>
      </c>
      <c r="K500">
        <f t="shared" si="8"/>
        <v>3.7113289867478821E-4</v>
      </c>
    </row>
    <row r="501" spans="1:11" x14ac:dyDescent="0.3">
      <c r="A501" t="s">
        <v>1898</v>
      </c>
      <c r="B501" t="s">
        <v>498</v>
      </c>
      <c r="C501" t="s">
        <v>1899</v>
      </c>
      <c r="D501" t="s">
        <v>1900</v>
      </c>
      <c r="E501" t="s">
        <v>498</v>
      </c>
      <c r="F501" t="s">
        <v>1901</v>
      </c>
      <c r="G501" t="s">
        <v>1901</v>
      </c>
      <c r="H501">
        <v>0.189</v>
      </c>
      <c r="I501">
        <v>27466</v>
      </c>
      <c r="K501">
        <f t="shared" si="8"/>
        <v>3.7103833563869009E-4</v>
      </c>
    </row>
    <row r="502" spans="1:11" x14ac:dyDescent="0.3">
      <c r="A502" t="s">
        <v>1902</v>
      </c>
      <c r="B502" t="s">
        <v>20</v>
      </c>
      <c r="C502" t="s">
        <v>866</v>
      </c>
      <c r="D502" t="s">
        <v>867</v>
      </c>
      <c r="E502" t="s">
        <v>20</v>
      </c>
      <c r="F502" t="s">
        <v>1903</v>
      </c>
      <c r="G502" t="s">
        <v>1903</v>
      </c>
      <c r="H502">
        <v>0.14399999999999999</v>
      </c>
      <c r="I502">
        <v>27393</v>
      </c>
      <c r="K502">
        <f t="shared" si="8"/>
        <v>3.700521782622383E-4</v>
      </c>
    </row>
    <row r="503" spans="1:11" x14ac:dyDescent="0.3">
      <c r="A503" t="s">
        <v>1904</v>
      </c>
      <c r="B503" t="s">
        <v>321</v>
      </c>
      <c r="C503" t="s">
        <v>1905</v>
      </c>
      <c r="D503" t="s">
        <v>1906</v>
      </c>
      <c r="E503" t="s">
        <v>321</v>
      </c>
      <c r="F503" t="s">
        <v>1907</v>
      </c>
      <c r="G503" t="s">
        <v>1907</v>
      </c>
      <c r="H503">
        <v>0.19700000000000001</v>
      </c>
      <c r="I503">
        <v>27085</v>
      </c>
      <c r="K503">
        <f t="shared" si="8"/>
        <v>3.6589140467392124E-4</v>
      </c>
    </row>
    <row r="504" spans="1:11" x14ac:dyDescent="0.3">
      <c r="A504" t="s">
        <v>1908</v>
      </c>
      <c r="B504" t="s">
        <v>187</v>
      </c>
      <c r="C504" t="s">
        <v>1909</v>
      </c>
      <c r="D504" t="s">
        <v>1910</v>
      </c>
      <c r="E504" t="s">
        <v>187</v>
      </c>
      <c r="F504" t="s">
        <v>1911</v>
      </c>
      <c r="G504" t="s">
        <v>1911</v>
      </c>
      <c r="H504">
        <v>0.63300000000000001</v>
      </c>
      <c r="I504">
        <v>26820</v>
      </c>
      <c r="K504">
        <f t="shared" si="8"/>
        <v>3.6231151830734977E-4</v>
      </c>
    </row>
    <row r="505" spans="1:11" x14ac:dyDescent="0.3">
      <c r="A505" t="s">
        <v>1912</v>
      </c>
      <c r="B505" t="s">
        <v>687</v>
      </c>
      <c r="C505" t="s">
        <v>1083</v>
      </c>
      <c r="D505" t="s">
        <v>1084</v>
      </c>
      <c r="E505" t="s">
        <v>687</v>
      </c>
      <c r="F505" t="s">
        <v>1913</v>
      </c>
      <c r="G505" t="s">
        <v>1913</v>
      </c>
      <c r="H505">
        <v>0.42699999999999999</v>
      </c>
      <c r="I505">
        <v>26771</v>
      </c>
      <c r="K505">
        <f t="shared" si="8"/>
        <v>3.6164957705466297E-4</v>
      </c>
    </row>
    <row r="506" spans="1:11" x14ac:dyDescent="0.3">
      <c r="A506" t="s">
        <v>1914</v>
      </c>
      <c r="B506" t="s">
        <v>362</v>
      </c>
      <c r="C506" t="s">
        <v>1506</v>
      </c>
      <c r="D506" t="s">
        <v>1507</v>
      </c>
      <c r="E506" t="s">
        <v>362</v>
      </c>
      <c r="F506" t="s">
        <v>1915</v>
      </c>
      <c r="G506" t="s">
        <v>1915</v>
      </c>
      <c r="H506">
        <v>0.24</v>
      </c>
      <c r="I506">
        <v>26671</v>
      </c>
      <c r="K506">
        <f t="shared" si="8"/>
        <v>3.6029867653897561E-4</v>
      </c>
    </row>
    <row r="507" spans="1:11" x14ac:dyDescent="0.3">
      <c r="A507" t="s">
        <v>1916</v>
      </c>
      <c r="B507" t="s">
        <v>20</v>
      </c>
      <c r="C507" t="s">
        <v>1917</v>
      </c>
      <c r="D507" t="s">
        <v>1918</v>
      </c>
      <c r="E507" t="s">
        <v>20</v>
      </c>
      <c r="F507" t="s">
        <v>1919</v>
      </c>
      <c r="G507" t="s">
        <v>1919</v>
      </c>
      <c r="H507">
        <v>0.311</v>
      </c>
      <c r="I507">
        <v>26613</v>
      </c>
      <c r="K507">
        <f t="shared" si="8"/>
        <v>3.5951515423987692E-4</v>
      </c>
    </row>
    <row r="508" spans="1:11" x14ac:dyDescent="0.3">
      <c r="A508" t="s">
        <v>1920</v>
      </c>
      <c r="B508" t="s">
        <v>47</v>
      </c>
      <c r="C508" t="s">
        <v>908</v>
      </c>
      <c r="D508" t="s">
        <v>909</v>
      </c>
      <c r="E508" t="s">
        <v>47</v>
      </c>
      <c r="F508" t="s">
        <v>1921</v>
      </c>
      <c r="G508" t="s">
        <v>1921</v>
      </c>
      <c r="H508">
        <v>0.156</v>
      </c>
      <c r="I508">
        <v>26492</v>
      </c>
      <c r="K508">
        <f t="shared" si="8"/>
        <v>3.578805646158952E-4</v>
      </c>
    </row>
    <row r="509" spans="1:11" x14ac:dyDescent="0.3">
      <c r="A509" t="s">
        <v>1922</v>
      </c>
      <c r="B509" t="s">
        <v>167</v>
      </c>
      <c r="C509" t="s">
        <v>317</v>
      </c>
      <c r="D509" t="s">
        <v>318</v>
      </c>
      <c r="E509" t="s">
        <v>167</v>
      </c>
      <c r="F509" t="s">
        <v>1923</v>
      </c>
      <c r="G509" t="s">
        <v>1923</v>
      </c>
      <c r="H509">
        <v>0.27300000000000002</v>
      </c>
      <c r="I509">
        <v>26268</v>
      </c>
      <c r="K509">
        <f t="shared" si="8"/>
        <v>3.5485454746075554E-4</v>
      </c>
    </row>
    <row r="510" spans="1:11" x14ac:dyDescent="0.3">
      <c r="A510" t="s">
        <v>1924</v>
      </c>
      <c r="B510" t="s">
        <v>302</v>
      </c>
      <c r="C510" t="s">
        <v>1025</v>
      </c>
      <c r="D510" t="s">
        <v>1026</v>
      </c>
      <c r="E510" t="s">
        <v>302</v>
      </c>
      <c r="F510" t="s">
        <v>1925</v>
      </c>
      <c r="G510" t="s">
        <v>1925</v>
      </c>
      <c r="H510">
        <v>0.318</v>
      </c>
      <c r="I510">
        <v>26174</v>
      </c>
      <c r="K510">
        <f t="shared" si="8"/>
        <v>3.5358470097600944E-4</v>
      </c>
    </row>
    <row r="511" spans="1:11" x14ac:dyDescent="0.3">
      <c r="A511" t="s">
        <v>1926</v>
      </c>
      <c r="B511" t="s">
        <v>25</v>
      </c>
      <c r="C511" t="s">
        <v>1927</v>
      </c>
      <c r="D511" t="s">
        <v>1928</v>
      </c>
      <c r="E511" t="s">
        <v>25</v>
      </c>
      <c r="F511" t="s">
        <v>1929</v>
      </c>
      <c r="G511" t="s">
        <v>1929</v>
      </c>
      <c r="H511">
        <v>0.129</v>
      </c>
      <c r="I511">
        <v>25924</v>
      </c>
      <c r="K511">
        <f t="shared" si="8"/>
        <v>3.5020744968679101E-4</v>
      </c>
    </row>
    <row r="512" spans="1:11" x14ac:dyDescent="0.3">
      <c r="A512" t="s">
        <v>1930</v>
      </c>
      <c r="B512" t="s">
        <v>20</v>
      </c>
      <c r="C512" t="s">
        <v>1112</v>
      </c>
      <c r="D512" t="s">
        <v>1113</v>
      </c>
      <c r="E512" t="s">
        <v>20</v>
      </c>
      <c r="F512" t="s">
        <v>1931</v>
      </c>
      <c r="G512" t="s">
        <v>1931</v>
      </c>
      <c r="H512">
        <v>8.1000000000000003E-2</v>
      </c>
      <c r="I512">
        <v>25548</v>
      </c>
      <c r="K512">
        <f t="shared" si="8"/>
        <v>3.4512806374780656E-4</v>
      </c>
    </row>
    <row r="513" spans="1:11" x14ac:dyDescent="0.3">
      <c r="A513" t="s">
        <v>1932</v>
      </c>
      <c r="B513" t="s">
        <v>179</v>
      </c>
      <c r="C513" t="s">
        <v>567</v>
      </c>
      <c r="D513" t="s">
        <v>568</v>
      </c>
      <c r="E513" t="s">
        <v>179</v>
      </c>
      <c r="F513" t="s">
        <v>1933</v>
      </c>
      <c r="G513" t="s">
        <v>1933</v>
      </c>
      <c r="H513">
        <v>0.59</v>
      </c>
      <c r="I513">
        <v>25153</v>
      </c>
      <c r="K513">
        <f t="shared" si="8"/>
        <v>3.3979200671084147E-4</v>
      </c>
    </row>
    <row r="514" spans="1:11" x14ac:dyDescent="0.3">
      <c r="A514" t="s">
        <v>1934</v>
      </c>
      <c r="B514" t="s">
        <v>330</v>
      </c>
      <c r="C514" t="s">
        <v>1935</v>
      </c>
      <c r="D514" t="s">
        <v>1936</v>
      </c>
      <c r="E514" t="s">
        <v>330</v>
      </c>
      <c r="F514" t="s">
        <v>1937</v>
      </c>
      <c r="G514" t="s">
        <v>1937</v>
      </c>
      <c r="H514">
        <v>0.215</v>
      </c>
      <c r="I514">
        <v>25067</v>
      </c>
      <c r="K514">
        <f t="shared" ref="K514:K577" si="9">I514/(SUM(I$2:I$3135))</f>
        <v>3.3863023226735035E-4</v>
      </c>
    </row>
    <row r="515" spans="1:11" x14ac:dyDescent="0.3">
      <c r="A515" t="s">
        <v>1938</v>
      </c>
      <c r="B515" t="s">
        <v>129</v>
      </c>
      <c r="C515" t="s">
        <v>1909</v>
      </c>
      <c r="D515" t="s">
        <v>1910</v>
      </c>
      <c r="E515" t="s">
        <v>129</v>
      </c>
      <c r="F515" t="s">
        <v>1939</v>
      </c>
      <c r="G515" t="s">
        <v>1939</v>
      </c>
      <c r="H515">
        <v>0.156</v>
      </c>
      <c r="I515">
        <v>24993</v>
      </c>
      <c r="K515">
        <f t="shared" si="9"/>
        <v>3.376305658857417E-4</v>
      </c>
    </row>
    <row r="516" spans="1:11" x14ac:dyDescent="0.3">
      <c r="A516" t="s">
        <v>1940</v>
      </c>
      <c r="B516" t="s">
        <v>498</v>
      </c>
      <c r="C516" t="s">
        <v>1941</v>
      </c>
      <c r="D516" t="s">
        <v>1942</v>
      </c>
      <c r="E516" t="s">
        <v>498</v>
      </c>
      <c r="F516" t="s">
        <v>1943</v>
      </c>
      <c r="G516" t="s">
        <v>1943</v>
      </c>
      <c r="H516">
        <v>0.40200000000000002</v>
      </c>
      <c r="I516">
        <v>24930</v>
      </c>
      <c r="K516">
        <f t="shared" si="9"/>
        <v>3.3677949856085866E-4</v>
      </c>
    </row>
    <row r="517" spans="1:11" x14ac:dyDescent="0.3">
      <c r="A517" t="s">
        <v>1944</v>
      </c>
      <c r="B517" t="s">
        <v>425</v>
      </c>
      <c r="C517" t="s">
        <v>1945</v>
      </c>
      <c r="D517" t="s">
        <v>1946</v>
      </c>
      <c r="E517" t="s">
        <v>425</v>
      </c>
      <c r="F517" t="s">
        <v>1947</v>
      </c>
      <c r="G517" t="s">
        <v>1947</v>
      </c>
      <c r="H517">
        <v>0.34499999999999997</v>
      </c>
      <c r="I517">
        <v>24899</v>
      </c>
      <c r="K517">
        <f t="shared" si="9"/>
        <v>3.363607194009956E-4</v>
      </c>
    </row>
    <row r="518" spans="1:11" x14ac:dyDescent="0.3">
      <c r="A518" t="s">
        <v>1948</v>
      </c>
      <c r="B518" t="s">
        <v>391</v>
      </c>
      <c r="C518" t="s">
        <v>1949</v>
      </c>
      <c r="D518" t="s">
        <v>1950</v>
      </c>
      <c r="E518" t="s">
        <v>391</v>
      </c>
      <c r="F518" t="s">
        <v>1951</v>
      </c>
      <c r="G518" t="s">
        <v>1951</v>
      </c>
      <c r="H518">
        <v>0.13500000000000001</v>
      </c>
      <c r="I518">
        <v>24741</v>
      </c>
      <c r="K518">
        <f t="shared" si="9"/>
        <v>3.3422629658620955E-4</v>
      </c>
    </row>
    <row r="519" spans="1:11" x14ac:dyDescent="0.3">
      <c r="A519" t="s">
        <v>1952</v>
      </c>
      <c r="B519" t="s">
        <v>1953</v>
      </c>
      <c r="C519" t="s">
        <v>1954</v>
      </c>
      <c r="D519" t="s">
        <v>1955</v>
      </c>
      <c r="E519" t="s">
        <v>1953</v>
      </c>
      <c r="F519" t="s">
        <v>1956</v>
      </c>
      <c r="G519" t="s">
        <v>1956</v>
      </c>
      <c r="H519">
        <v>0.17100000000000001</v>
      </c>
      <c r="I519">
        <v>24550</v>
      </c>
      <c r="K519">
        <f t="shared" si="9"/>
        <v>3.3164607660124672E-4</v>
      </c>
    </row>
    <row r="520" spans="1:11" x14ac:dyDescent="0.3">
      <c r="A520" t="s">
        <v>1957</v>
      </c>
      <c r="B520" t="s">
        <v>603</v>
      </c>
      <c r="C520" t="s">
        <v>1958</v>
      </c>
      <c r="D520" t="s">
        <v>1959</v>
      </c>
      <c r="E520" t="s">
        <v>603</v>
      </c>
      <c r="F520" t="s">
        <v>1960</v>
      </c>
      <c r="G520" t="s">
        <v>1960</v>
      </c>
      <c r="H520">
        <v>0.36099999999999999</v>
      </c>
      <c r="I520">
        <v>24313</v>
      </c>
      <c r="K520">
        <f t="shared" si="9"/>
        <v>3.2844444237906768E-4</v>
      </c>
    </row>
    <row r="521" spans="1:11" x14ac:dyDescent="0.3">
      <c r="A521" t="s">
        <v>1961</v>
      </c>
      <c r="B521" t="s">
        <v>72</v>
      </c>
      <c r="C521" t="s">
        <v>1962</v>
      </c>
      <c r="D521" t="s">
        <v>1963</v>
      </c>
      <c r="E521" t="s">
        <v>72</v>
      </c>
      <c r="F521" t="s">
        <v>1964</v>
      </c>
      <c r="G521" t="s">
        <v>1964</v>
      </c>
      <c r="H521">
        <v>0.10100000000000001</v>
      </c>
      <c r="I521">
        <v>24286</v>
      </c>
      <c r="K521">
        <f t="shared" si="9"/>
        <v>3.2807969923983205E-4</v>
      </c>
    </row>
    <row r="522" spans="1:11" x14ac:dyDescent="0.3">
      <c r="A522" t="s">
        <v>1965</v>
      </c>
      <c r="B522" t="s">
        <v>353</v>
      </c>
      <c r="C522" t="s">
        <v>1966</v>
      </c>
      <c r="D522" t="s">
        <v>1967</v>
      </c>
      <c r="E522" t="s">
        <v>353</v>
      </c>
      <c r="F522" t="s">
        <v>1968</v>
      </c>
      <c r="G522" t="s">
        <v>1968</v>
      </c>
      <c r="H522">
        <v>0.32300000000000001</v>
      </c>
      <c r="I522">
        <v>24217</v>
      </c>
      <c r="K522">
        <f t="shared" si="9"/>
        <v>3.2714757788400781E-4</v>
      </c>
    </row>
    <row r="523" spans="1:11" x14ac:dyDescent="0.3">
      <c r="A523" t="s">
        <v>1969</v>
      </c>
      <c r="B523" t="s">
        <v>307</v>
      </c>
      <c r="C523" t="s">
        <v>1970</v>
      </c>
      <c r="D523" t="s">
        <v>1971</v>
      </c>
      <c r="E523" t="s">
        <v>307</v>
      </c>
      <c r="F523" t="s">
        <v>1972</v>
      </c>
      <c r="G523" t="s">
        <v>1972</v>
      </c>
      <c r="H523">
        <v>0.20100000000000001</v>
      </c>
      <c r="I523">
        <v>24206</v>
      </c>
      <c r="K523">
        <f t="shared" si="9"/>
        <v>3.269989788272822E-4</v>
      </c>
    </row>
    <row r="524" spans="1:11" x14ac:dyDescent="0.3">
      <c r="A524" t="s">
        <v>1973</v>
      </c>
      <c r="B524" t="s">
        <v>425</v>
      </c>
      <c r="C524" t="s">
        <v>1974</v>
      </c>
      <c r="D524" t="s">
        <v>1975</v>
      </c>
      <c r="E524" t="s">
        <v>425</v>
      </c>
      <c r="F524" t="s">
        <v>1976</v>
      </c>
      <c r="G524" t="s">
        <v>1976</v>
      </c>
      <c r="H524">
        <v>0.29199999999999998</v>
      </c>
      <c r="I524">
        <v>24128</v>
      </c>
      <c r="K524">
        <f t="shared" si="9"/>
        <v>3.2594527642504606E-4</v>
      </c>
    </row>
    <row r="525" spans="1:11" x14ac:dyDescent="0.3">
      <c r="A525" t="s">
        <v>1977</v>
      </c>
      <c r="B525" t="s">
        <v>179</v>
      </c>
      <c r="C525" t="s">
        <v>146</v>
      </c>
      <c r="D525" t="s">
        <v>147</v>
      </c>
      <c r="E525" t="s">
        <v>179</v>
      </c>
      <c r="F525" t="s">
        <v>1978</v>
      </c>
      <c r="G525" t="s">
        <v>1978</v>
      </c>
      <c r="H525">
        <v>0.28799999999999998</v>
      </c>
      <c r="I525">
        <v>24084</v>
      </c>
      <c r="K525">
        <f t="shared" si="9"/>
        <v>3.2535088019814361E-4</v>
      </c>
    </row>
    <row r="526" spans="1:11" x14ac:dyDescent="0.3">
      <c r="A526" t="s">
        <v>1979</v>
      </c>
      <c r="B526" t="s">
        <v>982</v>
      </c>
      <c r="C526" t="s">
        <v>1980</v>
      </c>
      <c r="D526" t="s">
        <v>1981</v>
      </c>
      <c r="E526" t="s">
        <v>982</v>
      </c>
      <c r="F526" t="s">
        <v>1982</v>
      </c>
      <c r="G526" t="s">
        <v>1982</v>
      </c>
      <c r="H526">
        <v>0.33800000000000002</v>
      </c>
      <c r="I526">
        <v>24004</v>
      </c>
      <c r="K526">
        <f t="shared" si="9"/>
        <v>3.242701597855937E-4</v>
      </c>
    </row>
    <row r="527" spans="1:11" x14ac:dyDescent="0.3">
      <c r="A527" t="s">
        <v>1983</v>
      </c>
      <c r="B527" t="s">
        <v>330</v>
      </c>
      <c r="C527" t="s">
        <v>1215</v>
      </c>
      <c r="D527" t="s">
        <v>1216</v>
      </c>
      <c r="E527" t="s">
        <v>330</v>
      </c>
      <c r="F527" t="s">
        <v>1984</v>
      </c>
      <c r="G527" t="s">
        <v>1984</v>
      </c>
      <c r="H527">
        <v>0.25600000000000001</v>
      </c>
      <c r="I527">
        <v>23898</v>
      </c>
      <c r="K527">
        <f t="shared" si="9"/>
        <v>3.2283820523896513E-4</v>
      </c>
    </row>
    <row r="528" spans="1:11" x14ac:dyDescent="0.3">
      <c r="A528" t="s">
        <v>1985</v>
      </c>
      <c r="B528" t="s">
        <v>330</v>
      </c>
      <c r="C528" t="s">
        <v>1986</v>
      </c>
      <c r="D528" t="s">
        <v>1987</v>
      </c>
      <c r="E528" t="s">
        <v>330</v>
      </c>
      <c r="F528" t="s">
        <v>1988</v>
      </c>
      <c r="G528" t="s">
        <v>1988</v>
      </c>
      <c r="H528">
        <v>0.36499999999999999</v>
      </c>
      <c r="I528">
        <v>23878</v>
      </c>
      <c r="K528">
        <f t="shared" si="9"/>
        <v>3.2256802513582763E-4</v>
      </c>
    </row>
    <row r="529" spans="1:11" x14ac:dyDescent="0.3">
      <c r="A529" t="s">
        <v>1989</v>
      </c>
      <c r="B529" t="s">
        <v>96</v>
      </c>
      <c r="C529" t="s">
        <v>1990</v>
      </c>
      <c r="D529" t="s">
        <v>1991</v>
      </c>
      <c r="E529" t="s">
        <v>96</v>
      </c>
      <c r="F529" t="s">
        <v>1992</v>
      </c>
      <c r="G529" t="s">
        <v>1992</v>
      </c>
      <c r="H529">
        <v>0.58499999999999996</v>
      </c>
      <c r="I529">
        <v>23835</v>
      </c>
      <c r="K529">
        <f t="shared" si="9"/>
        <v>3.219871379140821E-4</v>
      </c>
    </row>
    <row r="530" spans="1:11" x14ac:dyDescent="0.3">
      <c r="A530" t="s">
        <v>1993</v>
      </c>
      <c r="B530" t="s">
        <v>498</v>
      </c>
      <c r="C530" t="s">
        <v>263</v>
      </c>
      <c r="D530" t="s">
        <v>264</v>
      </c>
      <c r="E530" t="s">
        <v>498</v>
      </c>
      <c r="F530" t="s">
        <v>1994</v>
      </c>
      <c r="G530" t="s">
        <v>1994</v>
      </c>
      <c r="H530">
        <v>0.26200000000000001</v>
      </c>
      <c r="I530">
        <v>23749</v>
      </c>
      <c r="K530">
        <f t="shared" si="9"/>
        <v>3.2082536347059092E-4</v>
      </c>
    </row>
    <row r="531" spans="1:11" x14ac:dyDescent="0.3">
      <c r="A531" t="s">
        <v>1995</v>
      </c>
      <c r="B531" t="s">
        <v>187</v>
      </c>
      <c r="C531" t="s">
        <v>509</v>
      </c>
      <c r="D531" t="s">
        <v>510</v>
      </c>
      <c r="E531" t="s">
        <v>187</v>
      </c>
      <c r="F531" t="s">
        <v>1996</v>
      </c>
      <c r="G531" t="s">
        <v>1996</v>
      </c>
      <c r="H531">
        <v>0.19800000000000001</v>
      </c>
      <c r="I531">
        <v>23685</v>
      </c>
      <c r="K531">
        <f t="shared" si="9"/>
        <v>3.1996078714055103E-4</v>
      </c>
    </row>
    <row r="532" spans="1:11" x14ac:dyDescent="0.3">
      <c r="A532" t="s">
        <v>1997</v>
      </c>
      <c r="B532" t="s">
        <v>72</v>
      </c>
      <c r="C532" t="s">
        <v>1998</v>
      </c>
      <c r="D532" t="s">
        <v>1999</v>
      </c>
      <c r="E532" t="s">
        <v>72</v>
      </c>
      <c r="F532" t="s">
        <v>2000</v>
      </c>
      <c r="G532" t="s">
        <v>2000</v>
      </c>
      <c r="H532">
        <v>0.128</v>
      </c>
      <c r="I532">
        <v>23507</v>
      </c>
      <c r="K532">
        <f t="shared" si="9"/>
        <v>3.1755618422262753E-4</v>
      </c>
    </row>
    <row r="533" spans="1:11" x14ac:dyDescent="0.3">
      <c r="A533" t="s">
        <v>2001</v>
      </c>
      <c r="B533" t="s">
        <v>20</v>
      </c>
      <c r="C533" t="s">
        <v>2002</v>
      </c>
      <c r="D533" t="s">
        <v>2003</v>
      </c>
      <c r="E533" t="s">
        <v>20</v>
      </c>
      <c r="F533" t="s">
        <v>2004</v>
      </c>
      <c r="G533" t="s">
        <v>2004</v>
      </c>
      <c r="H533">
        <v>0.17399999999999999</v>
      </c>
      <c r="I533">
        <v>23376</v>
      </c>
      <c r="K533">
        <f t="shared" si="9"/>
        <v>3.1578650454707711E-4</v>
      </c>
    </row>
    <row r="534" spans="1:11" x14ac:dyDescent="0.3">
      <c r="A534" t="s">
        <v>2005</v>
      </c>
      <c r="B534" t="s">
        <v>20</v>
      </c>
      <c r="C534" t="s">
        <v>2006</v>
      </c>
      <c r="D534" t="s">
        <v>2007</v>
      </c>
      <c r="E534" t="s">
        <v>20</v>
      </c>
      <c r="F534" t="s">
        <v>2008</v>
      </c>
      <c r="G534" t="s">
        <v>2008</v>
      </c>
      <c r="H534">
        <v>0.20300000000000001</v>
      </c>
      <c r="I534">
        <v>23073</v>
      </c>
      <c r="K534">
        <f t="shared" si="9"/>
        <v>3.1169327598454439E-4</v>
      </c>
    </row>
    <row r="535" spans="1:11" x14ac:dyDescent="0.3">
      <c r="A535" t="s">
        <v>2009</v>
      </c>
      <c r="B535" t="s">
        <v>20</v>
      </c>
      <c r="C535" t="s">
        <v>2010</v>
      </c>
      <c r="D535" t="s">
        <v>2011</v>
      </c>
      <c r="E535" t="s">
        <v>20</v>
      </c>
      <c r="F535" t="s">
        <v>2012</v>
      </c>
      <c r="G535" t="s">
        <v>2012</v>
      </c>
      <c r="H535">
        <v>0.47699999999999998</v>
      </c>
      <c r="I535">
        <v>23058</v>
      </c>
      <c r="K535">
        <f t="shared" si="9"/>
        <v>3.1149064090719129E-4</v>
      </c>
    </row>
    <row r="536" spans="1:11" x14ac:dyDescent="0.3">
      <c r="A536" t="s">
        <v>2013</v>
      </c>
      <c r="B536" t="s">
        <v>603</v>
      </c>
      <c r="C536" t="s">
        <v>1159</v>
      </c>
      <c r="D536" t="s">
        <v>1160</v>
      </c>
      <c r="E536" t="s">
        <v>603</v>
      </c>
      <c r="F536" t="s">
        <v>2014</v>
      </c>
      <c r="G536" t="s">
        <v>2014</v>
      </c>
      <c r="H536">
        <v>0.308</v>
      </c>
      <c r="I536">
        <v>23021</v>
      </c>
      <c r="K536">
        <f t="shared" si="9"/>
        <v>3.1099080771638697E-4</v>
      </c>
    </row>
    <row r="537" spans="1:11" x14ac:dyDescent="0.3">
      <c r="A537" t="s">
        <v>2015</v>
      </c>
      <c r="B537" t="s">
        <v>72</v>
      </c>
      <c r="C537" t="s">
        <v>2016</v>
      </c>
      <c r="D537" t="s">
        <v>2017</v>
      </c>
      <c r="E537" t="s">
        <v>72</v>
      </c>
      <c r="F537" t="s">
        <v>2018</v>
      </c>
      <c r="G537" t="s">
        <v>2018</v>
      </c>
      <c r="H537">
        <v>0.12</v>
      </c>
      <c r="I537">
        <v>22993</v>
      </c>
      <c r="K537">
        <f t="shared" si="9"/>
        <v>3.1061255557199454E-4</v>
      </c>
    </row>
    <row r="538" spans="1:11" x14ac:dyDescent="0.3">
      <c r="A538" t="s">
        <v>2019</v>
      </c>
      <c r="B538" t="s">
        <v>224</v>
      </c>
      <c r="C538" t="s">
        <v>2020</v>
      </c>
      <c r="D538" t="s">
        <v>2021</v>
      </c>
      <c r="E538" t="s">
        <v>224</v>
      </c>
      <c r="F538" t="s">
        <v>2022</v>
      </c>
      <c r="G538" t="s">
        <v>2022</v>
      </c>
      <c r="H538">
        <v>0.14199999999999999</v>
      </c>
      <c r="I538">
        <v>22832</v>
      </c>
      <c r="K538">
        <f t="shared" si="9"/>
        <v>3.0843760574173786E-4</v>
      </c>
    </row>
    <row r="539" spans="1:11" x14ac:dyDescent="0.3">
      <c r="A539" t="s">
        <v>2023</v>
      </c>
      <c r="B539" t="s">
        <v>212</v>
      </c>
      <c r="C539" t="s">
        <v>2024</v>
      </c>
      <c r="D539" t="s">
        <v>2025</v>
      </c>
      <c r="E539" t="s">
        <v>212</v>
      </c>
      <c r="F539" t="s">
        <v>2026</v>
      </c>
      <c r="G539" t="s">
        <v>2026</v>
      </c>
      <c r="H539">
        <v>0.151</v>
      </c>
      <c r="I539">
        <v>22817</v>
      </c>
      <c r="K539">
        <f t="shared" si="9"/>
        <v>3.0823497066438476E-4</v>
      </c>
    </row>
    <row r="540" spans="1:11" x14ac:dyDescent="0.3">
      <c r="A540" t="s">
        <v>2027</v>
      </c>
      <c r="B540" t="s">
        <v>167</v>
      </c>
      <c r="C540" t="s">
        <v>1025</v>
      </c>
      <c r="D540" t="s">
        <v>1026</v>
      </c>
      <c r="E540" t="s">
        <v>167</v>
      </c>
      <c r="F540" t="s">
        <v>2028</v>
      </c>
      <c r="G540" t="s">
        <v>2028</v>
      </c>
      <c r="H540">
        <v>0.47099999999999997</v>
      </c>
      <c r="I540">
        <v>22800</v>
      </c>
      <c r="K540">
        <f t="shared" si="9"/>
        <v>3.0800531757671794E-4</v>
      </c>
    </row>
    <row r="541" spans="1:11" x14ac:dyDescent="0.3">
      <c r="A541" t="s">
        <v>2029</v>
      </c>
      <c r="B541" t="s">
        <v>30</v>
      </c>
      <c r="C541" t="s">
        <v>2030</v>
      </c>
      <c r="D541" t="s">
        <v>2031</v>
      </c>
      <c r="E541" t="s">
        <v>30</v>
      </c>
      <c r="F541" t="s">
        <v>2032</v>
      </c>
      <c r="G541" t="s">
        <v>2032</v>
      </c>
      <c r="H541">
        <v>0.124</v>
      </c>
      <c r="I541">
        <v>22719</v>
      </c>
      <c r="K541">
        <f t="shared" si="9"/>
        <v>3.0691108815901117E-4</v>
      </c>
    </row>
    <row r="542" spans="1:11" x14ac:dyDescent="0.3">
      <c r="A542" t="s">
        <v>2033</v>
      </c>
      <c r="B542" t="s">
        <v>179</v>
      </c>
      <c r="C542" t="s">
        <v>2034</v>
      </c>
      <c r="D542" t="s">
        <v>2035</v>
      </c>
      <c r="E542" t="s">
        <v>179</v>
      </c>
      <c r="F542" t="s">
        <v>2036</v>
      </c>
      <c r="G542" t="s">
        <v>2036</v>
      </c>
      <c r="H542">
        <v>0.39100000000000001</v>
      </c>
      <c r="I542">
        <v>22684</v>
      </c>
      <c r="K542">
        <f t="shared" si="9"/>
        <v>3.0643827297852056E-4</v>
      </c>
    </row>
    <row r="543" spans="1:11" x14ac:dyDescent="0.3">
      <c r="A543" t="s">
        <v>2037</v>
      </c>
      <c r="B543" t="s">
        <v>741</v>
      </c>
      <c r="C543" t="s">
        <v>2038</v>
      </c>
      <c r="D543" t="s">
        <v>2039</v>
      </c>
      <c r="E543" t="s">
        <v>741</v>
      </c>
      <c r="F543" t="s">
        <v>2040</v>
      </c>
      <c r="G543" t="s">
        <v>2040</v>
      </c>
      <c r="H543">
        <v>0.66700000000000004</v>
      </c>
      <c r="I543">
        <v>22683</v>
      </c>
      <c r="K543">
        <f t="shared" si="9"/>
        <v>3.064247639733637E-4</v>
      </c>
    </row>
    <row r="544" spans="1:11" x14ac:dyDescent="0.3">
      <c r="A544" t="s">
        <v>2041</v>
      </c>
      <c r="B544" t="s">
        <v>488</v>
      </c>
      <c r="C544" t="s">
        <v>2042</v>
      </c>
      <c r="D544" t="s">
        <v>2043</v>
      </c>
      <c r="E544" t="s">
        <v>488</v>
      </c>
      <c r="F544" t="s">
        <v>2044</v>
      </c>
      <c r="G544" t="s">
        <v>2044</v>
      </c>
      <c r="H544">
        <v>0.311</v>
      </c>
      <c r="I544">
        <v>22670</v>
      </c>
      <c r="K544">
        <f t="shared" si="9"/>
        <v>3.0624914690632432E-4</v>
      </c>
    </row>
    <row r="545" spans="1:11" x14ac:dyDescent="0.3">
      <c r="A545" t="s">
        <v>2045</v>
      </c>
      <c r="B545" t="s">
        <v>179</v>
      </c>
      <c r="C545" t="s">
        <v>2046</v>
      </c>
      <c r="D545" t="s">
        <v>2047</v>
      </c>
      <c r="E545" t="s">
        <v>179</v>
      </c>
      <c r="F545" t="s">
        <v>2048</v>
      </c>
      <c r="G545" t="s">
        <v>2048</v>
      </c>
      <c r="H545">
        <v>0.28199999999999997</v>
      </c>
      <c r="I545">
        <v>22659</v>
      </c>
      <c r="K545">
        <f t="shared" si="9"/>
        <v>3.0610054784959871E-4</v>
      </c>
    </row>
    <row r="546" spans="1:11" x14ac:dyDescent="0.3">
      <c r="A546" t="s">
        <v>2049</v>
      </c>
      <c r="B546" t="s">
        <v>612</v>
      </c>
      <c r="C546" t="s">
        <v>2050</v>
      </c>
      <c r="D546" t="s">
        <v>2051</v>
      </c>
      <c r="E546" t="s">
        <v>612</v>
      </c>
      <c r="F546" t="s">
        <v>2052</v>
      </c>
      <c r="G546" t="s">
        <v>2052</v>
      </c>
      <c r="H546">
        <v>0.30599999999999999</v>
      </c>
      <c r="I546">
        <v>22570</v>
      </c>
      <c r="K546">
        <f t="shared" si="9"/>
        <v>3.0489824639063696E-4</v>
      </c>
    </row>
    <row r="547" spans="1:11" x14ac:dyDescent="0.3">
      <c r="A547" t="s">
        <v>2053</v>
      </c>
      <c r="B547" t="s">
        <v>96</v>
      </c>
      <c r="C547" t="s">
        <v>2054</v>
      </c>
      <c r="D547" t="s">
        <v>2055</v>
      </c>
      <c r="E547" t="s">
        <v>96</v>
      </c>
      <c r="F547" t="s">
        <v>2056</v>
      </c>
      <c r="G547" t="s">
        <v>2056</v>
      </c>
      <c r="H547">
        <v>0.25900000000000001</v>
      </c>
      <c r="I547">
        <v>22547</v>
      </c>
      <c r="K547">
        <f t="shared" si="9"/>
        <v>3.0458753927202888E-4</v>
      </c>
    </row>
    <row r="548" spans="1:11" x14ac:dyDescent="0.3">
      <c r="A548" t="s">
        <v>2057</v>
      </c>
      <c r="B548" t="s">
        <v>404</v>
      </c>
      <c r="C548" t="s">
        <v>2058</v>
      </c>
      <c r="D548" t="s">
        <v>2059</v>
      </c>
      <c r="E548" t="s">
        <v>404</v>
      </c>
      <c r="F548" t="s">
        <v>2060</v>
      </c>
      <c r="G548" t="s">
        <v>2060</v>
      </c>
      <c r="H548">
        <v>0.32</v>
      </c>
      <c r="I548">
        <v>22259</v>
      </c>
      <c r="K548">
        <f t="shared" si="9"/>
        <v>3.0069694578684932E-4</v>
      </c>
    </row>
    <row r="549" spans="1:11" x14ac:dyDescent="0.3">
      <c r="A549" t="s">
        <v>2061</v>
      </c>
      <c r="B549" t="s">
        <v>302</v>
      </c>
      <c r="C549" t="s">
        <v>2062</v>
      </c>
      <c r="D549" t="s">
        <v>2063</v>
      </c>
      <c r="E549" t="s">
        <v>302</v>
      </c>
      <c r="F549" t="s">
        <v>2064</v>
      </c>
      <c r="G549" t="s">
        <v>2064</v>
      </c>
      <c r="H549">
        <v>0.51300000000000001</v>
      </c>
      <c r="I549">
        <v>22188</v>
      </c>
      <c r="K549">
        <f t="shared" si="9"/>
        <v>2.9973780642071125E-4</v>
      </c>
    </row>
    <row r="550" spans="1:11" x14ac:dyDescent="0.3">
      <c r="A550" t="s">
        <v>2065</v>
      </c>
      <c r="B550" t="s">
        <v>362</v>
      </c>
      <c r="C550" t="s">
        <v>188</v>
      </c>
      <c r="D550" t="s">
        <v>189</v>
      </c>
      <c r="E550" t="s">
        <v>362</v>
      </c>
      <c r="F550" t="s">
        <v>2066</v>
      </c>
      <c r="G550" t="s">
        <v>2066</v>
      </c>
      <c r="H550">
        <v>0.38800000000000001</v>
      </c>
      <c r="I550">
        <v>22178</v>
      </c>
      <c r="K550">
        <f t="shared" si="9"/>
        <v>2.9960271636914255E-4</v>
      </c>
    </row>
    <row r="551" spans="1:11" x14ac:dyDescent="0.3">
      <c r="A551" t="s">
        <v>2067</v>
      </c>
      <c r="B551" t="s">
        <v>20</v>
      </c>
      <c r="C551" t="s">
        <v>1255</v>
      </c>
      <c r="D551" t="s">
        <v>1256</v>
      </c>
      <c r="E551" t="s">
        <v>20</v>
      </c>
      <c r="F551" t="s">
        <v>2068</v>
      </c>
      <c r="G551" t="s">
        <v>2068</v>
      </c>
      <c r="H551">
        <v>0.121</v>
      </c>
      <c r="I551">
        <v>22022</v>
      </c>
      <c r="K551">
        <f t="shared" si="9"/>
        <v>2.9749531156467027E-4</v>
      </c>
    </row>
    <row r="552" spans="1:11" x14ac:dyDescent="0.3">
      <c r="A552" t="s">
        <v>2069</v>
      </c>
      <c r="B552" t="s">
        <v>179</v>
      </c>
      <c r="C552" t="s">
        <v>1195</v>
      </c>
      <c r="D552" t="s">
        <v>1196</v>
      </c>
      <c r="E552" t="s">
        <v>179</v>
      </c>
      <c r="F552" t="s">
        <v>2070</v>
      </c>
      <c r="G552" t="s">
        <v>2070</v>
      </c>
      <c r="H552">
        <v>0.216</v>
      </c>
      <c r="I552">
        <v>21962</v>
      </c>
      <c r="K552">
        <f t="shared" si="9"/>
        <v>2.9668477125525781E-4</v>
      </c>
    </row>
    <row r="553" spans="1:11" x14ac:dyDescent="0.3">
      <c r="A553" t="s">
        <v>2071</v>
      </c>
      <c r="B553" t="s">
        <v>741</v>
      </c>
      <c r="C553" t="s">
        <v>661</v>
      </c>
      <c r="D553" t="s">
        <v>662</v>
      </c>
      <c r="E553" t="s">
        <v>741</v>
      </c>
      <c r="F553" t="s">
        <v>2072</v>
      </c>
      <c r="G553" t="s">
        <v>2072</v>
      </c>
      <c r="H553">
        <v>0.215</v>
      </c>
      <c r="I553">
        <v>21962</v>
      </c>
      <c r="K553">
        <f t="shared" si="9"/>
        <v>2.9668477125525781E-4</v>
      </c>
    </row>
    <row r="554" spans="1:11" x14ac:dyDescent="0.3">
      <c r="A554" t="s">
        <v>2073</v>
      </c>
      <c r="B554" t="s">
        <v>1054</v>
      </c>
      <c r="C554" t="s">
        <v>2074</v>
      </c>
      <c r="D554" t="s">
        <v>2075</v>
      </c>
      <c r="E554" t="s">
        <v>1054</v>
      </c>
      <c r="F554" t="s">
        <v>2076</v>
      </c>
      <c r="G554" t="s">
        <v>2076</v>
      </c>
      <c r="H554">
        <v>0.05</v>
      </c>
      <c r="I554">
        <v>21933</v>
      </c>
      <c r="K554">
        <f t="shared" si="9"/>
        <v>2.9629301010570852E-4</v>
      </c>
    </row>
    <row r="555" spans="1:11" x14ac:dyDescent="0.3">
      <c r="A555" t="s">
        <v>2077</v>
      </c>
      <c r="B555" t="s">
        <v>20</v>
      </c>
      <c r="C555" t="s">
        <v>1442</v>
      </c>
      <c r="D555" t="s">
        <v>1443</v>
      </c>
      <c r="E555" t="s">
        <v>20</v>
      </c>
      <c r="F555" t="s">
        <v>2078</v>
      </c>
      <c r="G555" t="s">
        <v>2078</v>
      </c>
      <c r="H555">
        <v>0.14099999999999999</v>
      </c>
      <c r="I555">
        <v>21917</v>
      </c>
      <c r="K555">
        <f t="shared" si="9"/>
        <v>2.9607686602319851E-4</v>
      </c>
    </row>
    <row r="556" spans="1:11" x14ac:dyDescent="0.3">
      <c r="A556" t="s">
        <v>2079</v>
      </c>
      <c r="B556" t="s">
        <v>741</v>
      </c>
      <c r="C556" t="s">
        <v>2080</v>
      </c>
      <c r="D556" t="s">
        <v>2081</v>
      </c>
      <c r="E556" t="s">
        <v>741</v>
      </c>
      <c r="F556" t="s">
        <v>2082</v>
      </c>
      <c r="G556" t="s">
        <v>2082</v>
      </c>
      <c r="H556">
        <v>0.34399999999999997</v>
      </c>
      <c r="I556">
        <v>21914</v>
      </c>
      <c r="K556">
        <f t="shared" si="9"/>
        <v>2.9603633900772793E-4</v>
      </c>
    </row>
    <row r="557" spans="1:11" x14ac:dyDescent="0.3">
      <c r="A557" t="s">
        <v>2083</v>
      </c>
      <c r="B557" t="s">
        <v>96</v>
      </c>
      <c r="C557" t="s">
        <v>2084</v>
      </c>
      <c r="D557" t="s">
        <v>2085</v>
      </c>
      <c r="E557" t="s">
        <v>96</v>
      </c>
      <c r="F557" t="s">
        <v>2086</v>
      </c>
      <c r="G557" t="s">
        <v>2086</v>
      </c>
      <c r="H557">
        <v>0.53500000000000003</v>
      </c>
      <c r="I557">
        <v>21723</v>
      </c>
      <c r="K557">
        <f t="shared" si="9"/>
        <v>2.9345611902276505E-4</v>
      </c>
    </row>
    <row r="558" spans="1:11" x14ac:dyDescent="0.3">
      <c r="A558" t="s">
        <v>2087</v>
      </c>
      <c r="B558" t="s">
        <v>687</v>
      </c>
      <c r="C558" t="s">
        <v>978</v>
      </c>
      <c r="D558" t="s">
        <v>2088</v>
      </c>
      <c r="E558" t="s">
        <v>687</v>
      </c>
      <c r="F558" t="s">
        <v>2089</v>
      </c>
      <c r="G558" t="s">
        <v>2089</v>
      </c>
      <c r="H558">
        <v>0.22</v>
      </c>
      <c r="I558">
        <v>21633</v>
      </c>
      <c r="K558">
        <f t="shared" si="9"/>
        <v>2.9224030855864644E-4</v>
      </c>
    </row>
    <row r="559" spans="1:11" x14ac:dyDescent="0.3">
      <c r="A559" t="s">
        <v>2090</v>
      </c>
      <c r="B559" t="s">
        <v>20</v>
      </c>
      <c r="C559" t="s">
        <v>2091</v>
      </c>
      <c r="D559" t="s">
        <v>2092</v>
      </c>
      <c r="E559" t="s">
        <v>20</v>
      </c>
      <c r="F559" t="s">
        <v>2093</v>
      </c>
      <c r="G559" t="s">
        <v>2093</v>
      </c>
      <c r="H559">
        <v>0.14299999999999999</v>
      </c>
      <c r="I559">
        <v>21592</v>
      </c>
      <c r="K559">
        <f t="shared" si="9"/>
        <v>2.9168643934721463E-4</v>
      </c>
    </row>
    <row r="560" spans="1:11" x14ac:dyDescent="0.3">
      <c r="A560" t="s">
        <v>2094</v>
      </c>
      <c r="B560" t="s">
        <v>96</v>
      </c>
      <c r="C560" t="s">
        <v>2095</v>
      </c>
      <c r="D560" t="s">
        <v>2096</v>
      </c>
      <c r="E560" t="s">
        <v>96</v>
      </c>
      <c r="F560" t="s">
        <v>2097</v>
      </c>
      <c r="G560" t="s">
        <v>2097</v>
      </c>
      <c r="H560">
        <v>0.35199999999999998</v>
      </c>
      <c r="I560">
        <v>21478</v>
      </c>
      <c r="K560">
        <f t="shared" si="9"/>
        <v>2.9014641275933102E-4</v>
      </c>
    </row>
    <row r="561" spans="1:11" x14ac:dyDescent="0.3">
      <c r="A561" t="s">
        <v>2098</v>
      </c>
      <c r="B561" t="s">
        <v>72</v>
      </c>
      <c r="C561" t="s">
        <v>2099</v>
      </c>
      <c r="D561" t="s">
        <v>2100</v>
      </c>
      <c r="E561" t="s">
        <v>72</v>
      </c>
      <c r="F561" t="s">
        <v>2101</v>
      </c>
      <c r="G561" t="s">
        <v>2101</v>
      </c>
      <c r="H561">
        <v>0.192</v>
      </c>
      <c r="I561">
        <v>21441</v>
      </c>
      <c r="K561">
        <f t="shared" si="9"/>
        <v>2.896465795685267E-4</v>
      </c>
    </row>
    <row r="562" spans="1:11" x14ac:dyDescent="0.3">
      <c r="A562" t="s">
        <v>2102</v>
      </c>
      <c r="B562" t="s">
        <v>488</v>
      </c>
      <c r="C562" t="s">
        <v>858</v>
      </c>
      <c r="D562" t="s">
        <v>859</v>
      </c>
      <c r="E562" t="s">
        <v>488</v>
      </c>
      <c r="F562" t="s">
        <v>2103</v>
      </c>
      <c r="G562" t="s">
        <v>2103</v>
      </c>
      <c r="H562">
        <v>0.47699999999999998</v>
      </c>
      <c r="I562">
        <v>21315</v>
      </c>
      <c r="K562">
        <f t="shared" si="9"/>
        <v>2.8794444491876063E-4</v>
      </c>
    </row>
    <row r="563" spans="1:11" x14ac:dyDescent="0.3">
      <c r="A563" t="s">
        <v>2104</v>
      </c>
      <c r="B563" t="s">
        <v>87</v>
      </c>
      <c r="C563" t="s">
        <v>2105</v>
      </c>
      <c r="D563" t="s">
        <v>2106</v>
      </c>
      <c r="E563" t="s">
        <v>87</v>
      </c>
      <c r="F563" t="s">
        <v>2107</v>
      </c>
      <c r="G563" t="s">
        <v>2107</v>
      </c>
      <c r="H563">
        <v>0.38300000000000001</v>
      </c>
      <c r="I563">
        <v>21270</v>
      </c>
      <c r="K563">
        <f t="shared" si="9"/>
        <v>2.8733653968670132E-4</v>
      </c>
    </row>
    <row r="564" spans="1:11" x14ac:dyDescent="0.3">
      <c r="A564" t="s">
        <v>2108</v>
      </c>
      <c r="B564" t="s">
        <v>179</v>
      </c>
      <c r="C564" t="s">
        <v>796</v>
      </c>
      <c r="D564" t="s">
        <v>2109</v>
      </c>
      <c r="E564" t="s">
        <v>179</v>
      </c>
      <c r="F564" t="s">
        <v>2110</v>
      </c>
      <c r="G564" t="s">
        <v>2110</v>
      </c>
      <c r="H564">
        <v>0.55100000000000005</v>
      </c>
      <c r="I564">
        <v>21074</v>
      </c>
      <c r="K564">
        <f t="shared" si="9"/>
        <v>2.8468877467595409E-4</v>
      </c>
    </row>
    <row r="565" spans="1:11" x14ac:dyDescent="0.3">
      <c r="A565" t="s">
        <v>2111</v>
      </c>
      <c r="B565" t="s">
        <v>603</v>
      </c>
      <c r="C565" t="s">
        <v>2112</v>
      </c>
      <c r="D565" t="s">
        <v>2113</v>
      </c>
      <c r="E565" t="s">
        <v>603</v>
      </c>
      <c r="F565" t="s">
        <v>2114</v>
      </c>
      <c r="G565" t="s">
        <v>2114</v>
      </c>
      <c r="H565">
        <v>0.23799999999999999</v>
      </c>
      <c r="I565">
        <v>20978</v>
      </c>
      <c r="K565">
        <f t="shared" si="9"/>
        <v>2.8339191018089422E-4</v>
      </c>
    </row>
    <row r="566" spans="1:11" x14ac:dyDescent="0.3">
      <c r="A566" t="s">
        <v>2115</v>
      </c>
      <c r="B566" t="s">
        <v>353</v>
      </c>
      <c r="C566" t="s">
        <v>2116</v>
      </c>
      <c r="D566" t="s">
        <v>2117</v>
      </c>
      <c r="E566" t="s">
        <v>353</v>
      </c>
      <c r="F566" t="s">
        <v>2118</v>
      </c>
      <c r="G566" t="s">
        <v>2118</v>
      </c>
      <c r="H566">
        <v>0.20699999999999999</v>
      </c>
      <c r="I566">
        <v>20762</v>
      </c>
      <c r="K566">
        <f t="shared" si="9"/>
        <v>2.8047396506700954E-4</v>
      </c>
    </row>
    <row r="567" spans="1:11" x14ac:dyDescent="0.3">
      <c r="A567" t="s">
        <v>2119</v>
      </c>
      <c r="B567" t="s">
        <v>20</v>
      </c>
      <c r="C567" t="s">
        <v>2120</v>
      </c>
      <c r="D567" t="s">
        <v>2121</v>
      </c>
      <c r="E567" t="s">
        <v>20</v>
      </c>
      <c r="F567" t="s">
        <v>2122</v>
      </c>
      <c r="G567" t="s">
        <v>2122</v>
      </c>
      <c r="H567">
        <v>0.223</v>
      </c>
      <c r="I567">
        <v>20622</v>
      </c>
      <c r="K567">
        <f t="shared" si="9"/>
        <v>2.7858270434504722E-4</v>
      </c>
    </row>
    <row r="568" spans="1:11" x14ac:dyDescent="0.3">
      <c r="A568" t="s">
        <v>2123</v>
      </c>
      <c r="B568" t="s">
        <v>30</v>
      </c>
      <c r="C568" t="s">
        <v>25</v>
      </c>
      <c r="D568" t="s">
        <v>2124</v>
      </c>
      <c r="E568" t="s">
        <v>30</v>
      </c>
      <c r="F568" t="s">
        <v>2125</v>
      </c>
      <c r="G568" t="s">
        <v>2125</v>
      </c>
      <c r="H568">
        <v>0.19800000000000001</v>
      </c>
      <c r="I568">
        <v>20582</v>
      </c>
      <c r="K568">
        <f t="shared" si="9"/>
        <v>2.7804234413877227E-4</v>
      </c>
    </row>
    <row r="569" spans="1:11" x14ac:dyDescent="0.3">
      <c r="A569" t="s">
        <v>2126</v>
      </c>
      <c r="B569" t="s">
        <v>87</v>
      </c>
      <c r="C569" t="s">
        <v>2127</v>
      </c>
      <c r="D569" t="s">
        <v>2128</v>
      </c>
      <c r="E569" t="s">
        <v>87</v>
      </c>
      <c r="F569" t="s">
        <v>2129</v>
      </c>
      <c r="G569" t="s">
        <v>2129</v>
      </c>
      <c r="H569">
        <v>0.217</v>
      </c>
      <c r="I569">
        <v>20533</v>
      </c>
      <c r="K569">
        <f t="shared" si="9"/>
        <v>2.7738040288608547E-4</v>
      </c>
    </row>
    <row r="570" spans="1:11" x14ac:dyDescent="0.3">
      <c r="A570" t="s">
        <v>2130</v>
      </c>
      <c r="B570" t="s">
        <v>96</v>
      </c>
      <c r="C570" t="s">
        <v>2131</v>
      </c>
      <c r="D570" t="s">
        <v>2132</v>
      </c>
      <c r="E570" t="s">
        <v>96</v>
      </c>
      <c r="F570" t="s">
        <v>2133</v>
      </c>
      <c r="G570" t="s">
        <v>2133</v>
      </c>
      <c r="H570">
        <v>0.17199999999999999</v>
      </c>
      <c r="I570">
        <v>20447</v>
      </c>
      <c r="K570">
        <f t="shared" si="9"/>
        <v>2.7621862844259435E-4</v>
      </c>
    </row>
    <row r="571" spans="1:11" x14ac:dyDescent="0.3">
      <c r="A571" t="s">
        <v>2134</v>
      </c>
      <c r="B571" t="s">
        <v>129</v>
      </c>
      <c r="C571" t="s">
        <v>2135</v>
      </c>
      <c r="D571" t="s">
        <v>2136</v>
      </c>
      <c r="E571" t="s">
        <v>129</v>
      </c>
      <c r="F571" t="s">
        <v>2137</v>
      </c>
      <c r="G571" t="s">
        <v>2137</v>
      </c>
      <c r="H571">
        <v>0.14699999999999999</v>
      </c>
      <c r="I571">
        <v>20434</v>
      </c>
      <c r="K571">
        <f t="shared" si="9"/>
        <v>2.7604301137555497E-4</v>
      </c>
    </row>
    <row r="572" spans="1:11" x14ac:dyDescent="0.3">
      <c r="A572" t="s">
        <v>2138</v>
      </c>
      <c r="B572" t="s">
        <v>179</v>
      </c>
      <c r="C572" t="s">
        <v>2139</v>
      </c>
      <c r="D572" t="s">
        <v>2140</v>
      </c>
      <c r="E572" t="s">
        <v>179</v>
      </c>
      <c r="F572" t="s">
        <v>2141</v>
      </c>
      <c r="G572" t="s">
        <v>2141</v>
      </c>
      <c r="H572">
        <v>0.24299999999999999</v>
      </c>
      <c r="I572">
        <v>20415</v>
      </c>
      <c r="K572">
        <f t="shared" si="9"/>
        <v>2.7578634027757438E-4</v>
      </c>
    </row>
    <row r="573" spans="1:11" x14ac:dyDescent="0.3">
      <c r="A573" t="s">
        <v>2142</v>
      </c>
      <c r="B573" t="s">
        <v>404</v>
      </c>
      <c r="C573" t="s">
        <v>2143</v>
      </c>
      <c r="D573" t="s">
        <v>2144</v>
      </c>
      <c r="E573" t="s">
        <v>404</v>
      </c>
      <c r="F573" t="s">
        <v>2145</v>
      </c>
      <c r="G573" t="s">
        <v>2145</v>
      </c>
      <c r="H573">
        <v>0.443</v>
      </c>
      <c r="I573">
        <v>20364</v>
      </c>
      <c r="K573">
        <f t="shared" si="9"/>
        <v>2.7509738101457381E-4</v>
      </c>
    </row>
    <row r="574" spans="1:11" x14ac:dyDescent="0.3">
      <c r="A574" t="s">
        <v>2146</v>
      </c>
      <c r="B574" t="s">
        <v>330</v>
      </c>
      <c r="C574" t="s">
        <v>2147</v>
      </c>
      <c r="D574" t="s">
        <v>2148</v>
      </c>
      <c r="E574" t="s">
        <v>330</v>
      </c>
      <c r="F574" t="s">
        <v>2149</v>
      </c>
      <c r="G574" t="s">
        <v>2149</v>
      </c>
      <c r="H574">
        <v>0.47099999999999997</v>
      </c>
      <c r="I574">
        <v>20355</v>
      </c>
      <c r="K574">
        <f t="shared" si="9"/>
        <v>2.7497579996816197E-4</v>
      </c>
    </row>
    <row r="575" spans="1:11" x14ac:dyDescent="0.3">
      <c r="A575" t="s">
        <v>2150</v>
      </c>
      <c r="B575" t="s">
        <v>1270</v>
      </c>
      <c r="C575" t="s">
        <v>549</v>
      </c>
      <c r="D575" t="s">
        <v>550</v>
      </c>
      <c r="E575" t="s">
        <v>1270</v>
      </c>
      <c r="F575" t="s">
        <v>2151</v>
      </c>
      <c r="G575" t="s">
        <v>2151</v>
      </c>
      <c r="H575">
        <v>0.33200000000000002</v>
      </c>
      <c r="I575">
        <v>20253</v>
      </c>
      <c r="K575">
        <f t="shared" si="9"/>
        <v>2.7359788144216089E-4</v>
      </c>
    </row>
    <row r="576" spans="1:11" x14ac:dyDescent="0.3">
      <c r="A576" t="s">
        <v>2152</v>
      </c>
      <c r="B576" t="s">
        <v>330</v>
      </c>
      <c r="C576" t="s">
        <v>549</v>
      </c>
      <c r="D576" t="s">
        <v>550</v>
      </c>
      <c r="E576" t="s">
        <v>330</v>
      </c>
      <c r="F576" t="s">
        <v>2153</v>
      </c>
      <c r="G576" t="s">
        <v>2153</v>
      </c>
      <c r="H576">
        <v>0.252</v>
      </c>
      <c r="I576">
        <v>20231</v>
      </c>
      <c r="K576">
        <f t="shared" si="9"/>
        <v>2.7330068332870967E-4</v>
      </c>
    </row>
    <row r="577" spans="1:11" x14ac:dyDescent="0.3">
      <c r="A577" t="s">
        <v>2154</v>
      </c>
      <c r="B577" t="s">
        <v>20</v>
      </c>
      <c r="C577" t="s">
        <v>2155</v>
      </c>
      <c r="D577" t="s">
        <v>2156</v>
      </c>
      <c r="E577" t="s">
        <v>20</v>
      </c>
      <c r="F577" t="s">
        <v>2157</v>
      </c>
      <c r="G577" t="s">
        <v>2157</v>
      </c>
      <c r="H577">
        <v>0.57099999999999995</v>
      </c>
      <c r="I577">
        <v>20204</v>
      </c>
      <c r="K577">
        <f t="shared" si="9"/>
        <v>2.7293594018947405E-4</v>
      </c>
    </row>
    <row r="578" spans="1:11" x14ac:dyDescent="0.3">
      <c r="A578" t="s">
        <v>2158</v>
      </c>
      <c r="B578" t="s">
        <v>465</v>
      </c>
      <c r="C578" t="s">
        <v>2159</v>
      </c>
      <c r="D578" t="s">
        <v>2160</v>
      </c>
      <c r="E578" t="s">
        <v>465</v>
      </c>
      <c r="F578" t="s">
        <v>2161</v>
      </c>
      <c r="G578" t="s">
        <v>2161</v>
      </c>
      <c r="H578">
        <v>7.3999999999999996E-2</v>
      </c>
      <c r="I578">
        <v>20200</v>
      </c>
      <c r="K578">
        <f t="shared" ref="K578:K641" si="10">I578/(SUM(I$2:I$3135))</f>
        <v>2.7288190416884656E-4</v>
      </c>
    </row>
    <row r="579" spans="1:11" x14ac:dyDescent="0.3">
      <c r="A579" t="s">
        <v>2162</v>
      </c>
      <c r="B579" t="s">
        <v>25</v>
      </c>
      <c r="C579" t="s">
        <v>228</v>
      </c>
      <c r="D579" t="s">
        <v>229</v>
      </c>
      <c r="E579" t="s">
        <v>25</v>
      </c>
      <c r="F579" t="s">
        <v>2163</v>
      </c>
      <c r="G579" t="s">
        <v>2163</v>
      </c>
      <c r="H579">
        <v>0.17499999999999999</v>
      </c>
      <c r="I579">
        <v>20191</v>
      </c>
      <c r="K579">
        <f t="shared" si="10"/>
        <v>2.7276032312243472E-4</v>
      </c>
    </row>
    <row r="580" spans="1:11" x14ac:dyDescent="0.3">
      <c r="A580" t="s">
        <v>2164</v>
      </c>
      <c r="B580" t="s">
        <v>612</v>
      </c>
      <c r="C580" t="s">
        <v>322</v>
      </c>
      <c r="D580" t="s">
        <v>323</v>
      </c>
      <c r="E580" t="s">
        <v>612</v>
      </c>
      <c r="F580" t="s">
        <v>2165</v>
      </c>
      <c r="G580" t="s">
        <v>2165</v>
      </c>
      <c r="H580">
        <v>0.42</v>
      </c>
      <c r="I580">
        <v>20172</v>
      </c>
      <c r="K580">
        <f t="shared" si="10"/>
        <v>2.7250365202445413E-4</v>
      </c>
    </row>
    <row r="581" spans="1:11" x14ac:dyDescent="0.3">
      <c r="A581" t="s">
        <v>2166</v>
      </c>
      <c r="B581" t="s">
        <v>179</v>
      </c>
      <c r="C581" t="s">
        <v>2167</v>
      </c>
      <c r="D581" t="s">
        <v>2168</v>
      </c>
      <c r="E581" t="s">
        <v>179</v>
      </c>
      <c r="F581" t="s">
        <v>2169</v>
      </c>
      <c r="G581" t="s">
        <v>2169</v>
      </c>
      <c r="H581">
        <v>0.20799999999999999</v>
      </c>
      <c r="I581">
        <v>20144</v>
      </c>
      <c r="K581">
        <f t="shared" si="10"/>
        <v>2.7212539988006164E-4</v>
      </c>
    </row>
    <row r="582" spans="1:11" x14ac:dyDescent="0.3">
      <c r="A582" t="s">
        <v>2170</v>
      </c>
      <c r="B582" t="s">
        <v>187</v>
      </c>
      <c r="C582" t="s">
        <v>2171</v>
      </c>
      <c r="D582" t="s">
        <v>2172</v>
      </c>
      <c r="E582" t="s">
        <v>187</v>
      </c>
      <c r="F582" t="s">
        <v>2173</v>
      </c>
      <c r="G582" t="s">
        <v>2173</v>
      </c>
      <c r="H582">
        <v>0.41699999999999998</v>
      </c>
      <c r="I582">
        <v>20059</v>
      </c>
      <c r="K582">
        <f t="shared" si="10"/>
        <v>2.7097713444172738E-4</v>
      </c>
    </row>
    <row r="583" spans="1:11" x14ac:dyDescent="0.3">
      <c r="A583" t="s">
        <v>2174</v>
      </c>
      <c r="B583" t="s">
        <v>345</v>
      </c>
      <c r="C583" t="s">
        <v>2175</v>
      </c>
      <c r="D583" t="s">
        <v>2176</v>
      </c>
      <c r="E583" t="s">
        <v>345</v>
      </c>
      <c r="F583" t="s">
        <v>2177</v>
      </c>
      <c r="G583" t="s">
        <v>2177</v>
      </c>
      <c r="H583">
        <v>0.29299999999999998</v>
      </c>
      <c r="I583">
        <v>20005</v>
      </c>
      <c r="K583">
        <f t="shared" si="10"/>
        <v>2.7024764816325624E-4</v>
      </c>
    </row>
    <row r="584" spans="1:11" x14ac:dyDescent="0.3">
      <c r="A584" t="s">
        <v>2178</v>
      </c>
      <c r="B584" t="s">
        <v>391</v>
      </c>
      <c r="C584" t="s">
        <v>2179</v>
      </c>
      <c r="D584" t="s">
        <v>2180</v>
      </c>
      <c r="E584" t="s">
        <v>391</v>
      </c>
      <c r="F584" t="s">
        <v>2181</v>
      </c>
      <c r="G584" t="s">
        <v>2181</v>
      </c>
      <c r="H584">
        <v>0.16500000000000001</v>
      </c>
      <c r="I584">
        <v>20003</v>
      </c>
      <c r="K584">
        <f t="shared" si="10"/>
        <v>2.7022063015294247E-4</v>
      </c>
    </row>
    <row r="585" spans="1:11" x14ac:dyDescent="0.3">
      <c r="A585" t="s">
        <v>2182</v>
      </c>
      <c r="B585" t="s">
        <v>425</v>
      </c>
      <c r="C585" t="s">
        <v>2183</v>
      </c>
      <c r="D585" t="s">
        <v>2184</v>
      </c>
      <c r="E585" t="s">
        <v>425</v>
      </c>
      <c r="F585" t="s">
        <v>2185</v>
      </c>
      <c r="G585" t="s">
        <v>2185</v>
      </c>
      <c r="H585">
        <v>0.17699999999999999</v>
      </c>
      <c r="I585">
        <v>19979</v>
      </c>
      <c r="K585">
        <f t="shared" si="10"/>
        <v>2.6989641402917753E-4</v>
      </c>
    </row>
    <row r="586" spans="1:11" x14ac:dyDescent="0.3">
      <c r="A586" t="s">
        <v>2186</v>
      </c>
      <c r="B586" t="s">
        <v>404</v>
      </c>
      <c r="C586" t="s">
        <v>2187</v>
      </c>
      <c r="D586" t="s">
        <v>2188</v>
      </c>
      <c r="E586" t="s">
        <v>404</v>
      </c>
      <c r="F586" t="s">
        <v>2189</v>
      </c>
      <c r="G586" t="s">
        <v>2189</v>
      </c>
      <c r="H586">
        <v>0.377</v>
      </c>
      <c r="I586">
        <v>19946</v>
      </c>
      <c r="K586">
        <f t="shared" si="10"/>
        <v>2.6945061685900069E-4</v>
      </c>
    </row>
    <row r="587" spans="1:11" x14ac:dyDescent="0.3">
      <c r="A587" t="s">
        <v>2190</v>
      </c>
      <c r="B587" t="s">
        <v>404</v>
      </c>
      <c r="C587" t="s">
        <v>2191</v>
      </c>
      <c r="D587" t="s">
        <v>2192</v>
      </c>
      <c r="E587" t="s">
        <v>404</v>
      </c>
      <c r="F587" t="s">
        <v>2193</v>
      </c>
      <c r="G587" t="s">
        <v>2193</v>
      </c>
      <c r="H587">
        <v>0.24299999999999999</v>
      </c>
      <c r="I587">
        <v>19864</v>
      </c>
      <c r="K587">
        <f t="shared" si="10"/>
        <v>2.6834287843613706E-4</v>
      </c>
    </row>
    <row r="588" spans="1:11" x14ac:dyDescent="0.3">
      <c r="A588" t="s">
        <v>2194</v>
      </c>
      <c r="B588" t="s">
        <v>330</v>
      </c>
      <c r="C588" t="s">
        <v>604</v>
      </c>
      <c r="D588" t="s">
        <v>605</v>
      </c>
      <c r="E588" t="s">
        <v>330</v>
      </c>
      <c r="F588" t="s">
        <v>2195</v>
      </c>
      <c r="G588" t="s">
        <v>2195</v>
      </c>
      <c r="H588">
        <v>0.47799999999999998</v>
      </c>
      <c r="I588">
        <v>19700</v>
      </c>
      <c r="K588">
        <f t="shared" si="10"/>
        <v>2.6612740159040975E-4</v>
      </c>
    </row>
    <row r="589" spans="1:11" x14ac:dyDescent="0.3">
      <c r="A589" t="s">
        <v>2196</v>
      </c>
      <c r="B589" t="s">
        <v>307</v>
      </c>
      <c r="C589" t="s">
        <v>2197</v>
      </c>
      <c r="D589" t="s">
        <v>2198</v>
      </c>
      <c r="E589" t="s">
        <v>307</v>
      </c>
      <c r="F589" t="s">
        <v>2199</v>
      </c>
      <c r="G589" t="s">
        <v>2199</v>
      </c>
      <c r="H589">
        <v>0.17499999999999999</v>
      </c>
      <c r="I589">
        <v>19606</v>
      </c>
      <c r="K589">
        <f t="shared" si="10"/>
        <v>2.6485755510566365E-4</v>
      </c>
    </row>
    <row r="590" spans="1:11" x14ac:dyDescent="0.3">
      <c r="A590" t="s">
        <v>2200</v>
      </c>
      <c r="B590" t="s">
        <v>1265</v>
      </c>
      <c r="C590" t="s">
        <v>2201</v>
      </c>
      <c r="D590" t="s">
        <v>2202</v>
      </c>
      <c r="E590" t="s">
        <v>1265</v>
      </c>
      <c r="F590" t="s">
        <v>2203</v>
      </c>
      <c r="G590" t="s">
        <v>2203</v>
      </c>
      <c r="H590">
        <v>0.13300000000000001</v>
      </c>
      <c r="I590">
        <v>19582</v>
      </c>
      <c r="K590">
        <f t="shared" si="10"/>
        <v>2.6453333898189871E-4</v>
      </c>
    </row>
    <row r="591" spans="1:11" x14ac:dyDescent="0.3">
      <c r="A591" t="s">
        <v>2204</v>
      </c>
      <c r="B591" t="s">
        <v>96</v>
      </c>
      <c r="C591" t="s">
        <v>2205</v>
      </c>
      <c r="D591" t="s">
        <v>2206</v>
      </c>
      <c r="E591" t="s">
        <v>96</v>
      </c>
      <c r="F591" t="s">
        <v>2207</v>
      </c>
      <c r="G591" t="s">
        <v>2207</v>
      </c>
      <c r="H591">
        <v>0.49399999999999999</v>
      </c>
      <c r="I591">
        <v>19399</v>
      </c>
      <c r="K591">
        <f t="shared" si="10"/>
        <v>2.6206119103819081E-4</v>
      </c>
    </row>
    <row r="592" spans="1:11" x14ac:dyDescent="0.3">
      <c r="A592" t="s">
        <v>2208</v>
      </c>
      <c r="B592" t="s">
        <v>1953</v>
      </c>
      <c r="C592" t="s">
        <v>2209</v>
      </c>
      <c r="D592" t="s">
        <v>2210</v>
      </c>
      <c r="E592" t="s">
        <v>1953</v>
      </c>
      <c r="F592" t="s">
        <v>2211</v>
      </c>
      <c r="G592" t="s">
        <v>2211</v>
      </c>
      <c r="H592">
        <v>0.129</v>
      </c>
      <c r="I592">
        <v>19384</v>
      </c>
      <c r="K592">
        <f t="shared" si="10"/>
        <v>2.6185855596083771E-4</v>
      </c>
    </row>
    <row r="593" spans="1:11" x14ac:dyDescent="0.3">
      <c r="A593" t="s">
        <v>2212</v>
      </c>
      <c r="B593" t="s">
        <v>687</v>
      </c>
      <c r="C593" t="s">
        <v>138</v>
      </c>
      <c r="D593" t="s">
        <v>139</v>
      </c>
      <c r="E593" t="s">
        <v>687</v>
      </c>
      <c r="F593" t="s">
        <v>2213</v>
      </c>
      <c r="G593" t="s">
        <v>2213</v>
      </c>
      <c r="H593">
        <v>0.52100000000000002</v>
      </c>
      <c r="I593">
        <v>19336</v>
      </c>
      <c r="K593">
        <f t="shared" si="10"/>
        <v>2.6121012371330777E-4</v>
      </c>
    </row>
    <row r="594" spans="1:11" x14ac:dyDescent="0.3">
      <c r="A594" t="s">
        <v>2214</v>
      </c>
      <c r="B594" t="s">
        <v>87</v>
      </c>
      <c r="C594" t="s">
        <v>2215</v>
      </c>
      <c r="D594" t="s">
        <v>2216</v>
      </c>
      <c r="E594" t="s">
        <v>87</v>
      </c>
      <c r="F594" t="s">
        <v>2217</v>
      </c>
      <c r="G594" t="s">
        <v>2217</v>
      </c>
      <c r="H594">
        <v>0.20599999999999999</v>
      </c>
      <c r="I594">
        <v>19336</v>
      </c>
      <c r="K594">
        <f t="shared" si="10"/>
        <v>2.6121012371330777E-4</v>
      </c>
    </row>
    <row r="595" spans="1:11" x14ac:dyDescent="0.3">
      <c r="A595" t="s">
        <v>2218</v>
      </c>
      <c r="B595" t="s">
        <v>167</v>
      </c>
      <c r="C595" t="s">
        <v>2219</v>
      </c>
      <c r="D595" t="s">
        <v>2220</v>
      </c>
      <c r="E595" t="s">
        <v>167</v>
      </c>
      <c r="F595" t="s">
        <v>2221</v>
      </c>
      <c r="G595" t="s">
        <v>2221</v>
      </c>
      <c r="H595">
        <v>0.28599999999999998</v>
      </c>
      <c r="I595">
        <v>19275</v>
      </c>
      <c r="K595">
        <f t="shared" si="10"/>
        <v>2.6038607439873851E-4</v>
      </c>
    </row>
    <row r="596" spans="1:11" x14ac:dyDescent="0.3">
      <c r="A596" t="s">
        <v>2222</v>
      </c>
      <c r="B596" t="s">
        <v>353</v>
      </c>
      <c r="C596" t="s">
        <v>2205</v>
      </c>
      <c r="D596" t="s">
        <v>2206</v>
      </c>
      <c r="E596" t="s">
        <v>353</v>
      </c>
      <c r="F596" t="s">
        <v>2223</v>
      </c>
      <c r="G596" t="s">
        <v>2223</v>
      </c>
      <c r="H596">
        <v>0.36</v>
      </c>
      <c r="I596">
        <v>19202</v>
      </c>
      <c r="K596">
        <f t="shared" si="10"/>
        <v>2.5939991702228672E-4</v>
      </c>
    </row>
    <row r="597" spans="1:11" x14ac:dyDescent="0.3">
      <c r="A597" t="s">
        <v>2224</v>
      </c>
      <c r="B597" t="s">
        <v>603</v>
      </c>
      <c r="C597" t="s">
        <v>2225</v>
      </c>
      <c r="D597" t="s">
        <v>2226</v>
      </c>
      <c r="E597" t="s">
        <v>603</v>
      </c>
      <c r="F597" t="s">
        <v>2227</v>
      </c>
      <c r="G597" t="s">
        <v>2227</v>
      </c>
      <c r="H597">
        <v>0.42499999999999999</v>
      </c>
      <c r="I597">
        <v>19079</v>
      </c>
      <c r="K597">
        <f t="shared" si="10"/>
        <v>2.5773830938799128E-4</v>
      </c>
    </row>
    <row r="598" spans="1:11" x14ac:dyDescent="0.3">
      <c r="A598" t="s">
        <v>2228</v>
      </c>
      <c r="B598" t="s">
        <v>87</v>
      </c>
      <c r="C598" t="s">
        <v>2229</v>
      </c>
      <c r="D598" t="s">
        <v>2230</v>
      </c>
      <c r="E598" t="s">
        <v>87</v>
      </c>
      <c r="F598" t="s">
        <v>2231</v>
      </c>
      <c r="G598" t="s">
        <v>2231</v>
      </c>
      <c r="H598">
        <v>0.105</v>
      </c>
      <c r="I598">
        <v>19067</v>
      </c>
      <c r="K598">
        <f t="shared" si="10"/>
        <v>2.5757620132610881E-4</v>
      </c>
    </row>
    <row r="599" spans="1:11" x14ac:dyDescent="0.3">
      <c r="A599" t="s">
        <v>2232</v>
      </c>
      <c r="B599" t="s">
        <v>254</v>
      </c>
      <c r="C599" t="s">
        <v>2233</v>
      </c>
      <c r="D599" t="s">
        <v>2234</v>
      </c>
      <c r="E599" t="s">
        <v>254</v>
      </c>
      <c r="F599" t="s">
        <v>2235</v>
      </c>
      <c r="G599" t="s">
        <v>2235</v>
      </c>
      <c r="H599">
        <v>0.19</v>
      </c>
      <c r="I599">
        <v>19039</v>
      </c>
      <c r="K599">
        <f t="shared" si="10"/>
        <v>2.5719794918171632E-4</v>
      </c>
    </row>
    <row r="600" spans="1:11" x14ac:dyDescent="0.3">
      <c r="A600" t="s">
        <v>2236</v>
      </c>
      <c r="B600" t="s">
        <v>20</v>
      </c>
      <c r="C600" t="s">
        <v>2237</v>
      </c>
      <c r="D600" t="s">
        <v>2238</v>
      </c>
      <c r="E600" t="s">
        <v>20</v>
      </c>
      <c r="F600" t="s">
        <v>2239</v>
      </c>
      <c r="G600" t="s">
        <v>2239</v>
      </c>
      <c r="H600">
        <v>0.156</v>
      </c>
      <c r="I600">
        <v>19008</v>
      </c>
      <c r="K600">
        <f t="shared" si="10"/>
        <v>2.5677917002185326E-4</v>
      </c>
    </row>
    <row r="601" spans="1:11" x14ac:dyDescent="0.3">
      <c r="A601" t="s">
        <v>2240</v>
      </c>
      <c r="B601" t="s">
        <v>224</v>
      </c>
      <c r="C601" t="s">
        <v>426</v>
      </c>
      <c r="D601" t="s">
        <v>427</v>
      </c>
      <c r="E601" t="s">
        <v>224</v>
      </c>
      <c r="F601" t="s">
        <v>2241</v>
      </c>
      <c r="G601" t="s">
        <v>2241</v>
      </c>
      <c r="H601">
        <v>0.17599999999999999</v>
      </c>
      <c r="I601">
        <v>18969</v>
      </c>
      <c r="K601">
        <f t="shared" si="10"/>
        <v>2.5625231882073516E-4</v>
      </c>
    </row>
    <row r="602" spans="1:11" x14ac:dyDescent="0.3">
      <c r="A602" t="s">
        <v>2242</v>
      </c>
      <c r="B602" t="s">
        <v>741</v>
      </c>
      <c r="C602" t="s">
        <v>2243</v>
      </c>
      <c r="D602" t="s">
        <v>2244</v>
      </c>
      <c r="E602" t="s">
        <v>741</v>
      </c>
      <c r="F602" t="s">
        <v>2245</v>
      </c>
      <c r="G602" t="s">
        <v>2245</v>
      </c>
      <c r="H602">
        <v>0.28299999999999997</v>
      </c>
      <c r="I602">
        <v>18855</v>
      </c>
      <c r="K602">
        <f t="shared" si="10"/>
        <v>2.5471229223285156E-4</v>
      </c>
    </row>
    <row r="603" spans="1:11" x14ac:dyDescent="0.3">
      <c r="A603" t="s">
        <v>2246</v>
      </c>
      <c r="B603" t="s">
        <v>25</v>
      </c>
      <c r="C603" t="s">
        <v>2247</v>
      </c>
      <c r="D603" t="s">
        <v>2248</v>
      </c>
      <c r="E603" t="s">
        <v>25</v>
      </c>
      <c r="F603" t="s">
        <v>2249</v>
      </c>
      <c r="G603" t="s">
        <v>2249</v>
      </c>
      <c r="H603">
        <v>0.13</v>
      </c>
      <c r="I603">
        <v>18789</v>
      </c>
      <c r="K603">
        <f t="shared" si="10"/>
        <v>2.5382069789249795E-4</v>
      </c>
    </row>
    <row r="604" spans="1:11" x14ac:dyDescent="0.3">
      <c r="A604" t="s">
        <v>2250</v>
      </c>
      <c r="B604" t="s">
        <v>87</v>
      </c>
      <c r="C604" t="s">
        <v>138</v>
      </c>
      <c r="D604" t="s">
        <v>139</v>
      </c>
      <c r="E604" t="s">
        <v>87</v>
      </c>
      <c r="F604" t="s">
        <v>2251</v>
      </c>
      <c r="G604" t="s">
        <v>2251</v>
      </c>
      <c r="H604">
        <v>0.432</v>
      </c>
      <c r="I604">
        <v>18755</v>
      </c>
      <c r="K604">
        <f t="shared" si="10"/>
        <v>2.5336139171716426E-4</v>
      </c>
    </row>
    <row r="605" spans="1:11" x14ac:dyDescent="0.3">
      <c r="A605" t="s">
        <v>2252</v>
      </c>
      <c r="B605" t="s">
        <v>20</v>
      </c>
      <c r="C605" t="s">
        <v>2253</v>
      </c>
      <c r="D605" t="s">
        <v>2254</v>
      </c>
      <c r="E605" t="s">
        <v>20</v>
      </c>
      <c r="F605" t="s">
        <v>2255</v>
      </c>
      <c r="G605" t="s">
        <v>2255</v>
      </c>
      <c r="H605">
        <v>0.61299999999999999</v>
      </c>
      <c r="I605">
        <v>18546</v>
      </c>
      <c r="K605">
        <f t="shared" si="10"/>
        <v>2.5053800963937764E-4</v>
      </c>
    </row>
    <row r="606" spans="1:11" x14ac:dyDescent="0.3">
      <c r="A606" t="s">
        <v>2256</v>
      </c>
      <c r="B606" t="s">
        <v>603</v>
      </c>
      <c r="C606" t="s">
        <v>1462</v>
      </c>
      <c r="D606" t="s">
        <v>1463</v>
      </c>
      <c r="E606" t="s">
        <v>603</v>
      </c>
      <c r="F606" t="s">
        <v>2257</v>
      </c>
      <c r="G606" t="s">
        <v>2257</v>
      </c>
      <c r="H606">
        <v>0.24399999999999999</v>
      </c>
      <c r="I606">
        <v>18397</v>
      </c>
      <c r="K606">
        <f t="shared" si="10"/>
        <v>2.4852516787100349E-4</v>
      </c>
    </row>
    <row r="607" spans="1:11" x14ac:dyDescent="0.3">
      <c r="A607" t="s">
        <v>2258</v>
      </c>
      <c r="B607" t="s">
        <v>1953</v>
      </c>
      <c r="C607" t="s">
        <v>2259</v>
      </c>
      <c r="D607" t="s">
        <v>2260</v>
      </c>
      <c r="E607" t="s">
        <v>1953</v>
      </c>
      <c r="F607" t="s">
        <v>2261</v>
      </c>
      <c r="G607" t="s">
        <v>2261</v>
      </c>
      <c r="H607">
        <v>0.22700000000000001</v>
      </c>
      <c r="I607">
        <v>18338</v>
      </c>
      <c r="K607">
        <f t="shared" si="10"/>
        <v>2.4772813656674794E-4</v>
      </c>
    </row>
    <row r="608" spans="1:11" x14ac:dyDescent="0.3">
      <c r="A608" t="s">
        <v>2262</v>
      </c>
      <c r="B608" t="s">
        <v>20</v>
      </c>
      <c r="C608" t="s">
        <v>2263</v>
      </c>
      <c r="D608" t="s">
        <v>2264</v>
      </c>
      <c r="E608" t="s">
        <v>20</v>
      </c>
      <c r="F608" t="s">
        <v>2265</v>
      </c>
      <c r="G608" t="s">
        <v>2265</v>
      </c>
      <c r="H608">
        <v>9.0999999999999998E-2</v>
      </c>
      <c r="I608">
        <v>18295</v>
      </c>
      <c r="K608">
        <f t="shared" si="10"/>
        <v>2.4714724934500235E-4</v>
      </c>
    </row>
    <row r="609" spans="1:11" x14ac:dyDescent="0.3">
      <c r="A609" t="s">
        <v>2266</v>
      </c>
      <c r="B609" t="s">
        <v>72</v>
      </c>
      <c r="C609" t="s">
        <v>2267</v>
      </c>
      <c r="D609" t="s">
        <v>2268</v>
      </c>
      <c r="E609" t="s">
        <v>72</v>
      </c>
      <c r="F609" t="s">
        <v>2269</v>
      </c>
      <c r="G609" t="s">
        <v>2269</v>
      </c>
      <c r="H609">
        <v>8.5000000000000006E-2</v>
      </c>
      <c r="I609">
        <v>18277</v>
      </c>
      <c r="K609">
        <f t="shared" si="10"/>
        <v>2.4690408725217867E-4</v>
      </c>
    </row>
    <row r="610" spans="1:11" x14ac:dyDescent="0.3">
      <c r="A610" t="s">
        <v>2270</v>
      </c>
      <c r="B610" t="s">
        <v>302</v>
      </c>
      <c r="C610" t="s">
        <v>2271</v>
      </c>
      <c r="D610" t="s">
        <v>2272</v>
      </c>
      <c r="E610" t="s">
        <v>302</v>
      </c>
      <c r="F610" t="s">
        <v>2273</v>
      </c>
      <c r="G610" t="s">
        <v>2273</v>
      </c>
      <c r="H610">
        <v>0.34</v>
      </c>
      <c r="I610">
        <v>18236</v>
      </c>
      <c r="K610">
        <f t="shared" si="10"/>
        <v>2.4635021804074686E-4</v>
      </c>
    </row>
    <row r="611" spans="1:11" x14ac:dyDescent="0.3">
      <c r="A611" t="s">
        <v>2274</v>
      </c>
      <c r="B611" t="s">
        <v>167</v>
      </c>
      <c r="C611" t="s">
        <v>2275</v>
      </c>
      <c r="D611" t="s">
        <v>2276</v>
      </c>
      <c r="E611" t="s">
        <v>167</v>
      </c>
      <c r="F611" t="s">
        <v>2277</v>
      </c>
      <c r="G611" t="s">
        <v>2277</v>
      </c>
      <c r="H611">
        <v>0.45700000000000002</v>
      </c>
      <c r="I611">
        <v>18172</v>
      </c>
      <c r="K611">
        <f t="shared" si="10"/>
        <v>2.4548564171070691E-4</v>
      </c>
    </row>
    <row r="612" spans="1:11" x14ac:dyDescent="0.3">
      <c r="A612" t="s">
        <v>2278</v>
      </c>
      <c r="B612" t="s">
        <v>72</v>
      </c>
      <c r="C612" t="s">
        <v>2279</v>
      </c>
      <c r="D612" t="s">
        <v>2280</v>
      </c>
      <c r="E612" t="s">
        <v>72</v>
      </c>
      <c r="F612" t="s">
        <v>2281</v>
      </c>
      <c r="G612" t="s">
        <v>2281</v>
      </c>
      <c r="H612">
        <v>0.2</v>
      </c>
      <c r="I612">
        <v>18100</v>
      </c>
      <c r="K612">
        <f t="shared" si="10"/>
        <v>2.4451299333941203E-4</v>
      </c>
    </row>
    <row r="613" spans="1:11" x14ac:dyDescent="0.3">
      <c r="A613" t="s">
        <v>2282</v>
      </c>
      <c r="B613" t="s">
        <v>603</v>
      </c>
      <c r="C613" t="s">
        <v>146</v>
      </c>
      <c r="D613" t="s">
        <v>147</v>
      </c>
      <c r="E613" t="s">
        <v>603</v>
      </c>
      <c r="F613" t="s">
        <v>2283</v>
      </c>
      <c r="G613" t="s">
        <v>2283</v>
      </c>
      <c r="H613">
        <v>0.51900000000000002</v>
      </c>
      <c r="I613">
        <v>17856</v>
      </c>
      <c r="K613">
        <f t="shared" si="10"/>
        <v>2.4121679608113487E-4</v>
      </c>
    </row>
    <row r="614" spans="1:11" x14ac:dyDescent="0.3">
      <c r="A614" t="s">
        <v>2284</v>
      </c>
      <c r="B614" t="s">
        <v>404</v>
      </c>
      <c r="C614" t="s">
        <v>2285</v>
      </c>
      <c r="D614" t="s">
        <v>2286</v>
      </c>
      <c r="E614" t="s">
        <v>404</v>
      </c>
      <c r="F614" t="s">
        <v>2287</v>
      </c>
      <c r="G614" t="s">
        <v>2287</v>
      </c>
      <c r="H614">
        <v>0.26400000000000001</v>
      </c>
      <c r="I614">
        <v>17808</v>
      </c>
      <c r="K614">
        <f t="shared" si="10"/>
        <v>2.4056836383360493E-4</v>
      </c>
    </row>
    <row r="615" spans="1:11" x14ac:dyDescent="0.3">
      <c r="A615" t="s">
        <v>2288</v>
      </c>
      <c r="B615" t="s">
        <v>425</v>
      </c>
      <c r="C615" t="s">
        <v>2289</v>
      </c>
      <c r="D615" t="s">
        <v>2290</v>
      </c>
      <c r="E615" t="s">
        <v>425</v>
      </c>
      <c r="F615" t="s">
        <v>2291</v>
      </c>
      <c r="G615" t="s">
        <v>2291</v>
      </c>
      <c r="H615">
        <v>0.17699999999999999</v>
      </c>
      <c r="I615">
        <v>17761</v>
      </c>
      <c r="K615">
        <f t="shared" si="10"/>
        <v>2.3993344059123188E-4</v>
      </c>
    </row>
    <row r="616" spans="1:11" x14ac:dyDescent="0.3">
      <c r="A616" t="s">
        <v>2292</v>
      </c>
      <c r="B616" t="s">
        <v>20</v>
      </c>
      <c r="C616" t="s">
        <v>2293</v>
      </c>
      <c r="D616" t="s">
        <v>2294</v>
      </c>
      <c r="E616" t="s">
        <v>20</v>
      </c>
      <c r="F616" t="s">
        <v>2295</v>
      </c>
      <c r="G616" t="s">
        <v>2295</v>
      </c>
      <c r="H616">
        <v>0.19500000000000001</v>
      </c>
      <c r="I616">
        <v>17723</v>
      </c>
      <c r="K616">
        <f t="shared" si="10"/>
        <v>2.3942009839527067E-4</v>
      </c>
    </row>
    <row r="617" spans="1:11" x14ac:dyDescent="0.3">
      <c r="A617" t="s">
        <v>2296</v>
      </c>
      <c r="B617" t="s">
        <v>47</v>
      </c>
      <c r="C617" t="s">
        <v>2297</v>
      </c>
      <c r="D617" t="s">
        <v>2298</v>
      </c>
      <c r="E617" t="s">
        <v>47</v>
      </c>
      <c r="F617" t="s">
        <v>2299</v>
      </c>
      <c r="G617" t="s">
        <v>2299</v>
      </c>
      <c r="H617">
        <v>0.216</v>
      </c>
      <c r="I617">
        <v>17675</v>
      </c>
      <c r="K617">
        <f t="shared" si="10"/>
        <v>2.3877166614774074E-4</v>
      </c>
    </row>
    <row r="618" spans="1:11" x14ac:dyDescent="0.3">
      <c r="A618" t="s">
        <v>2300</v>
      </c>
      <c r="B618" t="s">
        <v>224</v>
      </c>
      <c r="C618" t="s">
        <v>2301</v>
      </c>
      <c r="D618" t="s">
        <v>2302</v>
      </c>
      <c r="E618" t="s">
        <v>224</v>
      </c>
      <c r="F618" t="s">
        <v>2303</v>
      </c>
      <c r="G618" t="s">
        <v>2303</v>
      </c>
      <c r="H618">
        <v>0.112</v>
      </c>
      <c r="I618">
        <v>17649</v>
      </c>
      <c r="K618">
        <f t="shared" si="10"/>
        <v>2.3842043201366202E-4</v>
      </c>
    </row>
    <row r="619" spans="1:11" x14ac:dyDescent="0.3">
      <c r="A619" t="s">
        <v>2304</v>
      </c>
      <c r="B619" t="s">
        <v>20</v>
      </c>
      <c r="C619" t="s">
        <v>2305</v>
      </c>
      <c r="D619" t="s">
        <v>2306</v>
      </c>
      <c r="E619" t="s">
        <v>20</v>
      </c>
      <c r="F619" t="s">
        <v>2307</v>
      </c>
      <c r="G619" t="s">
        <v>2307</v>
      </c>
      <c r="H619">
        <v>0.14099999999999999</v>
      </c>
      <c r="I619">
        <v>17609</v>
      </c>
      <c r="K619">
        <f t="shared" si="10"/>
        <v>2.378800718073871E-4</v>
      </c>
    </row>
    <row r="620" spans="1:11" x14ac:dyDescent="0.3">
      <c r="A620" t="s">
        <v>2308</v>
      </c>
      <c r="B620" t="s">
        <v>362</v>
      </c>
      <c r="C620" t="s">
        <v>2054</v>
      </c>
      <c r="D620" t="s">
        <v>2055</v>
      </c>
      <c r="E620" t="s">
        <v>362</v>
      </c>
      <c r="F620" t="s">
        <v>2309</v>
      </c>
      <c r="G620" t="s">
        <v>2309</v>
      </c>
      <c r="H620">
        <v>0.20599999999999999</v>
      </c>
      <c r="I620">
        <v>17601</v>
      </c>
      <c r="K620">
        <f t="shared" si="10"/>
        <v>2.3777199976613212E-4</v>
      </c>
    </row>
    <row r="621" spans="1:11" x14ac:dyDescent="0.3">
      <c r="A621" t="s">
        <v>2310</v>
      </c>
      <c r="B621" t="s">
        <v>72</v>
      </c>
      <c r="C621" t="s">
        <v>2311</v>
      </c>
      <c r="D621" t="s">
        <v>2312</v>
      </c>
      <c r="E621" t="s">
        <v>72</v>
      </c>
      <c r="F621" t="s">
        <v>2313</v>
      </c>
      <c r="G621" t="s">
        <v>2313</v>
      </c>
      <c r="H621">
        <v>0.14399999999999999</v>
      </c>
      <c r="I621">
        <v>17589</v>
      </c>
      <c r="K621">
        <f t="shared" si="10"/>
        <v>2.3760989170424962E-4</v>
      </c>
    </row>
    <row r="622" spans="1:11" x14ac:dyDescent="0.3">
      <c r="A622" t="s">
        <v>2314</v>
      </c>
      <c r="B622" t="s">
        <v>212</v>
      </c>
      <c r="C622" t="s">
        <v>1909</v>
      </c>
      <c r="D622" t="s">
        <v>1910</v>
      </c>
      <c r="E622" t="s">
        <v>212</v>
      </c>
      <c r="F622" t="s">
        <v>2315</v>
      </c>
      <c r="G622" t="s">
        <v>2315</v>
      </c>
      <c r="H622">
        <v>0.126</v>
      </c>
      <c r="I622">
        <v>17548</v>
      </c>
      <c r="K622">
        <f t="shared" si="10"/>
        <v>2.370560224928178E-4</v>
      </c>
    </row>
    <row r="623" spans="1:11" x14ac:dyDescent="0.3">
      <c r="A623" t="s">
        <v>2316</v>
      </c>
      <c r="B623" t="s">
        <v>362</v>
      </c>
      <c r="C623" t="s">
        <v>2317</v>
      </c>
      <c r="D623" t="s">
        <v>2318</v>
      </c>
      <c r="E623" t="s">
        <v>362</v>
      </c>
      <c r="F623" t="s">
        <v>2319</v>
      </c>
      <c r="G623" t="s">
        <v>2319</v>
      </c>
      <c r="H623">
        <v>0.27100000000000002</v>
      </c>
      <c r="I623">
        <v>17438</v>
      </c>
      <c r="K623">
        <f t="shared" si="10"/>
        <v>2.3557003192556172E-4</v>
      </c>
    </row>
    <row r="624" spans="1:11" x14ac:dyDescent="0.3">
      <c r="A624" t="s">
        <v>2320</v>
      </c>
      <c r="B624" t="s">
        <v>1054</v>
      </c>
      <c r="C624" t="s">
        <v>2321</v>
      </c>
      <c r="D624" t="s">
        <v>2322</v>
      </c>
      <c r="E624" t="s">
        <v>1054</v>
      </c>
      <c r="F624" t="s">
        <v>2323</v>
      </c>
      <c r="G624" t="s">
        <v>2323</v>
      </c>
      <c r="H624">
        <v>5.2999999999999999E-2</v>
      </c>
      <c r="I624">
        <v>17418</v>
      </c>
      <c r="K624">
        <f t="shared" si="10"/>
        <v>2.3529985182242424E-4</v>
      </c>
    </row>
    <row r="625" spans="1:11" x14ac:dyDescent="0.3">
      <c r="A625" t="s">
        <v>2324</v>
      </c>
      <c r="B625" t="s">
        <v>96</v>
      </c>
      <c r="C625" t="s">
        <v>2325</v>
      </c>
      <c r="D625" t="s">
        <v>2326</v>
      </c>
      <c r="E625" t="s">
        <v>96</v>
      </c>
      <c r="F625" t="s">
        <v>2327</v>
      </c>
      <c r="G625" t="s">
        <v>2327</v>
      </c>
      <c r="H625">
        <v>0.47199999999999998</v>
      </c>
      <c r="I625">
        <v>17390</v>
      </c>
      <c r="K625">
        <f t="shared" si="10"/>
        <v>2.3492159967803178E-4</v>
      </c>
    </row>
    <row r="626" spans="1:11" x14ac:dyDescent="0.3">
      <c r="A626" t="s">
        <v>2328</v>
      </c>
      <c r="B626" t="s">
        <v>96</v>
      </c>
      <c r="C626" t="s">
        <v>2329</v>
      </c>
      <c r="D626" t="s">
        <v>2330</v>
      </c>
      <c r="E626" t="s">
        <v>96</v>
      </c>
      <c r="F626" t="s">
        <v>2331</v>
      </c>
      <c r="G626" t="s">
        <v>2331</v>
      </c>
      <c r="H626">
        <v>0.251</v>
      </c>
      <c r="I626">
        <v>17378</v>
      </c>
      <c r="K626">
        <f t="shared" si="10"/>
        <v>2.3475949161614929E-4</v>
      </c>
    </row>
    <row r="627" spans="1:11" x14ac:dyDescent="0.3">
      <c r="A627" t="s">
        <v>2332</v>
      </c>
      <c r="B627" t="s">
        <v>87</v>
      </c>
      <c r="C627" t="s">
        <v>2333</v>
      </c>
      <c r="D627" t="s">
        <v>2334</v>
      </c>
      <c r="E627" t="s">
        <v>87</v>
      </c>
      <c r="F627" t="s">
        <v>2335</v>
      </c>
      <c r="G627" t="s">
        <v>2335</v>
      </c>
      <c r="H627">
        <v>0.222</v>
      </c>
      <c r="I627">
        <v>17326</v>
      </c>
      <c r="K627">
        <f t="shared" si="10"/>
        <v>2.3405702334799186E-4</v>
      </c>
    </row>
    <row r="628" spans="1:11" x14ac:dyDescent="0.3">
      <c r="A628" t="s">
        <v>2336</v>
      </c>
      <c r="B628" t="s">
        <v>271</v>
      </c>
      <c r="C628" t="s">
        <v>2337</v>
      </c>
      <c r="D628" t="s">
        <v>2338</v>
      </c>
      <c r="E628" t="s">
        <v>271</v>
      </c>
      <c r="F628" t="s">
        <v>2339</v>
      </c>
      <c r="G628" t="s">
        <v>2339</v>
      </c>
      <c r="H628">
        <v>0.35799999999999998</v>
      </c>
      <c r="I628">
        <v>17308</v>
      </c>
      <c r="K628">
        <f t="shared" si="10"/>
        <v>2.3381386125516813E-4</v>
      </c>
    </row>
    <row r="629" spans="1:11" x14ac:dyDescent="0.3">
      <c r="A629" t="s">
        <v>2340</v>
      </c>
      <c r="B629" t="s">
        <v>30</v>
      </c>
      <c r="C629" t="s">
        <v>2341</v>
      </c>
      <c r="D629" t="s">
        <v>2342</v>
      </c>
      <c r="E629" t="s">
        <v>30</v>
      </c>
      <c r="F629" t="s">
        <v>2343</v>
      </c>
      <c r="G629" t="s">
        <v>2343</v>
      </c>
      <c r="H629">
        <v>0.23300000000000001</v>
      </c>
      <c r="I629">
        <v>17259</v>
      </c>
      <c r="K629">
        <f t="shared" si="10"/>
        <v>2.3315192000248133E-4</v>
      </c>
    </row>
    <row r="630" spans="1:11" x14ac:dyDescent="0.3">
      <c r="A630" t="s">
        <v>2344</v>
      </c>
      <c r="B630" t="s">
        <v>430</v>
      </c>
      <c r="C630" t="s">
        <v>2345</v>
      </c>
      <c r="D630" t="s">
        <v>2346</v>
      </c>
      <c r="E630" t="s">
        <v>430</v>
      </c>
      <c r="F630" t="s">
        <v>2347</v>
      </c>
      <c r="G630" t="s">
        <v>2347</v>
      </c>
      <c r="H630">
        <v>0.38600000000000001</v>
      </c>
      <c r="I630">
        <v>17199</v>
      </c>
      <c r="K630">
        <f t="shared" si="10"/>
        <v>2.3234137969306893E-4</v>
      </c>
    </row>
    <row r="631" spans="1:11" x14ac:dyDescent="0.3">
      <c r="A631" t="s">
        <v>2348</v>
      </c>
      <c r="B631" t="s">
        <v>87</v>
      </c>
      <c r="C631" t="s">
        <v>2349</v>
      </c>
      <c r="D631" t="s">
        <v>2350</v>
      </c>
      <c r="E631" t="s">
        <v>87</v>
      </c>
      <c r="F631" t="s">
        <v>2351</v>
      </c>
      <c r="G631" t="s">
        <v>2351</v>
      </c>
      <c r="H631">
        <v>0.16500000000000001</v>
      </c>
      <c r="I631">
        <v>17165</v>
      </c>
      <c r="K631">
        <f t="shared" si="10"/>
        <v>2.3188207351773521E-4</v>
      </c>
    </row>
    <row r="632" spans="1:11" x14ac:dyDescent="0.3">
      <c r="A632" t="s">
        <v>2352</v>
      </c>
      <c r="B632" t="s">
        <v>20</v>
      </c>
      <c r="C632" t="s">
        <v>232</v>
      </c>
      <c r="D632" t="s">
        <v>233</v>
      </c>
      <c r="E632" t="s">
        <v>20</v>
      </c>
      <c r="F632" t="s">
        <v>2353</v>
      </c>
      <c r="G632" t="s">
        <v>2353</v>
      </c>
      <c r="H632">
        <v>0.33600000000000002</v>
      </c>
      <c r="I632">
        <v>17150</v>
      </c>
      <c r="K632">
        <f t="shared" si="10"/>
        <v>2.3167943844038211E-4</v>
      </c>
    </row>
    <row r="633" spans="1:11" x14ac:dyDescent="0.3">
      <c r="A633" t="s">
        <v>2354</v>
      </c>
      <c r="B633" t="s">
        <v>330</v>
      </c>
      <c r="C633" t="s">
        <v>1706</v>
      </c>
      <c r="D633" t="s">
        <v>1707</v>
      </c>
      <c r="E633" t="s">
        <v>330</v>
      </c>
      <c r="F633" t="s">
        <v>2355</v>
      </c>
      <c r="G633" t="s">
        <v>2355</v>
      </c>
      <c r="H633">
        <v>0.22800000000000001</v>
      </c>
      <c r="I633">
        <v>17147</v>
      </c>
      <c r="K633">
        <f t="shared" si="10"/>
        <v>2.316389114249115E-4</v>
      </c>
    </row>
    <row r="634" spans="1:11" x14ac:dyDescent="0.3">
      <c r="A634" t="s">
        <v>2356</v>
      </c>
      <c r="B634" t="s">
        <v>47</v>
      </c>
      <c r="C634" t="s">
        <v>2357</v>
      </c>
      <c r="D634" t="s">
        <v>2358</v>
      </c>
      <c r="E634" t="s">
        <v>47</v>
      </c>
      <c r="F634" t="s">
        <v>2359</v>
      </c>
      <c r="G634" t="s">
        <v>2359</v>
      </c>
      <c r="H634">
        <v>0.12</v>
      </c>
      <c r="I634">
        <v>17144</v>
      </c>
      <c r="K634">
        <f t="shared" si="10"/>
        <v>2.3159838440944087E-4</v>
      </c>
    </row>
    <row r="635" spans="1:11" x14ac:dyDescent="0.3">
      <c r="A635" t="s">
        <v>2360</v>
      </c>
      <c r="B635" t="s">
        <v>345</v>
      </c>
      <c r="C635" t="s">
        <v>2361</v>
      </c>
      <c r="D635" t="s">
        <v>2362</v>
      </c>
      <c r="E635" t="s">
        <v>345</v>
      </c>
      <c r="F635" t="s">
        <v>2363</v>
      </c>
      <c r="G635" t="s">
        <v>2363</v>
      </c>
      <c r="H635">
        <v>0.21</v>
      </c>
      <c r="I635">
        <v>17033</v>
      </c>
      <c r="K635">
        <f t="shared" si="10"/>
        <v>2.300988848370279E-4</v>
      </c>
    </row>
    <row r="636" spans="1:11" x14ac:dyDescent="0.3">
      <c r="A636" t="s">
        <v>2364</v>
      </c>
      <c r="B636" t="s">
        <v>302</v>
      </c>
      <c r="C636" t="s">
        <v>2365</v>
      </c>
      <c r="D636" t="s">
        <v>2366</v>
      </c>
      <c r="E636" t="s">
        <v>302</v>
      </c>
      <c r="F636" t="s">
        <v>2367</v>
      </c>
      <c r="G636" t="s">
        <v>2367</v>
      </c>
      <c r="H636">
        <v>0.32400000000000001</v>
      </c>
      <c r="I636">
        <v>17008</v>
      </c>
      <c r="K636">
        <f t="shared" si="10"/>
        <v>2.2976115970810607E-4</v>
      </c>
    </row>
    <row r="637" spans="1:11" x14ac:dyDescent="0.3">
      <c r="A637" t="s">
        <v>2368</v>
      </c>
      <c r="B637" t="s">
        <v>330</v>
      </c>
      <c r="C637" t="s">
        <v>2369</v>
      </c>
      <c r="D637" t="s">
        <v>2370</v>
      </c>
      <c r="E637" t="s">
        <v>330</v>
      </c>
      <c r="F637" t="s">
        <v>2371</v>
      </c>
      <c r="G637" t="s">
        <v>2371</v>
      </c>
      <c r="H637">
        <v>0.13600000000000001</v>
      </c>
      <c r="I637">
        <v>16927</v>
      </c>
      <c r="K637">
        <f t="shared" si="10"/>
        <v>2.286669302903993E-4</v>
      </c>
    </row>
    <row r="638" spans="1:11" x14ac:dyDescent="0.3">
      <c r="A638" t="s">
        <v>2372</v>
      </c>
      <c r="B638" t="s">
        <v>15</v>
      </c>
      <c r="C638" t="s">
        <v>1430</v>
      </c>
      <c r="D638" t="s">
        <v>1431</v>
      </c>
      <c r="E638" t="s">
        <v>15</v>
      </c>
      <c r="F638" t="s">
        <v>2373</v>
      </c>
      <c r="G638" t="s">
        <v>2373</v>
      </c>
      <c r="H638">
        <v>0.123</v>
      </c>
      <c r="I638">
        <v>16908</v>
      </c>
      <c r="K638">
        <f t="shared" si="10"/>
        <v>2.2841025919241871E-4</v>
      </c>
    </row>
    <row r="639" spans="1:11" x14ac:dyDescent="0.3">
      <c r="A639" t="s">
        <v>2374</v>
      </c>
      <c r="B639" t="s">
        <v>1265</v>
      </c>
      <c r="C639" t="s">
        <v>2375</v>
      </c>
      <c r="D639" t="s">
        <v>2376</v>
      </c>
      <c r="E639" t="s">
        <v>1265</v>
      </c>
      <c r="F639" t="s">
        <v>2377</v>
      </c>
      <c r="G639" t="s">
        <v>2377</v>
      </c>
      <c r="H639">
        <v>7.3999999999999996E-2</v>
      </c>
      <c r="I639">
        <v>16892</v>
      </c>
      <c r="K639">
        <f t="shared" si="10"/>
        <v>2.2819411510990872E-4</v>
      </c>
    </row>
    <row r="640" spans="1:11" x14ac:dyDescent="0.3">
      <c r="A640" t="s">
        <v>2378</v>
      </c>
      <c r="B640" t="s">
        <v>404</v>
      </c>
      <c r="C640" t="s">
        <v>549</v>
      </c>
      <c r="D640" t="s">
        <v>550</v>
      </c>
      <c r="E640" t="s">
        <v>404</v>
      </c>
      <c r="F640" t="s">
        <v>2379</v>
      </c>
      <c r="G640" t="s">
        <v>2379</v>
      </c>
      <c r="H640">
        <v>0.29699999999999999</v>
      </c>
      <c r="I640">
        <v>16869</v>
      </c>
      <c r="K640">
        <f t="shared" si="10"/>
        <v>2.2788340799130064E-4</v>
      </c>
    </row>
    <row r="641" spans="1:11" x14ac:dyDescent="0.3">
      <c r="A641" t="s">
        <v>2380</v>
      </c>
      <c r="B641" t="s">
        <v>212</v>
      </c>
      <c r="C641" t="s">
        <v>2381</v>
      </c>
      <c r="D641" t="s">
        <v>2382</v>
      </c>
      <c r="E641" t="s">
        <v>212</v>
      </c>
      <c r="F641" t="s">
        <v>2383</v>
      </c>
      <c r="G641" t="s">
        <v>2383</v>
      </c>
      <c r="H641">
        <v>0.16300000000000001</v>
      </c>
      <c r="I641">
        <v>16845</v>
      </c>
      <c r="K641">
        <f t="shared" si="10"/>
        <v>2.2755919186753567E-4</v>
      </c>
    </row>
    <row r="642" spans="1:11" x14ac:dyDescent="0.3">
      <c r="A642" t="s">
        <v>2384</v>
      </c>
      <c r="B642" t="s">
        <v>741</v>
      </c>
      <c r="C642" t="s">
        <v>2385</v>
      </c>
      <c r="D642" t="s">
        <v>2386</v>
      </c>
      <c r="E642" t="s">
        <v>741</v>
      </c>
      <c r="F642" t="s">
        <v>2387</v>
      </c>
      <c r="G642" t="s">
        <v>2387</v>
      </c>
      <c r="H642">
        <v>0.313</v>
      </c>
      <c r="I642">
        <v>16742</v>
      </c>
      <c r="K642">
        <f t="shared" ref="K642:K705" si="11">I642/(SUM(I$2:I$3135))</f>
        <v>2.2616776433637768E-4</v>
      </c>
    </row>
    <row r="643" spans="1:11" x14ac:dyDescent="0.3">
      <c r="A643" t="s">
        <v>2388</v>
      </c>
      <c r="B643" t="s">
        <v>20</v>
      </c>
      <c r="C643" t="s">
        <v>2389</v>
      </c>
      <c r="D643" t="s">
        <v>2390</v>
      </c>
      <c r="E643" t="s">
        <v>20</v>
      </c>
      <c r="F643" t="s">
        <v>2391</v>
      </c>
      <c r="G643" t="s">
        <v>2391</v>
      </c>
      <c r="H643">
        <v>0.312</v>
      </c>
      <c r="I643">
        <v>16693</v>
      </c>
      <c r="K643">
        <f t="shared" si="11"/>
        <v>2.2550582308369089E-4</v>
      </c>
    </row>
    <row r="644" spans="1:11" x14ac:dyDescent="0.3">
      <c r="A644" t="s">
        <v>2392</v>
      </c>
      <c r="B644" t="s">
        <v>362</v>
      </c>
      <c r="C644" t="s">
        <v>2393</v>
      </c>
      <c r="D644" t="s">
        <v>2394</v>
      </c>
      <c r="E644" t="s">
        <v>362</v>
      </c>
      <c r="F644" t="s">
        <v>2395</v>
      </c>
      <c r="G644" t="s">
        <v>2395</v>
      </c>
      <c r="H644">
        <v>0.33800000000000002</v>
      </c>
      <c r="I644">
        <v>16691</v>
      </c>
      <c r="K644">
        <f t="shared" si="11"/>
        <v>2.2547880507337714E-4</v>
      </c>
    </row>
    <row r="645" spans="1:11" x14ac:dyDescent="0.3">
      <c r="A645" t="s">
        <v>2396</v>
      </c>
      <c r="B645" t="s">
        <v>179</v>
      </c>
      <c r="C645" t="s">
        <v>189</v>
      </c>
      <c r="D645" t="s">
        <v>189</v>
      </c>
      <c r="E645" t="s">
        <v>179</v>
      </c>
      <c r="F645" t="s">
        <v>2397</v>
      </c>
      <c r="G645" t="s">
        <v>2397</v>
      </c>
      <c r="H645">
        <v>0.19400000000000001</v>
      </c>
      <c r="I645">
        <v>16684</v>
      </c>
      <c r="K645">
        <f t="shared" si="11"/>
        <v>2.2538424203727902E-4</v>
      </c>
    </row>
    <row r="646" spans="1:11" x14ac:dyDescent="0.3">
      <c r="A646" t="s">
        <v>2398</v>
      </c>
      <c r="B646" t="s">
        <v>96</v>
      </c>
      <c r="C646" t="s">
        <v>2399</v>
      </c>
      <c r="D646" t="s">
        <v>2400</v>
      </c>
      <c r="E646" t="s">
        <v>96</v>
      </c>
      <c r="F646" t="s">
        <v>2401</v>
      </c>
      <c r="G646" t="s">
        <v>2401</v>
      </c>
      <c r="H646">
        <v>0.372</v>
      </c>
      <c r="I646">
        <v>16667</v>
      </c>
      <c r="K646">
        <f t="shared" si="11"/>
        <v>2.2515458894961218E-4</v>
      </c>
    </row>
    <row r="647" spans="1:11" x14ac:dyDescent="0.3">
      <c r="A647" t="s">
        <v>2402</v>
      </c>
      <c r="B647" t="s">
        <v>187</v>
      </c>
      <c r="C647" t="s">
        <v>2403</v>
      </c>
      <c r="D647" t="s">
        <v>2404</v>
      </c>
      <c r="E647" t="s">
        <v>187</v>
      </c>
      <c r="F647" t="s">
        <v>2405</v>
      </c>
      <c r="G647" t="s">
        <v>2405</v>
      </c>
      <c r="H647">
        <v>0.35399999999999998</v>
      </c>
      <c r="I647">
        <v>16667</v>
      </c>
      <c r="K647">
        <f t="shared" si="11"/>
        <v>2.2515458894961218E-4</v>
      </c>
    </row>
    <row r="648" spans="1:11" x14ac:dyDescent="0.3">
      <c r="A648" t="s">
        <v>2406</v>
      </c>
      <c r="B648" t="s">
        <v>30</v>
      </c>
      <c r="C648" t="s">
        <v>2407</v>
      </c>
      <c r="D648" t="s">
        <v>2408</v>
      </c>
      <c r="E648" t="s">
        <v>30</v>
      </c>
      <c r="F648" t="s">
        <v>2409</v>
      </c>
      <c r="G648" t="s">
        <v>2409</v>
      </c>
      <c r="H648">
        <v>0.14799999999999999</v>
      </c>
      <c r="I648">
        <v>16650</v>
      </c>
      <c r="K648">
        <f t="shared" si="11"/>
        <v>2.2492493586194533E-4</v>
      </c>
    </row>
    <row r="649" spans="1:11" x14ac:dyDescent="0.3">
      <c r="A649" t="s">
        <v>2410</v>
      </c>
      <c r="B649" t="s">
        <v>404</v>
      </c>
      <c r="C649" t="s">
        <v>2411</v>
      </c>
      <c r="D649" t="s">
        <v>2412</v>
      </c>
      <c r="E649" t="s">
        <v>404</v>
      </c>
      <c r="F649" t="s">
        <v>2413</v>
      </c>
      <c r="G649" t="s">
        <v>2413</v>
      </c>
      <c r="H649">
        <v>0.17399999999999999</v>
      </c>
      <c r="I649">
        <v>16621</v>
      </c>
      <c r="K649">
        <f t="shared" si="11"/>
        <v>2.2453317471239599E-4</v>
      </c>
    </row>
    <row r="650" spans="1:11" x14ac:dyDescent="0.3">
      <c r="A650" t="s">
        <v>2414</v>
      </c>
      <c r="B650" t="s">
        <v>307</v>
      </c>
      <c r="C650" t="s">
        <v>2415</v>
      </c>
      <c r="D650" t="s">
        <v>2416</v>
      </c>
      <c r="E650" t="s">
        <v>307</v>
      </c>
      <c r="F650" t="s">
        <v>2417</v>
      </c>
      <c r="G650" t="s">
        <v>2417</v>
      </c>
      <c r="H650">
        <v>0.30299999999999999</v>
      </c>
      <c r="I650">
        <v>16582</v>
      </c>
      <c r="K650">
        <f t="shared" si="11"/>
        <v>2.2400632351127792E-4</v>
      </c>
    </row>
    <row r="651" spans="1:11" x14ac:dyDescent="0.3">
      <c r="A651" t="s">
        <v>2418</v>
      </c>
      <c r="B651" t="s">
        <v>96</v>
      </c>
      <c r="C651" t="s">
        <v>2419</v>
      </c>
      <c r="D651" t="s">
        <v>2420</v>
      </c>
      <c r="E651" t="s">
        <v>96</v>
      </c>
      <c r="F651" t="s">
        <v>2421</v>
      </c>
      <c r="G651" t="s">
        <v>2421</v>
      </c>
      <c r="H651">
        <v>0.23799999999999999</v>
      </c>
      <c r="I651">
        <v>16554</v>
      </c>
      <c r="K651">
        <f t="shared" si="11"/>
        <v>2.2362807136688546E-4</v>
      </c>
    </row>
    <row r="652" spans="1:11" x14ac:dyDescent="0.3">
      <c r="A652" t="s">
        <v>2422</v>
      </c>
      <c r="B652" t="s">
        <v>603</v>
      </c>
      <c r="C652" t="s">
        <v>317</v>
      </c>
      <c r="D652" t="s">
        <v>318</v>
      </c>
      <c r="E652" t="s">
        <v>603</v>
      </c>
      <c r="F652" t="s">
        <v>2423</v>
      </c>
      <c r="G652" t="s">
        <v>2423</v>
      </c>
      <c r="H652">
        <v>0.28699999999999998</v>
      </c>
      <c r="I652">
        <v>16549</v>
      </c>
      <c r="K652">
        <f t="shared" si="11"/>
        <v>2.2356052634110108E-4</v>
      </c>
    </row>
    <row r="653" spans="1:11" x14ac:dyDescent="0.3">
      <c r="A653" t="s">
        <v>2424</v>
      </c>
      <c r="B653" t="s">
        <v>217</v>
      </c>
      <c r="C653" t="s">
        <v>651</v>
      </c>
      <c r="D653" t="s">
        <v>652</v>
      </c>
      <c r="E653" t="s">
        <v>217</v>
      </c>
      <c r="F653" t="s">
        <v>2425</v>
      </c>
      <c r="G653" t="s">
        <v>2425</v>
      </c>
      <c r="H653">
        <v>0.16</v>
      </c>
      <c r="I653">
        <v>16536</v>
      </c>
      <c r="K653">
        <f t="shared" si="11"/>
        <v>2.2338490927406173E-4</v>
      </c>
    </row>
    <row r="654" spans="1:11" x14ac:dyDescent="0.3">
      <c r="A654" t="s">
        <v>2426</v>
      </c>
      <c r="B654" t="s">
        <v>129</v>
      </c>
      <c r="C654" t="s">
        <v>2427</v>
      </c>
      <c r="D654" t="s">
        <v>2428</v>
      </c>
      <c r="E654" t="s">
        <v>129</v>
      </c>
      <c r="F654" t="s">
        <v>2429</v>
      </c>
      <c r="G654" t="s">
        <v>2429</v>
      </c>
      <c r="H654">
        <v>0.16700000000000001</v>
      </c>
      <c r="I654">
        <v>16516</v>
      </c>
      <c r="K654">
        <f t="shared" si="11"/>
        <v>2.2311472917092425E-4</v>
      </c>
    </row>
    <row r="655" spans="1:11" x14ac:dyDescent="0.3">
      <c r="A655" t="s">
        <v>2430</v>
      </c>
      <c r="B655" t="s">
        <v>87</v>
      </c>
      <c r="C655" t="s">
        <v>2431</v>
      </c>
      <c r="D655" t="s">
        <v>2432</v>
      </c>
      <c r="E655" t="s">
        <v>87</v>
      </c>
      <c r="F655" t="s">
        <v>2433</v>
      </c>
      <c r="G655" t="s">
        <v>2433</v>
      </c>
      <c r="H655">
        <v>0.307</v>
      </c>
      <c r="I655">
        <v>16513</v>
      </c>
      <c r="K655">
        <f t="shared" si="11"/>
        <v>2.2307420215545364E-4</v>
      </c>
    </row>
    <row r="656" spans="1:11" x14ac:dyDescent="0.3">
      <c r="A656" t="s">
        <v>2434</v>
      </c>
      <c r="B656" t="s">
        <v>687</v>
      </c>
      <c r="C656" t="s">
        <v>2435</v>
      </c>
      <c r="D656" t="s">
        <v>2436</v>
      </c>
      <c r="E656" t="s">
        <v>687</v>
      </c>
      <c r="F656" t="s">
        <v>2437</v>
      </c>
      <c r="G656" t="s">
        <v>2437</v>
      </c>
      <c r="H656">
        <v>0.38400000000000001</v>
      </c>
      <c r="I656">
        <v>16435</v>
      </c>
      <c r="K656">
        <f t="shared" si="11"/>
        <v>2.2202049975321751E-4</v>
      </c>
    </row>
    <row r="657" spans="1:11" x14ac:dyDescent="0.3">
      <c r="A657" t="s">
        <v>2438</v>
      </c>
      <c r="B657" t="s">
        <v>167</v>
      </c>
      <c r="C657" t="s">
        <v>604</v>
      </c>
      <c r="D657" t="s">
        <v>605</v>
      </c>
      <c r="E657" t="s">
        <v>167</v>
      </c>
      <c r="F657" t="s">
        <v>2439</v>
      </c>
      <c r="G657" t="s">
        <v>2439</v>
      </c>
      <c r="H657">
        <v>0.69599999999999995</v>
      </c>
      <c r="I657">
        <v>16432</v>
      </c>
      <c r="K657">
        <f t="shared" si="11"/>
        <v>2.2197997273774688E-4</v>
      </c>
    </row>
    <row r="658" spans="1:11" x14ac:dyDescent="0.3">
      <c r="A658" t="s">
        <v>2440</v>
      </c>
      <c r="B658" t="s">
        <v>20</v>
      </c>
      <c r="C658" t="s">
        <v>2441</v>
      </c>
      <c r="D658" t="s">
        <v>2442</v>
      </c>
      <c r="E658" t="s">
        <v>20</v>
      </c>
      <c r="F658" t="s">
        <v>2443</v>
      </c>
      <c r="G658" t="s">
        <v>2443</v>
      </c>
      <c r="H658">
        <v>9.9000000000000005E-2</v>
      </c>
      <c r="I658">
        <v>16424</v>
      </c>
      <c r="K658">
        <f t="shared" si="11"/>
        <v>2.2187190069649189E-4</v>
      </c>
    </row>
    <row r="659" spans="1:11" x14ac:dyDescent="0.3">
      <c r="A659" t="s">
        <v>2444</v>
      </c>
      <c r="B659" t="s">
        <v>96</v>
      </c>
      <c r="C659" t="s">
        <v>1837</v>
      </c>
      <c r="D659" t="s">
        <v>1838</v>
      </c>
      <c r="E659" t="s">
        <v>96</v>
      </c>
      <c r="F659" t="s">
        <v>2445</v>
      </c>
      <c r="G659" t="s">
        <v>2445</v>
      </c>
      <c r="H659">
        <v>0.39700000000000002</v>
      </c>
      <c r="I659">
        <v>16400</v>
      </c>
      <c r="K659">
        <f t="shared" si="11"/>
        <v>2.2154768457272693E-4</v>
      </c>
    </row>
    <row r="660" spans="1:11" x14ac:dyDescent="0.3">
      <c r="A660" t="s">
        <v>2446</v>
      </c>
      <c r="B660" t="s">
        <v>391</v>
      </c>
      <c r="C660" t="s">
        <v>2447</v>
      </c>
      <c r="D660" t="s">
        <v>2448</v>
      </c>
      <c r="E660" t="s">
        <v>391</v>
      </c>
      <c r="F660" t="s">
        <v>2449</v>
      </c>
      <c r="G660" t="s">
        <v>2449</v>
      </c>
      <c r="H660">
        <v>0.23400000000000001</v>
      </c>
      <c r="I660">
        <v>16276</v>
      </c>
      <c r="K660">
        <f t="shared" si="11"/>
        <v>2.198725679332746E-4</v>
      </c>
    </row>
    <row r="661" spans="1:11" x14ac:dyDescent="0.3">
      <c r="A661" t="s">
        <v>2450</v>
      </c>
      <c r="B661" t="s">
        <v>87</v>
      </c>
      <c r="C661" t="s">
        <v>2451</v>
      </c>
      <c r="D661" t="s">
        <v>2452</v>
      </c>
      <c r="E661" t="s">
        <v>87</v>
      </c>
      <c r="F661" t="s">
        <v>2453</v>
      </c>
      <c r="G661" t="s">
        <v>2453</v>
      </c>
      <c r="H661">
        <v>0.126</v>
      </c>
      <c r="I661">
        <v>16264</v>
      </c>
      <c r="K661">
        <f t="shared" si="11"/>
        <v>2.197104598713921E-4</v>
      </c>
    </row>
    <row r="662" spans="1:11" x14ac:dyDescent="0.3">
      <c r="A662" t="s">
        <v>2454</v>
      </c>
      <c r="B662" t="s">
        <v>302</v>
      </c>
      <c r="C662" t="s">
        <v>2455</v>
      </c>
      <c r="D662" t="s">
        <v>2456</v>
      </c>
      <c r="E662" t="s">
        <v>302</v>
      </c>
      <c r="F662" t="s">
        <v>2457</v>
      </c>
      <c r="G662" t="s">
        <v>2457</v>
      </c>
      <c r="H662">
        <v>0.752</v>
      </c>
      <c r="I662">
        <v>16255</v>
      </c>
      <c r="K662">
        <f t="shared" si="11"/>
        <v>2.1958887882498024E-4</v>
      </c>
    </row>
    <row r="663" spans="1:11" x14ac:dyDescent="0.3">
      <c r="A663" t="s">
        <v>2458</v>
      </c>
      <c r="B663" t="s">
        <v>1554</v>
      </c>
      <c r="C663" t="s">
        <v>72</v>
      </c>
      <c r="D663" t="s">
        <v>225</v>
      </c>
      <c r="E663" t="s">
        <v>1554</v>
      </c>
      <c r="F663" t="s">
        <v>2459</v>
      </c>
      <c r="G663" t="s">
        <v>2459</v>
      </c>
      <c r="H663">
        <v>0.248</v>
      </c>
      <c r="I663">
        <v>16244</v>
      </c>
      <c r="K663">
        <f t="shared" si="11"/>
        <v>2.1944027976825465E-4</v>
      </c>
    </row>
    <row r="664" spans="1:11" x14ac:dyDescent="0.3">
      <c r="A664" t="s">
        <v>2460</v>
      </c>
      <c r="B664" t="s">
        <v>391</v>
      </c>
      <c r="C664" t="s">
        <v>2461</v>
      </c>
      <c r="D664" t="s">
        <v>2462</v>
      </c>
      <c r="E664" t="s">
        <v>391</v>
      </c>
      <c r="F664" t="s">
        <v>2463</v>
      </c>
      <c r="G664" t="s">
        <v>2463</v>
      </c>
      <c r="H664">
        <v>0.114</v>
      </c>
      <c r="I664">
        <v>16151</v>
      </c>
      <c r="K664">
        <f t="shared" si="11"/>
        <v>2.1818394228866538E-4</v>
      </c>
    </row>
    <row r="665" spans="1:11" x14ac:dyDescent="0.3">
      <c r="A665" t="s">
        <v>2464</v>
      </c>
      <c r="B665" t="s">
        <v>391</v>
      </c>
      <c r="C665" t="s">
        <v>1021</v>
      </c>
      <c r="D665" t="s">
        <v>1022</v>
      </c>
      <c r="E665" t="s">
        <v>391</v>
      </c>
      <c r="F665" t="s">
        <v>2465</v>
      </c>
      <c r="G665" t="s">
        <v>2465</v>
      </c>
      <c r="H665">
        <v>0.36099999999999999</v>
      </c>
      <c r="I665">
        <v>16099</v>
      </c>
      <c r="K665">
        <f t="shared" si="11"/>
        <v>2.1748147402050796E-4</v>
      </c>
    </row>
    <row r="666" spans="1:11" x14ac:dyDescent="0.3">
      <c r="A666" t="s">
        <v>2466</v>
      </c>
      <c r="B666" t="s">
        <v>254</v>
      </c>
      <c r="C666" t="s">
        <v>2467</v>
      </c>
      <c r="D666" t="s">
        <v>2468</v>
      </c>
      <c r="E666" t="s">
        <v>254</v>
      </c>
      <c r="F666" t="s">
        <v>2469</v>
      </c>
      <c r="G666" t="s">
        <v>2469</v>
      </c>
      <c r="H666">
        <v>6.4000000000000001E-2</v>
      </c>
      <c r="I666">
        <v>16089</v>
      </c>
      <c r="K666">
        <f t="shared" si="11"/>
        <v>2.1734638396893923E-4</v>
      </c>
    </row>
    <row r="667" spans="1:11" x14ac:dyDescent="0.3">
      <c r="A667" t="s">
        <v>2470</v>
      </c>
      <c r="B667" t="s">
        <v>96</v>
      </c>
      <c r="C667" t="s">
        <v>1974</v>
      </c>
      <c r="D667" t="s">
        <v>1975</v>
      </c>
      <c r="E667" t="s">
        <v>96</v>
      </c>
      <c r="F667" t="s">
        <v>2471</v>
      </c>
      <c r="G667" t="s">
        <v>2471</v>
      </c>
      <c r="H667">
        <v>0.26500000000000001</v>
      </c>
      <c r="I667">
        <v>15922</v>
      </c>
      <c r="K667">
        <f t="shared" si="11"/>
        <v>2.1509038010774135E-4</v>
      </c>
    </row>
    <row r="668" spans="1:11" x14ac:dyDescent="0.3">
      <c r="A668" t="s">
        <v>2472</v>
      </c>
      <c r="B668" t="s">
        <v>271</v>
      </c>
      <c r="C668" t="s">
        <v>840</v>
      </c>
      <c r="D668" t="s">
        <v>841</v>
      </c>
      <c r="E668" t="s">
        <v>271</v>
      </c>
      <c r="F668" t="s">
        <v>2473</v>
      </c>
      <c r="G668" t="s">
        <v>2473</v>
      </c>
      <c r="H668">
        <v>0.214</v>
      </c>
      <c r="I668">
        <v>15888</v>
      </c>
      <c r="K668">
        <f t="shared" si="11"/>
        <v>2.1463107393240763E-4</v>
      </c>
    </row>
    <row r="669" spans="1:11" x14ac:dyDescent="0.3">
      <c r="A669" t="s">
        <v>2474</v>
      </c>
      <c r="B669" t="s">
        <v>498</v>
      </c>
      <c r="C669" t="s">
        <v>553</v>
      </c>
      <c r="D669" t="s">
        <v>554</v>
      </c>
      <c r="E669" t="s">
        <v>498</v>
      </c>
      <c r="F669" t="s">
        <v>2475</v>
      </c>
      <c r="G669" t="s">
        <v>2475</v>
      </c>
      <c r="H669">
        <v>0.48499999999999999</v>
      </c>
      <c r="I669">
        <v>15869</v>
      </c>
      <c r="K669">
        <f t="shared" si="11"/>
        <v>2.1437440283442703E-4</v>
      </c>
    </row>
    <row r="670" spans="1:11" x14ac:dyDescent="0.3">
      <c r="A670" t="s">
        <v>2476</v>
      </c>
      <c r="B670" t="s">
        <v>345</v>
      </c>
      <c r="C670" t="s">
        <v>2477</v>
      </c>
      <c r="D670" t="s">
        <v>2478</v>
      </c>
      <c r="E670" t="s">
        <v>345</v>
      </c>
      <c r="F670" t="s">
        <v>2479</v>
      </c>
      <c r="G670" t="s">
        <v>2479</v>
      </c>
      <c r="H670">
        <v>0.24</v>
      </c>
      <c r="I670">
        <v>15839</v>
      </c>
      <c r="K670">
        <f t="shared" si="11"/>
        <v>2.1396913267972083E-4</v>
      </c>
    </row>
    <row r="671" spans="1:11" x14ac:dyDescent="0.3">
      <c r="A671" t="s">
        <v>2480</v>
      </c>
      <c r="B671" t="s">
        <v>20</v>
      </c>
      <c r="C671" t="s">
        <v>549</v>
      </c>
      <c r="D671" t="s">
        <v>550</v>
      </c>
      <c r="E671" t="s">
        <v>20</v>
      </c>
      <c r="F671" t="s">
        <v>2481</v>
      </c>
      <c r="G671" t="s">
        <v>2481</v>
      </c>
      <c r="H671">
        <v>0.53</v>
      </c>
      <c r="I671">
        <v>15821</v>
      </c>
      <c r="K671">
        <f t="shared" si="11"/>
        <v>2.137259705868971E-4</v>
      </c>
    </row>
    <row r="672" spans="1:11" x14ac:dyDescent="0.3">
      <c r="A672" t="s">
        <v>2482</v>
      </c>
      <c r="B672" t="s">
        <v>96</v>
      </c>
      <c r="C672" t="s">
        <v>21</v>
      </c>
      <c r="D672" t="s">
        <v>22</v>
      </c>
      <c r="E672" t="s">
        <v>96</v>
      </c>
      <c r="F672" t="s">
        <v>2483</v>
      </c>
      <c r="G672" t="s">
        <v>2483</v>
      </c>
      <c r="H672">
        <v>0.158</v>
      </c>
      <c r="I672">
        <v>15802</v>
      </c>
      <c r="K672">
        <f t="shared" si="11"/>
        <v>2.1346929948891651E-4</v>
      </c>
    </row>
    <row r="673" spans="1:11" x14ac:dyDescent="0.3">
      <c r="A673" t="s">
        <v>2484</v>
      </c>
      <c r="B673" t="s">
        <v>741</v>
      </c>
      <c r="C673" t="s">
        <v>2485</v>
      </c>
      <c r="D673" t="s">
        <v>2486</v>
      </c>
      <c r="E673" t="s">
        <v>741</v>
      </c>
      <c r="F673" t="s">
        <v>2487</v>
      </c>
      <c r="G673" t="s">
        <v>2487</v>
      </c>
      <c r="H673">
        <v>0.16200000000000001</v>
      </c>
      <c r="I673">
        <v>15678</v>
      </c>
      <c r="K673">
        <f t="shared" si="11"/>
        <v>2.1179418284946418E-4</v>
      </c>
    </row>
    <row r="674" spans="1:11" x14ac:dyDescent="0.3">
      <c r="A674" t="s">
        <v>2488</v>
      </c>
      <c r="B674" t="s">
        <v>271</v>
      </c>
      <c r="C674" t="s">
        <v>2489</v>
      </c>
      <c r="D674" t="s">
        <v>2490</v>
      </c>
      <c r="E674" t="s">
        <v>271</v>
      </c>
      <c r="F674" t="s">
        <v>2491</v>
      </c>
      <c r="G674" t="s">
        <v>2491</v>
      </c>
      <c r="H674">
        <v>0.26900000000000002</v>
      </c>
      <c r="I674">
        <v>15671</v>
      </c>
      <c r="K674">
        <f t="shared" si="11"/>
        <v>2.1169961981336606E-4</v>
      </c>
    </row>
    <row r="675" spans="1:11" x14ac:dyDescent="0.3">
      <c r="A675" t="s">
        <v>2492</v>
      </c>
      <c r="B675" t="s">
        <v>696</v>
      </c>
      <c r="C675" t="s">
        <v>2493</v>
      </c>
      <c r="D675" t="s">
        <v>2494</v>
      </c>
      <c r="E675" t="s">
        <v>696</v>
      </c>
      <c r="F675" t="s">
        <v>2495</v>
      </c>
      <c r="G675" t="s">
        <v>2495</v>
      </c>
      <c r="H675">
        <v>0.33500000000000002</v>
      </c>
      <c r="I675">
        <v>15605</v>
      </c>
      <c r="K675">
        <f t="shared" si="11"/>
        <v>2.1080802547301242E-4</v>
      </c>
    </row>
    <row r="676" spans="1:11" x14ac:dyDescent="0.3">
      <c r="A676" t="s">
        <v>2496</v>
      </c>
      <c r="B676" t="s">
        <v>430</v>
      </c>
      <c r="C676" t="s">
        <v>665</v>
      </c>
      <c r="D676" t="s">
        <v>666</v>
      </c>
      <c r="E676" t="s">
        <v>430</v>
      </c>
      <c r="F676" t="s">
        <v>2497</v>
      </c>
      <c r="G676" t="s">
        <v>2497</v>
      </c>
      <c r="H676">
        <v>0.51900000000000002</v>
      </c>
      <c r="I676">
        <v>15591</v>
      </c>
      <c r="K676">
        <f t="shared" si="11"/>
        <v>2.1061889940081617E-4</v>
      </c>
    </row>
    <row r="677" spans="1:11" x14ac:dyDescent="0.3">
      <c r="A677" t="s">
        <v>2498</v>
      </c>
      <c r="B677" t="s">
        <v>96</v>
      </c>
      <c r="C677" t="s">
        <v>2499</v>
      </c>
      <c r="D677" t="s">
        <v>2500</v>
      </c>
      <c r="E677" t="s">
        <v>96</v>
      </c>
      <c r="F677" t="s">
        <v>2501</v>
      </c>
      <c r="G677" t="s">
        <v>2501</v>
      </c>
      <c r="H677">
        <v>0.38200000000000001</v>
      </c>
      <c r="I677">
        <v>15573</v>
      </c>
      <c r="K677">
        <f t="shared" si="11"/>
        <v>2.1037573730799247E-4</v>
      </c>
    </row>
    <row r="678" spans="1:11" x14ac:dyDescent="0.3">
      <c r="A678" t="s">
        <v>2502</v>
      </c>
      <c r="B678" t="s">
        <v>404</v>
      </c>
      <c r="C678" t="s">
        <v>2503</v>
      </c>
      <c r="D678" t="s">
        <v>2504</v>
      </c>
      <c r="E678" t="s">
        <v>404</v>
      </c>
      <c r="F678" t="s">
        <v>2505</v>
      </c>
      <c r="G678" t="s">
        <v>2505</v>
      </c>
      <c r="H678">
        <v>0.35</v>
      </c>
      <c r="I678">
        <v>15516</v>
      </c>
      <c r="K678">
        <f t="shared" si="11"/>
        <v>2.0960572401405067E-4</v>
      </c>
    </row>
    <row r="679" spans="1:11" x14ac:dyDescent="0.3">
      <c r="A679" t="s">
        <v>2506</v>
      </c>
      <c r="B679" t="s">
        <v>212</v>
      </c>
      <c r="C679" t="s">
        <v>2507</v>
      </c>
      <c r="D679" t="s">
        <v>2508</v>
      </c>
      <c r="E679" t="s">
        <v>212</v>
      </c>
      <c r="F679" t="s">
        <v>2509</v>
      </c>
      <c r="G679" t="s">
        <v>2509</v>
      </c>
      <c r="H679">
        <v>0.13200000000000001</v>
      </c>
      <c r="I679">
        <v>15516</v>
      </c>
      <c r="K679">
        <f t="shared" si="11"/>
        <v>2.0960572401405067E-4</v>
      </c>
    </row>
    <row r="680" spans="1:11" x14ac:dyDescent="0.3">
      <c r="A680" t="s">
        <v>2510</v>
      </c>
      <c r="B680" t="s">
        <v>87</v>
      </c>
      <c r="C680" t="s">
        <v>1083</v>
      </c>
      <c r="D680" t="s">
        <v>1084</v>
      </c>
      <c r="E680" t="s">
        <v>87</v>
      </c>
      <c r="F680" t="s">
        <v>2511</v>
      </c>
      <c r="G680" t="s">
        <v>2511</v>
      </c>
      <c r="H680">
        <v>0.23799999999999999</v>
      </c>
      <c r="I680">
        <v>15421</v>
      </c>
      <c r="K680">
        <f t="shared" si="11"/>
        <v>2.0832236852414768E-4</v>
      </c>
    </row>
    <row r="681" spans="1:11" x14ac:dyDescent="0.3">
      <c r="A681" t="s">
        <v>2512</v>
      </c>
      <c r="B681" t="s">
        <v>217</v>
      </c>
      <c r="C681" t="s">
        <v>2513</v>
      </c>
      <c r="D681" t="s">
        <v>2514</v>
      </c>
      <c r="E681" t="s">
        <v>217</v>
      </c>
      <c r="F681" t="s">
        <v>2515</v>
      </c>
      <c r="G681" t="s">
        <v>2515</v>
      </c>
      <c r="H681">
        <v>0.17299999999999999</v>
      </c>
      <c r="I681">
        <v>15402</v>
      </c>
      <c r="K681">
        <f t="shared" si="11"/>
        <v>2.0806569742616706E-4</v>
      </c>
    </row>
    <row r="682" spans="1:11" x14ac:dyDescent="0.3">
      <c r="A682" t="s">
        <v>2516</v>
      </c>
      <c r="B682" t="s">
        <v>404</v>
      </c>
      <c r="C682" t="s">
        <v>2517</v>
      </c>
      <c r="D682" t="s">
        <v>2518</v>
      </c>
      <c r="E682" t="s">
        <v>404</v>
      </c>
      <c r="F682" t="s">
        <v>2519</v>
      </c>
      <c r="G682" t="s">
        <v>2519</v>
      </c>
      <c r="H682">
        <v>0.26600000000000001</v>
      </c>
      <c r="I682">
        <v>15390</v>
      </c>
      <c r="K682">
        <f t="shared" si="11"/>
        <v>2.0790358936428459E-4</v>
      </c>
    </row>
    <row r="683" spans="1:11" x14ac:dyDescent="0.3">
      <c r="A683" t="s">
        <v>2520</v>
      </c>
      <c r="B683" t="s">
        <v>430</v>
      </c>
      <c r="C683" t="s">
        <v>1215</v>
      </c>
      <c r="D683" t="s">
        <v>1216</v>
      </c>
      <c r="E683" t="s">
        <v>430</v>
      </c>
      <c r="F683" t="s">
        <v>2521</v>
      </c>
      <c r="G683" t="s">
        <v>2521</v>
      </c>
      <c r="H683">
        <v>0.313</v>
      </c>
      <c r="I683">
        <v>15347</v>
      </c>
      <c r="K683">
        <f t="shared" si="11"/>
        <v>2.0732270214253903E-4</v>
      </c>
    </row>
    <row r="684" spans="1:11" x14ac:dyDescent="0.3">
      <c r="A684" t="s">
        <v>2522</v>
      </c>
      <c r="B684" t="s">
        <v>330</v>
      </c>
      <c r="C684" t="s">
        <v>1021</v>
      </c>
      <c r="D684" t="s">
        <v>1022</v>
      </c>
      <c r="E684" t="s">
        <v>330</v>
      </c>
      <c r="F684" t="s">
        <v>2523</v>
      </c>
      <c r="G684" t="s">
        <v>2523</v>
      </c>
      <c r="H684">
        <v>0.38400000000000001</v>
      </c>
      <c r="I684">
        <v>15335</v>
      </c>
      <c r="K684">
        <f t="shared" si="11"/>
        <v>2.0716059408065654E-4</v>
      </c>
    </row>
    <row r="685" spans="1:11" x14ac:dyDescent="0.3">
      <c r="A685" t="s">
        <v>2524</v>
      </c>
      <c r="B685" t="s">
        <v>353</v>
      </c>
      <c r="C685" t="s">
        <v>2525</v>
      </c>
      <c r="D685" t="s">
        <v>2526</v>
      </c>
      <c r="E685" t="s">
        <v>353</v>
      </c>
      <c r="F685" t="s">
        <v>2527</v>
      </c>
      <c r="G685" t="s">
        <v>2527</v>
      </c>
      <c r="H685">
        <v>0.157</v>
      </c>
      <c r="I685">
        <v>15303</v>
      </c>
      <c r="K685">
        <f t="shared" si="11"/>
        <v>2.0672830591563659E-4</v>
      </c>
    </row>
    <row r="686" spans="1:11" x14ac:dyDescent="0.3">
      <c r="A686" t="s">
        <v>2528</v>
      </c>
      <c r="B686" t="s">
        <v>87</v>
      </c>
      <c r="C686" t="s">
        <v>1112</v>
      </c>
      <c r="D686" t="s">
        <v>1113</v>
      </c>
      <c r="E686" t="s">
        <v>87</v>
      </c>
      <c r="F686" t="s">
        <v>2529</v>
      </c>
      <c r="G686" t="s">
        <v>2529</v>
      </c>
      <c r="H686">
        <v>0.308</v>
      </c>
      <c r="I686">
        <v>15275</v>
      </c>
      <c r="K686">
        <f t="shared" si="11"/>
        <v>2.0635005377124413E-4</v>
      </c>
    </row>
    <row r="687" spans="1:11" x14ac:dyDescent="0.3">
      <c r="A687" t="s">
        <v>2530</v>
      </c>
      <c r="B687" t="s">
        <v>72</v>
      </c>
      <c r="C687" t="s">
        <v>228</v>
      </c>
      <c r="D687" t="s">
        <v>229</v>
      </c>
      <c r="E687" t="s">
        <v>72</v>
      </c>
      <c r="F687" t="s">
        <v>2531</v>
      </c>
      <c r="G687" t="s">
        <v>2531</v>
      </c>
      <c r="H687">
        <v>0.254</v>
      </c>
      <c r="I687">
        <v>15166</v>
      </c>
      <c r="K687">
        <f t="shared" si="11"/>
        <v>2.048775722091449E-4</v>
      </c>
    </row>
    <row r="688" spans="1:11" x14ac:dyDescent="0.3">
      <c r="A688" t="s">
        <v>2532</v>
      </c>
      <c r="B688" t="s">
        <v>154</v>
      </c>
      <c r="C688" t="s">
        <v>1935</v>
      </c>
      <c r="D688" t="s">
        <v>1936</v>
      </c>
      <c r="E688" t="s">
        <v>154</v>
      </c>
      <c r="F688" t="s">
        <v>2533</v>
      </c>
      <c r="G688" t="s">
        <v>2533</v>
      </c>
      <c r="H688">
        <v>0.41099999999999998</v>
      </c>
      <c r="I688">
        <v>15129</v>
      </c>
      <c r="K688">
        <f t="shared" si="11"/>
        <v>2.0437773901834058E-4</v>
      </c>
    </row>
    <row r="689" spans="1:11" x14ac:dyDescent="0.3">
      <c r="A689" t="s">
        <v>2534</v>
      </c>
      <c r="B689" t="s">
        <v>20</v>
      </c>
      <c r="C689" t="s">
        <v>2535</v>
      </c>
      <c r="D689" t="s">
        <v>2536</v>
      </c>
      <c r="E689" t="s">
        <v>20</v>
      </c>
      <c r="F689" t="s">
        <v>2537</v>
      </c>
      <c r="G689" t="s">
        <v>2537</v>
      </c>
      <c r="H689">
        <v>9.8000000000000004E-2</v>
      </c>
      <c r="I689">
        <v>15061</v>
      </c>
      <c r="K689">
        <f t="shared" si="11"/>
        <v>2.0345912666767317E-4</v>
      </c>
    </row>
    <row r="690" spans="1:11" x14ac:dyDescent="0.3">
      <c r="A690" t="s">
        <v>2538</v>
      </c>
      <c r="B690" t="s">
        <v>20</v>
      </c>
      <c r="C690" t="s">
        <v>2243</v>
      </c>
      <c r="D690" t="s">
        <v>2244</v>
      </c>
      <c r="E690" t="s">
        <v>20</v>
      </c>
      <c r="F690" t="s">
        <v>2539</v>
      </c>
      <c r="G690" t="s">
        <v>2539</v>
      </c>
      <c r="H690">
        <v>0.35699999999999998</v>
      </c>
      <c r="I690">
        <v>15059</v>
      </c>
      <c r="K690">
        <f t="shared" si="11"/>
        <v>2.0343210865735942E-4</v>
      </c>
    </row>
    <row r="691" spans="1:11" x14ac:dyDescent="0.3">
      <c r="A691" t="s">
        <v>2540</v>
      </c>
      <c r="B691" t="s">
        <v>179</v>
      </c>
      <c r="C691" t="s">
        <v>2541</v>
      </c>
      <c r="D691" t="s">
        <v>2542</v>
      </c>
      <c r="E691" t="s">
        <v>179</v>
      </c>
      <c r="F691" t="s">
        <v>2543</v>
      </c>
      <c r="G691" t="s">
        <v>2543</v>
      </c>
      <c r="H691">
        <v>0.156</v>
      </c>
      <c r="I691">
        <v>15055</v>
      </c>
      <c r="K691">
        <f t="shared" si="11"/>
        <v>2.0337807263673193E-4</v>
      </c>
    </row>
    <row r="692" spans="1:11" x14ac:dyDescent="0.3">
      <c r="A692" t="s">
        <v>2544</v>
      </c>
      <c r="B692" t="s">
        <v>254</v>
      </c>
      <c r="C692" t="s">
        <v>604</v>
      </c>
      <c r="D692" t="s">
        <v>605</v>
      </c>
      <c r="E692" t="s">
        <v>254</v>
      </c>
      <c r="F692" t="s">
        <v>2545</v>
      </c>
      <c r="G692" t="s">
        <v>2545</v>
      </c>
      <c r="H692">
        <v>0.157</v>
      </c>
      <c r="I692">
        <v>15031</v>
      </c>
      <c r="K692">
        <f t="shared" si="11"/>
        <v>2.0305385651296696E-4</v>
      </c>
    </row>
    <row r="693" spans="1:11" x14ac:dyDescent="0.3">
      <c r="A693" t="s">
        <v>2546</v>
      </c>
      <c r="B693" t="s">
        <v>20</v>
      </c>
      <c r="C693" t="s">
        <v>2547</v>
      </c>
      <c r="D693" t="s">
        <v>2548</v>
      </c>
      <c r="E693" t="s">
        <v>20</v>
      </c>
      <c r="F693" t="s">
        <v>2549</v>
      </c>
      <c r="G693" t="s">
        <v>2549</v>
      </c>
      <c r="H693">
        <v>0.13800000000000001</v>
      </c>
      <c r="I693">
        <v>15009</v>
      </c>
      <c r="K693">
        <f t="shared" si="11"/>
        <v>2.0275665839951574E-4</v>
      </c>
    </row>
    <row r="694" spans="1:11" x14ac:dyDescent="0.3">
      <c r="A694" t="s">
        <v>2550</v>
      </c>
      <c r="B694" t="s">
        <v>687</v>
      </c>
      <c r="C694" t="s">
        <v>1857</v>
      </c>
      <c r="D694" t="s">
        <v>1858</v>
      </c>
      <c r="E694" t="s">
        <v>687</v>
      </c>
      <c r="F694" t="s">
        <v>2551</v>
      </c>
      <c r="G694" t="s">
        <v>2551</v>
      </c>
      <c r="H694">
        <v>0.42899999999999999</v>
      </c>
      <c r="I694">
        <v>14893</v>
      </c>
      <c r="K694">
        <f t="shared" si="11"/>
        <v>2.0118961380131842E-4</v>
      </c>
    </row>
    <row r="695" spans="1:11" x14ac:dyDescent="0.3">
      <c r="A695" t="s">
        <v>2552</v>
      </c>
      <c r="B695" t="s">
        <v>982</v>
      </c>
      <c r="C695" t="s">
        <v>2553</v>
      </c>
      <c r="D695" t="s">
        <v>2554</v>
      </c>
      <c r="E695" t="s">
        <v>982</v>
      </c>
      <c r="F695" t="s">
        <v>2555</v>
      </c>
      <c r="G695" t="s">
        <v>2555</v>
      </c>
      <c r="H695">
        <v>0.129</v>
      </c>
      <c r="I695">
        <v>14882</v>
      </c>
      <c r="K695">
        <f t="shared" si="11"/>
        <v>2.0104101474459281E-4</v>
      </c>
    </row>
    <row r="696" spans="1:11" x14ac:dyDescent="0.3">
      <c r="A696" t="s">
        <v>2556</v>
      </c>
      <c r="B696" t="s">
        <v>167</v>
      </c>
      <c r="C696" t="s">
        <v>2557</v>
      </c>
      <c r="D696" t="s">
        <v>2558</v>
      </c>
      <c r="E696" t="s">
        <v>167</v>
      </c>
      <c r="F696" t="s">
        <v>2559</v>
      </c>
      <c r="G696" t="s">
        <v>2559</v>
      </c>
      <c r="H696">
        <v>0.28199999999999997</v>
      </c>
      <c r="I696">
        <v>14806</v>
      </c>
      <c r="K696">
        <f t="shared" si="11"/>
        <v>2.0001433035267042E-4</v>
      </c>
    </row>
    <row r="697" spans="1:11" x14ac:dyDescent="0.3">
      <c r="A697" t="s">
        <v>2560</v>
      </c>
      <c r="B697" t="s">
        <v>187</v>
      </c>
      <c r="C697" t="s">
        <v>2215</v>
      </c>
      <c r="D697" t="s">
        <v>2216</v>
      </c>
      <c r="E697" t="s">
        <v>187</v>
      </c>
      <c r="F697" t="s">
        <v>2561</v>
      </c>
      <c r="G697" t="s">
        <v>2561</v>
      </c>
      <c r="H697">
        <v>0.26</v>
      </c>
      <c r="I697">
        <v>14747</v>
      </c>
      <c r="K697">
        <f t="shared" si="11"/>
        <v>1.9921729904841487E-4</v>
      </c>
    </row>
    <row r="698" spans="1:11" x14ac:dyDescent="0.3">
      <c r="A698" t="s">
        <v>2562</v>
      </c>
      <c r="B698" t="s">
        <v>212</v>
      </c>
      <c r="C698" t="s">
        <v>2563</v>
      </c>
      <c r="D698" t="s">
        <v>2564</v>
      </c>
      <c r="E698" t="s">
        <v>212</v>
      </c>
      <c r="F698" t="s">
        <v>2565</v>
      </c>
      <c r="G698" t="s">
        <v>2565</v>
      </c>
      <c r="H698">
        <v>0.155</v>
      </c>
      <c r="I698">
        <v>14729</v>
      </c>
      <c r="K698">
        <f t="shared" si="11"/>
        <v>1.9897413695559114E-4</v>
      </c>
    </row>
    <row r="699" spans="1:11" x14ac:dyDescent="0.3">
      <c r="A699" t="s">
        <v>2566</v>
      </c>
      <c r="B699" t="s">
        <v>603</v>
      </c>
      <c r="C699" t="s">
        <v>2567</v>
      </c>
      <c r="D699" t="s">
        <v>2568</v>
      </c>
      <c r="E699" t="s">
        <v>603</v>
      </c>
      <c r="F699" t="s">
        <v>2569</v>
      </c>
      <c r="G699" t="s">
        <v>2569</v>
      </c>
      <c r="H699">
        <v>0.29499999999999998</v>
      </c>
      <c r="I699">
        <v>14700</v>
      </c>
      <c r="K699">
        <f t="shared" si="11"/>
        <v>1.9858237580604182E-4</v>
      </c>
    </row>
    <row r="700" spans="1:11" x14ac:dyDescent="0.3">
      <c r="A700" t="s">
        <v>2570</v>
      </c>
      <c r="B700" t="s">
        <v>741</v>
      </c>
      <c r="C700" t="s">
        <v>1438</v>
      </c>
      <c r="D700" t="s">
        <v>1439</v>
      </c>
      <c r="E700" t="s">
        <v>741</v>
      </c>
      <c r="F700" t="s">
        <v>2571</v>
      </c>
      <c r="G700" t="s">
        <v>2571</v>
      </c>
      <c r="H700">
        <v>0.32900000000000001</v>
      </c>
      <c r="I700">
        <v>14656</v>
      </c>
      <c r="K700">
        <f t="shared" si="11"/>
        <v>1.9798797957913938E-4</v>
      </c>
    </row>
    <row r="701" spans="1:11" x14ac:dyDescent="0.3">
      <c r="A701" t="s">
        <v>2572</v>
      </c>
      <c r="B701" t="s">
        <v>430</v>
      </c>
      <c r="C701" t="s">
        <v>647</v>
      </c>
      <c r="D701" t="s">
        <v>648</v>
      </c>
      <c r="E701" t="s">
        <v>430</v>
      </c>
      <c r="F701" t="s">
        <v>2573</v>
      </c>
      <c r="G701" t="s">
        <v>2573</v>
      </c>
      <c r="H701">
        <v>0.33900000000000002</v>
      </c>
      <c r="I701">
        <v>14618</v>
      </c>
      <c r="K701">
        <f t="shared" si="11"/>
        <v>1.9747463738317817E-4</v>
      </c>
    </row>
    <row r="702" spans="1:11" x14ac:dyDescent="0.3">
      <c r="A702" t="s">
        <v>2574</v>
      </c>
      <c r="B702" t="s">
        <v>154</v>
      </c>
      <c r="C702" t="s">
        <v>2575</v>
      </c>
      <c r="D702" t="s">
        <v>2576</v>
      </c>
      <c r="E702" t="s">
        <v>154</v>
      </c>
      <c r="F702" t="s">
        <v>2577</v>
      </c>
      <c r="G702" t="s">
        <v>2577</v>
      </c>
      <c r="H702">
        <v>0.45500000000000002</v>
      </c>
      <c r="I702">
        <v>14614</v>
      </c>
      <c r="K702">
        <f t="shared" si="11"/>
        <v>1.9742060136255068E-4</v>
      </c>
    </row>
    <row r="703" spans="1:11" x14ac:dyDescent="0.3">
      <c r="A703" t="s">
        <v>2578</v>
      </c>
      <c r="B703" t="s">
        <v>321</v>
      </c>
      <c r="C703" t="s">
        <v>2579</v>
      </c>
      <c r="D703" t="s">
        <v>2580</v>
      </c>
      <c r="E703" t="s">
        <v>321</v>
      </c>
      <c r="F703" t="s">
        <v>2581</v>
      </c>
      <c r="G703" t="s">
        <v>2581</v>
      </c>
      <c r="H703">
        <v>0.19700000000000001</v>
      </c>
      <c r="I703">
        <v>14591</v>
      </c>
      <c r="K703">
        <f t="shared" si="11"/>
        <v>1.9710989424394259E-4</v>
      </c>
    </row>
    <row r="704" spans="1:11" x14ac:dyDescent="0.3">
      <c r="A704" t="s">
        <v>2582</v>
      </c>
      <c r="B704" t="s">
        <v>187</v>
      </c>
      <c r="C704" t="s">
        <v>335</v>
      </c>
      <c r="D704" t="s">
        <v>336</v>
      </c>
      <c r="E704" t="s">
        <v>187</v>
      </c>
      <c r="F704" t="s">
        <v>2583</v>
      </c>
      <c r="G704" t="s">
        <v>2583</v>
      </c>
      <c r="H704">
        <v>0.30199999999999999</v>
      </c>
      <c r="I704">
        <v>14552</v>
      </c>
      <c r="K704">
        <f t="shared" si="11"/>
        <v>1.9658304304282452E-4</v>
      </c>
    </row>
    <row r="705" spans="1:11" x14ac:dyDescent="0.3">
      <c r="A705" t="s">
        <v>2584</v>
      </c>
      <c r="B705" t="s">
        <v>345</v>
      </c>
      <c r="C705" t="s">
        <v>457</v>
      </c>
      <c r="D705" t="s">
        <v>458</v>
      </c>
      <c r="E705" t="s">
        <v>345</v>
      </c>
      <c r="F705" t="s">
        <v>2585</v>
      </c>
      <c r="G705" t="s">
        <v>2585</v>
      </c>
      <c r="H705">
        <v>0.189</v>
      </c>
      <c r="I705">
        <v>14550</v>
      </c>
      <c r="K705">
        <f t="shared" si="11"/>
        <v>1.9655602503251078E-4</v>
      </c>
    </row>
    <row r="706" spans="1:11" x14ac:dyDescent="0.3">
      <c r="A706" t="s">
        <v>2586</v>
      </c>
      <c r="B706" t="s">
        <v>20</v>
      </c>
      <c r="C706" t="s">
        <v>2403</v>
      </c>
      <c r="D706" t="s">
        <v>2404</v>
      </c>
      <c r="E706" t="s">
        <v>20</v>
      </c>
      <c r="F706" t="s">
        <v>2587</v>
      </c>
      <c r="G706" t="s">
        <v>2587</v>
      </c>
      <c r="H706">
        <v>0.152</v>
      </c>
      <c r="I706">
        <v>14435</v>
      </c>
      <c r="K706">
        <f t="shared" ref="K706:K769" si="12">I706/(SUM(I$2:I$3135))</f>
        <v>1.9500248943947032E-4</v>
      </c>
    </row>
    <row r="707" spans="1:11" x14ac:dyDescent="0.3">
      <c r="A707" t="s">
        <v>2588</v>
      </c>
      <c r="B707" t="s">
        <v>96</v>
      </c>
      <c r="C707" t="s">
        <v>2589</v>
      </c>
      <c r="D707" t="s">
        <v>2590</v>
      </c>
      <c r="E707" t="s">
        <v>96</v>
      </c>
      <c r="F707" t="s">
        <v>2591</v>
      </c>
      <c r="G707" t="s">
        <v>2591</v>
      </c>
      <c r="H707">
        <v>0.35299999999999998</v>
      </c>
      <c r="I707">
        <v>14432</v>
      </c>
      <c r="K707">
        <f t="shared" si="12"/>
        <v>1.9496196242399969E-4</v>
      </c>
    </row>
    <row r="708" spans="1:11" x14ac:dyDescent="0.3">
      <c r="A708" t="s">
        <v>2592</v>
      </c>
      <c r="B708" t="s">
        <v>362</v>
      </c>
      <c r="C708" t="s">
        <v>647</v>
      </c>
      <c r="D708" t="s">
        <v>648</v>
      </c>
      <c r="E708" t="s">
        <v>362</v>
      </c>
      <c r="F708" t="s">
        <v>2593</v>
      </c>
      <c r="G708" t="s">
        <v>2593</v>
      </c>
      <c r="H708">
        <v>0.17899999999999999</v>
      </c>
      <c r="I708">
        <v>14374</v>
      </c>
      <c r="K708">
        <f t="shared" si="12"/>
        <v>1.9417844012490103E-4</v>
      </c>
    </row>
    <row r="709" spans="1:11" x14ac:dyDescent="0.3">
      <c r="A709" t="s">
        <v>2594</v>
      </c>
      <c r="B709" t="s">
        <v>154</v>
      </c>
      <c r="C709" t="s">
        <v>2595</v>
      </c>
      <c r="D709" t="s">
        <v>2596</v>
      </c>
      <c r="E709" t="s">
        <v>154</v>
      </c>
      <c r="F709" t="s">
        <v>2597</v>
      </c>
      <c r="G709" t="s">
        <v>2597</v>
      </c>
      <c r="H709">
        <v>0.159</v>
      </c>
      <c r="I709">
        <v>14371</v>
      </c>
      <c r="K709">
        <f t="shared" si="12"/>
        <v>1.9413791310943039E-4</v>
      </c>
    </row>
    <row r="710" spans="1:11" x14ac:dyDescent="0.3">
      <c r="A710" t="s">
        <v>2598</v>
      </c>
      <c r="B710" t="s">
        <v>312</v>
      </c>
      <c r="C710" t="s">
        <v>2599</v>
      </c>
      <c r="D710" t="s">
        <v>2600</v>
      </c>
      <c r="E710" t="s">
        <v>312</v>
      </c>
      <c r="F710" t="s">
        <v>2601</v>
      </c>
      <c r="G710" t="s">
        <v>2601</v>
      </c>
      <c r="H710">
        <v>0.18</v>
      </c>
      <c r="I710">
        <v>14361</v>
      </c>
      <c r="K710">
        <f t="shared" si="12"/>
        <v>1.9400282305786167E-4</v>
      </c>
    </row>
    <row r="711" spans="1:11" x14ac:dyDescent="0.3">
      <c r="A711" t="s">
        <v>2602</v>
      </c>
      <c r="B711" t="s">
        <v>47</v>
      </c>
      <c r="C711" t="s">
        <v>2603</v>
      </c>
      <c r="D711" t="s">
        <v>2604</v>
      </c>
      <c r="E711" t="s">
        <v>47</v>
      </c>
      <c r="F711" t="s">
        <v>2605</v>
      </c>
      <c r="G711" t="s">
        <v>2605</v>
      </c>
      <c r="H711">
        <v>0.33100000000000002</v>
      </c>
      <c r="I711">
        <v>14354</v>
      </c>
      <c r="K711">
        <f t="shared" si="12"/>
        <v>1.9390826002176355E-4</v>
      </c>
    </row>
    <row r="712" spans="1:11" x14ac:dyDescent="0.3">
      <c r="A712" t="s">
        <v>2606</v>
      </c>
      <c r="B712" t="s">
        <v>362</v>
      </c>
      <c r="C712" t="s">
        <v>2607</v>
      </c>
      <c r="D712" t="s">
        <v>2608</v>
      </c>
      <c r="E712" t="s">
        <v>362</v>
      </c>
      <c r="F712" t="s">
        <v>2609</v>
      </c>
      <c r="G712" t="s">
        <v>2609</v>
      </c>
      <c r="H712">
        <v>0.151</v>
      </c>
      <c r="I712">
        <v>14329</v>
      </c>
      <c r="K712">
        <f t="shared" si="12"/>
        <v>1.9357053489284172E-4</v>
      </c>
    </row>
    <row r="713" spans="1:11" x14ac:dyDescent="0.3">
      <c r="A713" t="s">
        <v>2610</v>
      </c>
      <c r="B713" t="s">
        <v>179</v>
      </c>
      <c r="C713" t="s">
        <v>2611</v>
      </c>
      <c r="D713" t="s">
        <v>2611</v>
      </c>
      <c r="E713" t="s">
        <v>179</v>
      </c>
      <c r="F713" t="s">
        <v>2612</v>
      </c>
      <c r="G713" t="s">
        <v>2612</v>
      </c>
      <c r="H713">
        <v>0.46800000000000003</v>
      </c>
      <c r="I713">
        <v>14305</v>
      </c>
      <c r="K713">
        <f t="shared" si="12"/>
        <v>1.9324631876907675E-4</v>
      </c>
    </row>
    <row r="714" spans="1:11" x14ac:dyDescent="0.3">
      <c r="A714" t="s">
        <v>2613</v>
      </c>
      <c r="B714" t="s">
        <v>96</v>
      </c>
      <c r="C714" t="s">
        <v>2614</v>
      </c>
      <c r="D714" t="s">
        <v>2615</v>
      </c>
      <c r="E714" t="s">
        <v>96</v>
      </c>
      <c r="F714" t="s">
        <v>2616</v>
      </c>
      <c r="G714" t="s">
        <v>2616</v>
      </c>
      <c r="H714">
        <v>0.28999999999999998</v>
      </c>
      <c r="I714">
        <v>14242</v>
      </c>
      <c r="K714">
        <f t="shared" si="12"/>
        <v>1.9239525144419372E-4</v>
      </c>
    </row>
    <row r="715" spans="1:11" x14ac:dyDescent="0.3">
      <c r="A715" t="s">
        <v>2617</v>
      </c>
      <c r="B715" t="s">
        <v>179</v>
      </c>
      <c r="C715" t="s">
        <v>52</v>
      </c>
      <c r="D715" t="s">
        <v>53</v>
      </c>
      <c r="E715" t="s">
        <v>179</v>
      </c>
      <c r="F715" t="s">
        <v>2618</v>
      </c>
      <c r="G715" t="s">
        <v>2618</v>
      </c>
      <c r="H715">
        <v>0.158</v>
      </c>
      <c r="I715">
        <v>14191</v>
      </c>
      <c r="K715">
        <f t="shared" si="12"/>
        <v>1.9170629218119315E-4</v>
      </c>
    </row>
    <row r="716" spans="1:11" x14ac:dyDescent="0.3">
      <c r="A716" t="s">
        <v>2619</v>
      </c>
      <c r="B716" t="s">
        <v>330</v>
      </c>
      <c r="C716" t="s">
        <v>2620</v>
      </c>
      <c r="D716" t="s">
        <v>2621</v>
      </c>
      <c r="E716" t="s">
        <v>330</v>
      </c>
      <c r="F716" t="s">
        <v>2622</v>
      </c>
      <c r="G716" t="s">
        <v>2622</v>
      </c>
      <c r="H716">
        <v>0.312</v>
      </c>
      <c r="I716">
        <v>14188</v>
      </c>
      <c r="K716">
        <f t="shared" si="12"/>
        <v>1.9166576516572252E-4</v>
      </c>
    </row>
    <row r="717" spans="1:11" x14ac:dyDescent="0.3">
      <c r="A717" t="s">
        <v>2623</v>
      </c>
      <c r="B717" t="s">
        <v>330</v>
      </c>
      <c r="C717" t="s">
        <v>808</v>
      </c>
      <c r="D717" t="s">
        <v>809</v>
      </c>
      <c r="E717" t="s">
        <v>330</v>
      </c>
      <c r="F717" t="s">
        <v>2624</v>
      </c>
      <c r="G717" t="s">
        <v>2624</v>
      </c>
      <c r="H717">
        <v>0.23400000000000001</v>
      </c>
      <c r="I717">
        <v>14133</v>
      </c>
      <c r="K717">
        <f t="shared" si="12"/>
        <v>1.9092276988209449E-4</v>
      </c>
    </row>
    <row r="718" spans="1:11" x14ac:dyDescent="0.3">
      <c r="A718" t="s">
        <v>2625</v>
      </c>
      <c r="B718" t="s">
        <v>87</v>
      </c>
      <c r="C718" t="s">
        <v>2626</v>
      </c>
      <c r="D718" t="s">
        <v>2627</v>
      </c>
      <c r="E718" t="s">
        <v>87</v>
      </c>
      <c r="F718" t="s">
        <v>2628</v>
      </c>
      <c r="G718" t="s">
        <v>2628</v>
      </c>
      <c r="H718">
        <v>0.191</v>
      </c>
      <c r="I718">
        <v>14132</v>
      </c>
      <c r="K718">
        <f t="shared" si="12"/>
        <v>1.909092608769376E-4</v>
      </c>
    </row>
    <row r="719" spans="1:11" x14ac:dyDescent="0.3">
      <c r="A719" t="s">
        <v>2629</v>
      </c>
      <c r="B719" t="s">
        <v>129</v>
      </c>
      <c r="C719" t="s">
        <v>2630</v>
      </c>
      <c r="D719" t="s">
        <v>2631</v>
      </c>
      <c r="E719" t="s">
        <v>129</v>
      </c>
      <c r="F719" t="s">
        <v>2632</v>
      </c>
      <c r="G719" t="s">
        <v>2632</v>
      </c>
      <c r="H719">
        <v>0.11700000000000001</v>
      </c>
      <c r="I719">
        <v>14112</v>
      </c>
      <c r="K719">
        <f t="shared" si="12"/>
        <v>1.9063908077380013E-4</v>
      </c>
    </row>
    <row r="720" spans="1:11" x14ac:dyDescent="0.3">
      <c r="A720" t="s">
        <v>2633</v>
      </c>
      <c r="B720" t="s">
        <v>391</v>
      </c>
      <c r="C720" t="s">
        <v>2634</v>
      </c>
      <c r="D720" t="s">
        <v>2635</v>
      </c>
      <c r="E720" t="s">
        <v>391</v>
      </c>
      <c r="F720" t="s">
        <v>2636</v>
      </c>
      <c r="G720" t="s">
        <v>2636</v>
      </c>
      <c r="H720">
        <v>0.19400000000000001</v>
      </c>
      <c r="I720">
        <v>14060</v>
      </c>
      <c r="K720">
        <f t="shared" si="12"/>
        <v>1.899366125056427E-4</v>
      </c>
    </row>
    <row r="721" spans="1:11" x14ac:dyDescent="0.3">
      <c r="A721" t="s">
        <v>2637</v>
      </c>
      <c r="B721" t="s">
        <v>47</v>
      </c>
      <c r="C721" t="s">
        <v>2638</v>
      </c>
      <c r="D721" t="s">
        <v>2639</v>
      </c>
      <c r="E721" t="s">
        <v>47</v>
      </c>
      <c r="F721" t="s">
        <v>2640</v>
      </c>
      <c r="G721" t="s">
        <v>2640</v>
      </c>
      <c r="H721">
        <v>0.128</v>
      </c>
      <c r="I721">
        <v>14049</v>
      </c>
      <c r="K721">
        <f t="shared" si="12"/>
        <v>1.8978801344891709E-4</v>
      </c>
    </row>
    <row r="722" spans="1:11" x14ac:dyDescent="0.3">
      <c r="A722" t="s">
        <v>2641</v>
      </c>
      <c r="B722" t="s">
        <v>345</v>
      </c>
      <c r="C722" t="s">
        <v>553</v>
      </c>
      <c r="D722" t="s">
        <v>554</v>
      </c>
      <c r="E722" t="s">
        <v>345</v>
      </c>
      <c r="F722" t="s">
        <v>2642</v>
      </c>
      <c r="G722" t="s">
        <v>2642</v>
      </c>
      <c r="H722">
        <v>0.25700000000000001</v>
      </c>
      <c r="I722">
        <v>14042</v>
      </c>
      <c r="K722">
        <f t="shared" si="12"/>
        <v>1.89693450412819E-4</v>
      </c>
    </row>
    <row r="723" spans="1:11" x14ac:dyDescent="0.3">
      <c r="A723" t="s">
        <v>2643</v>
      </c>
      <c r="B723" t="s">
        <v>25</v>
      </c>
      <c r="C723" t="s">
        <v>2644</v>
      </c>
      <c r="D723" t="s">
        <v>2644</v>
      </c>
      <c r="E723" t="s">
        <v>25</v>
      </c>
      <c r="F723" t="s">
        <v>2645</v>
      </c>
      <c r="G723" t="s">
        <v>2645</v>
      </c>
      <c r="H723">
        <v>0.33100000000000002</v>
      </c>
      <c r="I723">
        <v>14024</v>
      </c>
      <c r="K723">
        <f t="shared" si="12"/>
        <v>1.8945028831999526E-4</v>
      </c>
    </row>
    <row r="724" spans="1:11" x14ac:dyDescent="0.3">
      <c r="A724" t="s">
        <v>2646</v>
      </c>
      <c r="B724" t="s">
        <v>612</v>
      </c>
      <c r="C724" t="s">
        <v>2647</v>
      </c>
      <c r="D724" t="s">
        <v>2648</v>
      </c>
      <c r="E724" t="s">
        <v>612</v>
      </c>
      <c r="F724" t="s">
        <v>2649</v>
      </c>
      <c r="G724" t="s">
        <v>2649</v>
      </c>
      <c r="H724">
        <v>0.28899999999999998</v>
      </c>
      <c r="I724">
        <v>14013</v>
      </c>
      <c r="K724">
        <f t="shared" si="12"/>
        <v>1.8930168926326965E-4</v>
      </c>
    </row>
    <row r="725" spans="1:11" x14ac:dyDescent="0.3">
      <c r="A725" t="s">
        <v>2650</v>
      </c>
      <c r="B725" t="s">
        <v>179</v>
      </c>
      <c r="C725" t="s">
        <v>2651</v>
      </c>
      <c r="D725" t="s">
        <v>2652</v>
      </c>
      <c r="E725" t="s">
        <v>179</v>
      </c>
      <c r="F725" t="s">
        <v>2653</v>
      </c>
      <c r="G725" t="s">
        <v>2653</v>
      </c>
      <c r="H725">
        <v>0.50700000000000001</v>
      </c>
      <c r="I725">
        <v>14011</v>
      </c>
      <c r="K725">
        <f t="shared" si="12"/>
        <v>1.8927467125295591E-4</v>
      </c>
    </row>
    <row r="726" spans="1:11" x14ac:dyDescent="0.3">
      <c r="A726" t="s">
        <v>2654</v>
      </c>
      <c r="B726" t="s">
        <v>87</v>
      </c>
      <c r="C726" t="s">
        <v>2655</v>
      </c>
      <c r="D726" t="s">
        <v>2656</v>
      </c>
      <c r="E726" t="s">
        <v>87</v>
      </c>
      <c r="F726" t="s">
        <v>2657</v>
      </c>
      <c r="G726" t="s">
        <v>2657</v>
      </c>
      <c r="H726">
        <v>0.28599999999999998</v>
      </c>
      <c r="I726">
        <v>13972</v>
      </c>
      <c r="K726">
        <f t="shared" si="12"/>
        <v>1.8874782005183784E-4</v>
      </c>
    </row>
    <row r="727" spans="1:11" x14ac:dyDescent="0.3">
      <c r="A727" t="s">
        <v>2658</v>
      </c>
      <c r="B727" t="s">
        <v>391</v>
      </c>
      <c r="C727" t="s">
        <v>1577</v>
      </c>
      <c r="D727" t="s">
        <v>1578</v>
      </c>
      <c r="E727" t="s">
        <v>391</v>
      </c>
      <c r="F727" t="s">
        <v>2659</v>
      </c>
      <c r="G727" t="s">
        <v>2659</v>
      </c>
      <c r="H727">
        <v>0.188</v>
      </c>
      <c r="I727">
        <v>13959</v>
      </c>
      <c r="K727">
        <f t="shared" si="12"/>
        <v>1.8857220298479848E-4</v>
      </c>
    </row>
    <row r="728" spans="1:11" x14ac:dyDescent="0.3">
      <c r="A728" t="s">
        <v>2660</v>
      </c>
      <c r="B728" t="s">
        <v>612</v>
      </c>
      <c r="C728" t="s">
        <v>2661</v>
      </c>
      <c r="D728" t="s">
        <v>2662</v>
      </c>
      <c r="E728" t="s">
        <v>612</v>
      </c>
      <c r="F728" t="s">
        <v>2663</v>
      </c>
      <c r="G728" t="s">
        <v>2663</v>
      </c>
      <c r="H728">
        <v>0.27300000000000002</v>
      </c>
      <c r="I728">
        <v>13924</v>
      </c>
      <c r="K728">
        <f t="shared" si="12"/>
        <v>1.880993878043079E-4</v>
      </c>
    </row>
    <row r="729" spans="1:11" x14ac:dyDescent="0.3">
      <c r="A729" t="s">
        <v>2664</v>
      </c>
      <c r="B729" t="s">
        <v>154</v>
      </c>
      <c r="C729" t="s">
        <v>2665</v>
      </c>
      <c r="D729" t="s">
        <v>2666</v>
      </c>
      <c r="E729" t="s">
        <v>154</v>
      </c>
      <c r="F729" t="s">
        <v>2667</v>
      </c>
      <c r="G729" t="s">
        <v>2667</v>
      </c>
      <c r="H729">
        <v>0.219</v>
      </c>
      <c r="I729">
        <v>13923</v>
      </c>
      <c r="K729">
        <f t="shared" si="12"/>
        <v>1.8808587879915102E-4</v>
      </c>
    </row>
    <row r="730" spans="1:11" x14ac:dyDescent="0.3">
      <c r="A730" t="s">
        <v>2668</v>
      </c>
      <c r="B730" t="s">
        <v>696</v>
      </c>
      <c r="C730" t="s">
        <v>2669</v>
      </c>
      <c r="D730" t="s">
        <v>2670</v>
      </c>
      <c r="E730" t="s">
        <v>696</v>
      </c>
      <c r="F730" t="s">
        <v>2671</v>
      </c>
      <c r="G730" t="s">
        <v>2671</v>
      </c>
      <c r="H730">
        <v>0.40600000000000003</v>
      </c>
      <c r="I730">
        <v>13884</v>
      </c>
      <c r="K730">
        <f t="shared" si="12"/>
        <v>1.8755902759803295E-4</v>
      </c>
    </row>
    <row r="731" spans="1:11" x14ac:dyDescent="0.3">
      <c r="A731" t="s">
        <v>2672</v>
      </c>
      <c r="B731" t="s">
        <v>179</v>
      </c>
      <c r="C731" t="s">
        <v>2673</v>
      </c>
      <c r="D731" t="s">
        <v>2674</v>
      </c>
      <c r="E731" t="s">
        <v>179</v>
      </c>
      <c r="F731" t="s">
        <v>2675</v>
      </c>
      <c r="G731" t="s">
        <v>2675</v>
      </c>
      <c r="H731">
        <v>0.158</v>
      </c>
      <c r="I731">
        <v>13853</v>
      </c>
      <c r="K731">
        <f t="shared" si="12"/>
        <v>1.8714024843816989E-4</v>
      </c>
    </row>
    <row r="732" spans="1:11" x14ac:dyDescent="0.3">
      <c r="A732" t="s">
        <v>2676</v>
      </c>
      <c r="B732" t="s">
        <v>1270</v>
      </c>
      <c r="C732" t="s">
        <v>1935</v>
      </c>
      <c r="D732" t="s">
        <v>1936</v>
      </c>
      <c r="E732" t="s">
        <v>1270</v>
      </c>
      <c r="F732" t="s">
        <v>2677</v>
      </c>
      <c r="G732" t="s">
        <v>2677</v>
      </c>
      <c r="H732">
        <v>0.27400000000000002</v>
      </c>
      <c r="I732">
        <v>13817</v>
      </c>
      <c r="K732">
        <f t="shared" si="12"/>
        <v>1.8665392425252242E-4</v>
      </c>
    </row>
    <row r="733" spans="1:11" x14ac:dyDescent="0.3">
      <c r="A733" t="s">
        <v>2678</v>
      </c>
      <c r="B733" t="s">
        <v>312</v>
      </c>
      <c r="C733" t="s">
        <v>2679</v>
      </c>
      <c r="D733" t="s">
        <v>2680</v>
      </c>
      <c r="E733" t="s">
        <v>312</v>
      </c>
      <c r="F733" t="s">
        <v>2681</v>
      </c>
      <c r="G733" t="s">
        <v>2681</v>
      </c>
      <c r="H733">
        <v>0.11</v>
      </c>
      <c r="I733">
        <v>13817</v>
      </c>
      <c r="K733">
        <f t="shared" si="12"/>
        <v>1.8665392425252242E-4</v>
      </c>
    </row>
    <row r="734" spans="1:11" x14ac:dyDescent="0.3">
      <c r="A734" t="s">
        <v>2682</v>
      </c>
      <c r="B734" t="s">
        <v>302</v>
      </c>
      <c r="C734" t="s">
        <v>2225</v>
      </c>
      <c r="D734" t="s">
        <v>2226</v>
      </c>
      <c r="E734" t="s">
        <v>302</v>
      </c>
      <c r="F734" t="s">
        <v>2683</v>
      </c>
      <c r="G734" t="s">
        <v>2683</v>
      </c>
      <c r="H734">
        <v>0.21299999999999999</v>
      </c>
      <c r="I734">
        <v>13807</v>
      </c>
      <c r="K734">
        <f t="shared" si="12"/>
        <v>1.8651883420095369E-4</v>
      </c>
    </row>
    <row r="735" spans="1:11" x14ac:dyDescent="0.3">
      <c r="A735" t="s">
        <v>2684</v>
      </c>
      <c r="B735" t="s">
        <v>362</v>
      </c>
      <c r="C735" t="s">
        <v>1120</v>
      </c>
      <c r="D735" t="s">
        <v>1121</v>
      </c>
      <c r="E735" t="s">
        <v>362</v>
      </c>
      <c r="F735" t="s">
        <v>2685</v>
      </c>
      <c r="G735" t="s">
        <v>2685</v>
      </c>
      <c r="H735">
        <v>0.318</v>
      </c>
      <c r="I735">
        <v>13757</v>
      </c>
      <c r="K735">
        <f t="shared" si="12"/>
        <v>1.8584338394311001E-4</v>
      </c>
    </row>
    <row r="736" spans="1:11" x14ac:dyDescent="0.3">
      <c r="A736" t="s">
        <v>2686</v>
      </c>
      <c r="B736" t="s">
        <v>30</v>
      </c>
      <c r="C736" t="s">
        <v>2687</v>
      </c>
      <c r="D736" t="s">
        <v>2688</v>
      </c>
      <c r="E736" t="s">
        <v>30</v>
      </c>
      <c r="F736" t="s">
        <v>2689</v>
      </c>
      <c r="G736" t="s">
        <v>2689</v>
      </c>
      <c r="H736">
        <v>0.29899999999999999</v>
      </c>
      <c r="I736">
        <v>13748</v>
      </c>
      <c r="K736">
        <f t="shared" si="12"/>
        <v>1.8572180289669815E-4</v>
      </c>
    </row>
    <row r="737" spans="1:11" x14ac:dyDescent="0.3">
      <c r="A737" t="s">
        <v>2690</v>
      </c>
      <c r="B737" t="s">
        <v>187</v>
      </c>
      <c r="C737" t="s">
        <v>591</v>
      </c>
      <c r="D737" t="s">
        <v>592</v>
      </c>
      <c r="E737" t="s">
        <v>187</v>
      </c>
      <c r="F737" t="s">
        <v>2691</v>
      </c>
      <c r="G737" t="s">
        <v>2691</v>
      </c>
      <c r="H737">
        <v>0.108</v>
      </c>
      <c r="I737">
        <v>13742</v>
      </c>
      <c r="K737">
        <f t="shared" si="12"/>
        <v>1.8564074886575691E-4</v>
      </c>
    </row>
    <row r="738" spans="1:11" x14ac:dyDescent="0.3">
      <c r="A738" t="s">
        <v>2692</v>
      </c>
      <c r="B738" t="s">
        <v>179</v>
      </c>
      <c r="C738" t="s">
        <v>2693</v>
      </c>
      <c r="D738" t="s">
        <v>2694</v>
      </c>
      <c r="E738" t="s">
        <v>179</v>
      </c>
      <c r="F738" t="s">
        <v>2695</v>
      </c>
      <c r="G738" t="s">
        <v>2695</v>
      </c>
      <c r="H738">
        <v>0.435</v>
      </c>
      <c r="I738">
        <v>13700</v>
      </c>
      <c r="K738">
        <f t="shared" si="12"/>
        <v>1.8507337064916821E-4</v>
      </c>
    </row>
    <row r="739" spans="1:11" x14ac:dyDescent="0.3">
      <c r="A739" t="s">
        <v>2696</v>
      </c>
      <c r="B739" t="s">
        <v>224</v>
      </c>
      <c r="C739" t="s">
        <v>228</v>
      </c>
      <c r="D739" t="s">
        <v>229</v>
      </c>
      <c r="E739" t="s">
        <v>224</v>
      </c>
      <c r="F739" t="s">
        <v>2697</v>
      </c>
      <c r="G739" t="s">
        <v>2697</v>
      </c>
      <c r="H739">
        <v>0.16300000000000001</v>
      </c>
      <c r="I739">
        <v>13674</v>
      </c>
      <c r="K739">
        <f t="shared" si="12"/>
        <v>1.847221365150895E-4</v>
      </c>
    </row>
    <row r="740" spans="1:11" x14ac:dyDescent="0.3">
      <c r="A740" t="s">
        <v>2698</v>
      </c>
      <c r="B740" t="s">
        <v>345</v>
      </c>
      <c r="C740" t="s">
        <v>2131</v>
      </c>
      <c r="D740" t="s">
        <v>2132</v>
      </c>
      <c r="E740" t="s">
        <v>345</v>
      </c>
      <c r="F740" t="s">
        <v>2699</v>
      </c>
      <c r="G740" t="s">
        <v>2699</v>
      </c>
      <c r="H740">
        <v>0.192</v>
      </c>
      <c r="I740">
        <v>13670</v>
      </c>
      <c r="K740">
        <f t="shared" si="12"/>
        <v>1.8466810049446201E-4</v>
      </c>
    </row>
    <row r="741" spans="1:11" x14ac:dyDescent="0.3">
      <c r="A741" t="s">
        <v>2700</v>
      </c>
      <c r="B741" t="s">
        <v>30</v>
      </c>
      <c r="C741" t="s">
        <v>335</v>
      </c>
      <c r="D741" t="s">
        <v>336</v>
      </c>
      <c r="E741" t="s">
        <v>30</v>
      </c>
      <c r="F741" t="s">
        <v>2701</v>
      </c>
      <c r="G741" t="s">
        <v>2701</v>
      </c>
      <c r="H741">
        <v>0.16</v>
      </c>
      <c r="I741">
        <v>13517</v>
      </c>
      <c r="K741">
        <f t="shared" si="12"/>
        <v>1.8260122270546034E-4</v>
      </c>
    </row>
    <row r="742" spans="1:11" x14ac:dyDescent="0.3">
      <c r="A742" t="s">
        <v>2702</v>
      </c>
      <c r="B742" t="s">
        <v>302</v>
      </c>
      <c r="C742" t="s">
        <v>2703</v>
      </c>
      <c r="D742" t="s">
        <v>2704</v>
      </c>
      <c r="E742" t="s">
        <v>302</v>
      </c>
      <c r="F742" t="s">
        <v>2705</v>
      </c>
      <c r="G742" t="s">
        <v>2705</v>
      </c>
      <c r="H742">
        <v>0.251</v>
      </c>
      <c r="I742">
        <v>13512</v>
      </c>
      <c r="K742">
        <f t="shared" si="12"/>
        <v>1.8253367767967599E-4</v>
      </c>
    </row>
    <row r="743" spans="1:11" x14ac:dyDescent="0.3">
      <c r="A743" t="s">
        <v>2706</v>
      </c>
      <c r="B743" t="s">
        <v>20</v>
      </c>
      <c r="C743" t="s">
        <v>2707</v>
      </c>
      <c r="D743" t="s">
        <v>2708</v>
      </c>
      <c r="E743" t="s">
        <v>20</v>
      </c>
      <c r="F743" t="s">
        <v>2709</v>
      </c>
      <c r="G743" t="s">
        <v>2709</v>
      </c>
      <c r="H743">
        <v>0.11600000000000001</v>
      </c>
      <c r="I743">
        <v>13491</v>
      </c>
      <c r="K743">
        <f t="shared" si="12"/>
        <v>1.8224998857138162E-4</v>
      </c>
    </row>
    <row r="744" spans="1:11" x14ac:dyDescent="0.3">
      <c r="A744" t="s">
        <v>2710</v>
      </c>
      <c r="B744" t="s">
        <v>87</v>
      </c>
      <c r="C744" t="s">
        <v>2711</v>
      </c>
      <c r="D744" t="s">
        <v>2712</v>
      </c>
      <c r="E744" t="s">
        <v>87</v>
      </c>
      <c r="F744" t="s">
        <v>2713</v>
      </c>
      <c r="G744" t="s">
        <v>2713</v>
      </c>
      <c r="H744">
        <v>0.20200000000000001</v>
      </c>
      <c r="I744">
        <v>13485</v>
      </c>
      <c r="K744">
        <f t="shared" si="12"/>
        <v>1.8216893454044039E-4</v>
      </c>
    </row>
    <row r="745" spans="1:11" x14ac:dyDescent="0.3">
      <c r="A745" t="s">
        <v>2714</v>
      </c>
      <c r="B745" t="s">
        <v>391</v>
      </c>
      <c r="C745" t="s">
        <v>2715</v>
      </c>
      <c r="D745" t="s">
        <v>2716</v>
      </c>
      <c r="E745" t="s">
        <v>391</v>
      </c>
      <c r="F745" t="s">
        <v>2717</v>
      </c>
      <c r="G745" t="s">
        <v>2717</v>
      </c>
      <c r="H745">
        <v>0.13600000000000001</v>
      </c>
      <c r="I745">
        <v>13434</v>
      </c>
      <c r="K745">
        <f t="shared" si="12"/>
        <v>1.8147997527743985E-4</v>
      </c>
    </row>
    <row r="746" spans="1:11" x14ac:dyDescent="0.3">
      <c r="A746" t="s">
        <v>2718</v>
      </c>
      <c r="B746" t="s">
        <v>96</v>
      </c>
      <c r="C746" t="s">
        <v>2719</v>
      </c>
      <c r="D746" t="s">
        <v>2720</v>
      </c>
      <c r="E746" t="s">
        <v>96</v>
      </c>
      <c r="F746" t="s">
        <v>2721</v>
      </c>
      <c r="G746" t="s">
        <v>2721</v>
      </c>
      <c r="H746">
        <v>0.248</v>
      </c>
      <c r="I746">
        <v>13410</v>
      </c>
      <c r="K746">
        <f t="shared" si="12"/>
        <v>1.8115575915367488E-4</v>
      </c>
    </row>
    <row r="747" spans="1:11" x14ac:dyDescent="0.3">
      <c r="A747" t="s">
        <v>2722</v>
      </c>
      <c r="B747" t="s">
        <v>96</v>
      </c>
      <c r="C747" t="s">
        <v>2620</v>
      </c>
      <c r="D747" t="s">
        <v>2621</v>
      </c>
      <c r="E747" t="s">
        <v>96</v>
      </c>
      <c r="F747" t="s">
        <v>2723</v>
      </c>
      <c r="G747" t="s">
        <v>2723</v>
      </c>
      <c r="H747">
        <v>0.124</v>
      </c>
      <c r="I747">
        <v>13369</v>
      </c>
      <c r="K747">
        <f t="shared" si="12"/>
        <v>1.8060188994224307E-4</v>
      </c>
    </row>
    <row r="748" spans="1:11" x14ac:dyDescent="0.3">
      <c r="A748" t="s">
        <v>2724</v>
      </c>
      <c r="B748" t="s">
        <v>488</v>
      </c>
      <c r="C748" t="s">
        <v>647</v>
      </c>
      <c r="D748" t="s">
        <v>648</v>
      </c>
      <c r="E748" t="s">
        <v>488</v>
      </c>
      <c r="F748" t="s">
        <v>2725</v>
      </c>
      <c r="G748" t="s">
        <v>2725</v>
      </c>
      <c r="H748">
        <v>0.2</v>
      </c>
      <c r="I748">
        <v>13328</v>
      </c>
      <c r="K748">
        <f t="shared" si="12"/>
        <v>1.8004802073081125E-4</v>
      </c>
    </row>
    <row r="749" spans="1:11" x14ac:dyDescent="0.3">
      <c r="A749" t="s">
        <v>2726</v>
      </c>
      <c r="B749" t="s">
        <v>179</v>
      </c>
      <c r="C749" t="s">
        <v>647</v>
      </c>
      <c r="D749" t="s">
        <v>648</v>
      </c>
      <c r="E749" t="s">
        <v>179</v>
      </c>
      <c r="F749" t="s">
        <v>2727</v>
      </c>
      <c r="G749" t="s">
        <v>2727</v>
      </c>
      <c r="H749">
        <v>0.36299999999999999</v>
      </c>
      <c r="I749">
        <v>13307</v>
      </c>
      <c r="K749">
        <f t="shared" si="12"/>
        <v>1.7976433162251689E-4</v>
      </c>
    </row>
    <row r="750" spans="1:11" x14ac:dyDescent="0.3">
      <c r="A750" t="s">
        <v>2728</v>
      </c>
      <c r="B750" t="s">
        <v>224</v>
      </c>
      <c r="C750" t="s">
        <v>908</v>
      </c>
      <c r="D750" t="s">
        <v>909</v>
      </c>
      <c r="E750" t="s">
        <v>224</v>
      </c>
      <c r="F750" t="s">
        <v>2729</v>
      </c>
      <c r="G750" t="s">
        <v>2729</v>
      </c>
      <c r="H750">
        <v>0.16700000000000001</v>
      </c>
      <c r="I750">
        <v>13294</v>
      </c>
      <c r="K750">
        <f t="shared" si="12"/>
        <v>1.7958871455547753E-4</v>
      </c>
    </row>
    <row r="751" spans="1:11" x14ac:dyDescent="0.3">
      <c r="A751" t="s">
        <v>2730</v>
      </c>
      <c r="B751" t="s">
        <v>72</v>
      </c>
      <c r="C751" t="s">
        <v>2731</v>
      </c>
      <c r="D751" t="s">
        <v>2732</v>
      </c>
      <c r="E751" t="s">
        <v>72</v>
      </c>
      <c r="F751" t="s">
        <v>2733</v>
      </c>
      <c r="G751" t="s">
        <v>2733</v>
      </c>
      <c r="H751">
        <v>0.108</v>
      </c>
      <c r="I751">
        <v>13266</v>
      </c>
      <c r="K751">
        <f t="shared" si="12"/>
        <v>1.7921046241108508E-4</v>
      </c>
    </row>
    <row r="752" spans="1:11" x14ac:dyDescent="0.3">
      <c r="A752" t="s">
        <v>2734</v>
      </c>
      <c r="B752" t="s">
        <v>330</v>
      </c>
      <c r="C752" t="s">
        <v>2735</v>
      </c>
      <c r="D752" t="s">
        <v>2736</v>
      </c>
      <c r="E752" t="s">
        <v>330</v>
      </c>
      <c r="F752" t="s">
        <v>2737</v>
      </c>
      <c r="G752" t="s">
        <v>2737</v>
      </c>
      <c r="H752">
        <v>0.47099999999999997</v>
      </c>
      <c r="I752">
        <v>13260</v>
      </c>
      <c r="K752">
        <f t="shared" si="12"/>
        <v>1.7912940838014384E-4</v>
      </c>
    </row>
    <row r="753" spans="1:11" x14ac:dyDescent="0.3">
      <c r="A753" t="s">
        <v>2738</v>
      </c>
      <c r="B753" t="s">
        <v>179</v>
      </c>
      <c r="C753" t="s">
        <v>2739</v>
      </c>
      <c r="D753" t="s">
        <v>2740</v>
      </c>
      <c r="E753" t="s">
        <v>179</v>
      </c>
      <c r="F753" t="s">
        <v>2741</v>
      </c>
      <c r="G753" t="s">
        <v>2741</v>
      </c>
      <c r="H753">
        <v>0.14000000000000001</v>
      </c>
      <c r="I753">
        <v>13246</v>
      </c>
      <c r="K753">
        <f t="shared" si="12"/>
        <v>1.789402823079476E-4</v>
      </c>
    </row>
    <row r="754" spans="1:11" x14ac:dyDescent="0.3">
      <c r="A754" t="s">
        <v>2742</v>
      </c>
      <c r="B754" t="s">
        <v>345</v>
      </c>
      <c r="C754" t="s">
        <v>2743</v>
      </c>
      <c r="D754" t="s">
        <v>2744</v>
      </c>
      <c r="E754" t="s">
        <v>345</v>
      </c>
      <c r="F754" t="s">
        <v>2745</v>
      </c>
      <c r="G754" t="s">
        <v>2745</v>
      </c>
      <c r="H754">
        <v>0.19400000000000001</v>
      </c>
      <c r="I754">
        <v>13240</v>
      </c>
      <c r="K754">
        <f t="shared" si="12"/>
        <v>1.7885922827700636E-4</v>
      </c>
    </row>
    <row r="755" spans="1:11" x14ac:dyDescent="0.3">
      <c r="A755" t="s">
        <v>2746</v>
      </c>
      <c r="B755" t="s">
        <v>30</v>
      </c>
      <c r="C755" t="s">
        <v>2747</v>
      </c>
      <c r="D755" t="s">
        <v>2748</v>
      </c>
      <c r="E755" t="s">
        <v>30</v>
      </c>
      <c r="F755" t="s">
        <v>2749</v>
      </c>
      <c r="G755" t="s">
        <v>2749</v>
      </c>
      <c r="H755">
        <v>0.13100000000000001</v>
      </c>
      <c r="I755">
        <v>13237</v>
      </c>
      <c r="K755">
        <f t="shared" si="12"/>
        <v>1.7881870126153573E-4</v>
      </c>
    </row>
    <row r="756" spans="1:11" x14ac:dyDescent="0.3">
      <c r="A756" t="s">
        <v>2750</v>
      </c>
      <c r="B756" t="s">
        <v>15</v>
      </c>
      <c r="C756" t="s">
        <v>2751</v>
      </c>
      <c r="D756" t="s">
        <v>2752</v>
      </c>
      <c r="E756" t="s">
        <v>15</v>
      </c>
      <c r="F756" t="s">
        <v>2753</v>
      </c>
      <c r="G756" t="s">
        <v>2753</v>
      </c>
      <c r="H756">
        <v>0.112</v>
      </c>
      <c r="I756">
        <v>13184</v>
      </c>
      <c r="K756">
        <f t="shared" si="12"/>
        <v>1.7810272398822145E-4</v>
      </c>
    </row>
    <row r="757" spans="1:11" x14ac:dyDescent="0.3">
      <c r="A757" t="s">
        <v>2754</v>
      </c>
      <c r="B757" t="s">
        <v>362</v>
      </c>
      <c r="C757" t="s">
        <v>2755</v>
      </c>
      <c r="D757" t="s">
        <v>2756</v>
      </c>
      <c r="E757" t="s">
        <v>362</v>
      </c>
      <c r="F757" t="s">
        <v>2757</v>
      </c>
      <c r="G757" t="s">
        <v>2757</v>
      </c>
      <c r="H757">
        <v>0.249</v>
      </c>
      <c r="I757">
        <v>13161</v>
      </c>
      <c r="K757">
        <f t="shared" si="12"/>
        <v>1.7779201686961334E-4</v>
      </c>
    </row>
    <row r="758" spans="1:11" x14ac:dyDescent="0.3">
      <c r="A758" t="s">
        <v>2758</v>
      </c>
      <c r="B758" t="s">
        <v>330</v>
      </c>
      <c r="C758" t="s">
        <v>2759</v>
      </c>
      <c r="D758" t="s">
        <v>2760</v>
      </c>
      <c r="E758" t="s">
        <v>330</v>
      </c>
      <c r="F758" t="s">
        <v>2761</v>
      </c>
      <c r="G758" t="s">
        <v>2761</v>
      </c>
      <c r="H758">
        <v>0.443</v>
      </c>
      <c r="I758">
        <v>13138</v>
      </c>
      <c r="K758">
        <f t="shared" si="12"/>
        <v>1.7748130975100526E-4</v>
      </c>
    </row>
    <row r="759" spans="1:11" x14ac:dyDescent="0.3">
      <c r="A759" t="s">
        <v>2762</v>
      </c>
      <c r="B759" t="s">
        <v>129</v>
      </c>
      <c r="C759" t="s">
        <v>2763</v>
      </c>
      <c r="D759" t="s">
        <v>2764</v>
      </c>
      <c r="E759" t="s">
        <v>129</v>
      </c>
      <c r="F759" t="s">
        <v>2765</v>
      </c>
      <c r="G759" t="s">
        <v>2765</v>
      </c>
      <c r="H759">
        <v>0.13700000000000001</v>
      </c>
      <c r="I759">
        <v>13107</v>
      </c>
      <c r="K759">
        <f t="shared" si="12"/>
        <v>1.7706253059114217E-4</v>
      </c>
    </row>
    <row r="760" spans="1:11" x14ac:dyDescent="0.3">
      <c r="A760" t="s">
        <v>2766</v>
      </c>
      <c r="B760" t="s">
        <v>96</v>
      </c>
      <c r="C760" t="s">
        <v>138</v>
      </c>
      <c r="D760" t="s">
        <v>139</v>
      </c>
      <c r="E760" t="s">
        <v>96</v>
      </c>
      <c r="F760" t="s">
        <v>2767</v>
      </c>
      <c r="G760" t="s">
        <v>2767</v>
      </c>
      <c r="H760">
        <v>0.217</v>
      </c>
      <c r="I760">
        <v>13098</v>
      </c>
      <c r="K760">
        <f t="shared" si="12"/>
        <v>1.769409495447303E-4</v>
      </c>
    </row>
    <row r="761" spans="1:11" x14ac:dyDescent="0.3">
      <c r="A761" t="s">
        <v>2768</v>
      </c>
      <c r="B761" t="s">
        <v>307</v>
      </c>
      <c r="C761" t="s">
        <v>2769</v>
      </c>
      <c r="D761" t="s">
        <v>2770</v>
      </c>
      <c r="E761" t="s">
        <v>307</v>
      </c>
      <c r="F761" t="s">
        <v>2771</v>
      </c>
      <c r="G761" t="s">
        <v>2771</v>
      </c>
      <c r="H761">
        <v>0.16</v>
      </c>
      <c r="I761">
        <v>13053</v>
      </c>
      <c r="K761">
        <f t="shared" si="12"/>
        <v>1.76333044312671E-4</v>
      </c>
    </row>
    <row r="762" spans="1:11" x14ac:dyDescent="0.3">
      <c r="A762" t="s">
        <v>2772</v>
      </c>
      <c r="B762" t="s">
        <v>87</v>
      </c>
      <c r="C762" t="s">
        <v>2773</v>
      </c>
      <c r="D762" t="s">
        <v>2774</v>
      </c>
      <c r="E762" t="s">
        <v>87</v>
      </c>
      <c r="F762" t="s">
        <v>2775</v>
      </c>
      <c r="G762" t="s">
        <v>2775</v>
      </c>
      <c r="H762">
        <v>0.38900000000000001</v>
      </c>
      <c r="I762">
        <v>12995</v>
      </c>
      <c r="K762">
        <f t="shared" si="12"/>
        <v>1.7554952201357234E-4</v>
      </c>
    </row>
    <row r="763" spans="1:11" x14ac:dyDescent="0.3">
      <c r="A763" t="s">
        <v>2776</v>
      </c>
      <c r="B763" t="s">
        <v>345</v>
      </c>
      <c r="C763" t="s">
        <v>2777</v>
      </c>
      <c r="D763" t="s">
        <v>2778</v>
      </c>
      <c r="E763" t="s">
        <v>345</v>
      </c>
      <c r="F763" t="s">
        <v>2779</v>
      </c>
      <c r="G763" t="s">
        <v>2779</v>
      </c>
      <c r="H763">
        <v>0.247</v>
      </c>
      <c r="I763">
        <v>12986</v>
      </c>
      <c r="K763">
        <f t="shared" si="12"/>
        <v>1.7542794096716047E-4</v>
      </c>
    </row>
    <row r="764" spans="1:11" x14ac:dyDescent="0.3">
      <c r="A764" t="s">
        <v>2780</v>
      </c>
      <c r="B764" t="s">
        <v>1033</v>
      </c>
      <c r="C764" t="s">
        <v>2781</v>
      </c>
      <c r="D764" t="s">
        <v>2782</v>
      </c>
      <c r="E764" t="s">
        <v>1033</v>
      </c>
      <c r="F764" t="s">
        <v>2783</v>
      </c>
      <c r="G764" t="s">
        <v>2783</v>
      </c>
      <c r="H764">
        <v>9.8000000000000004E-2</v>
      </c>
      <c r="I764">
        <v>12932</v>
      </c>
      <c r="K764">
        <f t="shared" si="12"/>
        <v>1.746984546886893E-4</v>
      </c>
    </row>
    <row r="765" spans="1:11" x14ac:dyDescent="0.3">
      <c r="A765" t="s">
        <v>2784</v>
      </c>
      <c r="B765" t="s">
        <v>603</v>
      </c>
      <c r="C765" t="s">
        <v>2785</v>
      </c>
      <c r="D765" t="s">
        <v>2786</v>
      </c>
      <c r="E765" t="s">
        <v>603</v>
      </c>
      <c r="F765" t="s">
        <v>2787</v>
      </c>
      <c r="G765" t="s">
        <v>2787</v>
      </c>
      <c r="H765">
        <v>0.215</v>
      </c>
      <c r="I765">
        <v>12924</v>
      </c>
      <c r="K765">
        <f t="shared" si="12"/>
        <v>1.7459038264743432E-4</v>
      </c>
    </row>
    <row r="766" spans="1:11" x14ac:dyDescent="0.3">
      <c r="A766" t="s">
        <v>2788</v>
      </c>
      <c r="B766" t="s">
        <v>187</v>
      </c>
      <c r="C766" t="s">
        <v>2789</v>
      </c>
      <c r="D766" t="s">
        <v>2790</v>
      </c>
      <c r="E766" t="s">
        <v>187</v>
      </c>
      <c r="F766" t="s">
        <v>2791</v>
      </c>
      <c r="G766" t="s">
        <v>2791</v>
      </c>
      <c r="H766">
        <v>0.26200000000000001</v>
      </c>
      <c r="I766">
        <v>12874</v>
      </c>
      <c r="K766">
        <f t="shared" si="12"/>
        <v>1.7391493238959064E-4</v>
      </c>
    </row>
    <row r="767" spans="1:11" x14ac:dyDescent="0.3">
      <c r="A767" t="s">
        <v>2792</v>
      </c>
      <c r="B767" t="s">
        <v>330</v>
      </c>
      <c r="C767" t="s">
        <v>912</v>
      </c>
      <c r="D767" t="s">
        <v>913</v>
      </c>
      <c r="E767" t="s">
        <v>330</v>
      </c>
      <c r="F767" t="s">
        <v>2793</v>
      </c>
      <c r="G767" t="s">
        <v>2793</v>
      </c>
      <c r="H767">
        <v>0.223</v>
      </c>
      <c r="I767">
        <v>12837</v>
      </c>
      <c r="K767">
        <f t="shared" si="12"/>
        <v>1.7341509919878632E-4</v>
      </c>
    </row>
    <row r="768" spans="1:11" x14ac:dyDescent="0.3">
      <c r="A768" t="s">
        <v>2794</v>
      </c>
      <c r="B768" t="s">
        <v>425</v>
      </c>
      <c r="C768" t="s">
        <v>912</v>
      </c>
      <c r="D768" t="s">
        <v>913</v>
      </c>
      <c r="E768" t="s">
        <v>425</v>
      </c>
      <c r="F768" t="s">
        <v>2795</v>
      </c>
      <c r="G768" t="s">
        <v>2795</v>
      </c>
      <c r="H768">
        <v>0.27400000000000002</v>
      </c>
      <c r="I768">
        <v>12819</v>
      </c>
      <c r="K768">
        <f t="shared" si="12"/>
        <v>1.7317193710596258E-4</v>
      </c>
    </row>
    <row r="769" spans="1:11" x14ac:dyDescent="0.3">
      <c r="A769" t="s">
        <v>2796</v>
      </c>
      <c r="B769" t="s">
        <v>321</v>
      </c>
      <c r="C769" t="s">
        <v>2797</v>
      </c>
      <c r="D769" t="s">
        <v>2798</v>
      </c>
      <c r="E769" t="s">
        <v>321</v>
      </c>
      <c r="F769" t="s">
        <v>2799</v>
      </c>
      <c r="G769" t="s">
        <v>2799</v>
      </c>
      <c r="H769">
        <v>0.57599999999999996</v>
      </c>
      <c r="I769">
        <v>12806</v>
      </c>
      <c r="K769">
        <f t="shared" si="12"/>
        <v>1.7299632003892323E-4</v>
      </c>
    </row>
    <row r="770" spans="1:11" x14ac:dyDescent="0.3">
      <c r="A770" t="s">
        <v>2800</v>
      </c>
      <c r="B770" t="s">
        <v>330</v>
      </c>
      <c r="C770" t="s">
        <v>2801</v>
      </c>
      <c r="D770" t="s">
        <v>2802</v>
      </c>
      <c r="E770" t="s">
        <v>330</v>
      </c>
      <c r="F770" t="s">
        <v>2803</v>
      </c>
      <c r="G770" t="s">
        <v>2803</v>
      </c>
      <c r="H770">
        <v>0.14099999999999999</v>
      </c>
      <c r="I770">
        <v>12789</v>
      </c>
      <c r="K770">
        <f t="shared" ref="K770:K833" si="13">I770/(SUM(I$2:I$3135))</f>
        <v>1.7276666695125638E-4</v>
      </c>
    </row>
    <row r="771" spans="1:11" x14ac:dyDescent="0.3">
      <c r="A771" t="s">
        <v>2804</v>
      </c>
      <c r="B771" t="s">
        <v>741</v>
      </c>
      <c r="C771" t="s">
        <v>2805</v>
      </c>
      <c r="D771" t="s">
        <v>2806</v>
      </c>
      <c r="E771" t="s">
        <v>741</v>
      </c>
      <c r="F771" t="s">
        <v>2807</v>
      </c>
      <c r="G771" t="s">
        <v>2807</v>
      </c>
      <c r="H771">
        <v>0.39700000000000002</v>
      </c>
      <c r="I771">
        <v>12748</v>
      </c>
      <c r="K771">
        <f t="shared" si="13"/>
        <v>1.7221279773982457E-4</v>
      </c>
    </row>
    <row r="772" spans="1:11" x14ac:dyDescent="0.3">
      <c r="A772" t="s">
        <v>2808</v>
      </c>
      <c r="B772" t="s">
        <v>47</v>
      </c>
      <c r="C772" t="s">
        <v>688</v>
      </c>
      <c r="D772" t="s">
        <v>689</v>
      </c>
      <c r="E772" t="s">
        <v>47</v>
      </c>
      <c r="F772" t="s">
        <v>2809</v>
      </c>
      <c r="G772" t="s">
        <v>2809</v>
      </c>
      <c r="H772">
        <v>0.24199999999999999</v>
      </c>
      <c r="I772">
        <v>12534</v>
      </c>
      <c r="K772">
        <f t="shared" si="13"/>
        <v>1.693218706362536E-4</v>
      </c>
    </row>
    <row r="773" spans="1:11" x14ac:dyDescent="0.3">
      <c r="A773" t="s">
        <v>2810</v>
      </c>
      <c r="B773" t="s">
        <v>362</v>
      </c>
      <c r="C773" t="s">
        <v>2811</v>
      </c>
      <c r="D773" t="s">
        <v>2812</v>
      </c>
      <c r="E773" t="s">
        <v>362</v>
      </c>
      <c r="F773" t="s">
        <v>2813</v>
      </c>
      <c r="G773" t="s">
        <v>2813</v>
      </c>
      <c r="H773">
        <v>0.17899999999999999</v>
      </c>
      <c r="I773">
        <v>12449</v>
      </c>
      <c r="K773">
        <f t="shared" si="13"/>
        <v>1.6817360519791934E-4</v>
      </c>
    </row>
    <row r="774" spans="1:11" x14ac:dyDescent="0.3">
      <c r="A774" t="s">
        <v>2814</v>
      </c>
      <c r="B774" t="s">
        <v>982</v>
      </c>
      <c r="C774" t="s">
        <v>1396</v>
      </c>
      <c r="D774" t="s">
        <v>1397</v>
      </c>
      <c r="E774" t="s">
        <v>982</v>
      </c>
      <c r="F774" t="s">
        <v>2815</v>
      </c>
      <c r="G774" t="s">
        <v>2815</v>
      </c>
      <c r="H774">
        <v>0.16900000000000001</v>
      </c>
      <c r="I774">
        <v>12430</v>
      </c>
      <c r="K774">
        <f t="shared" si="13"/>
        <v>1.6791693409993875E-4</v>
      </c>
    </row>
    <row r="775" spans="1:11" x14ac:dyDescent="0.3">
      <c r="A775" t="s">
        <v>2816</v>
      </c>
      <c r="B775" t="s">
        <v>529</v>
      </c>
      <c r="C775" t="s">
        <v>752</v>
      </c>
      <c r="D775" t="s">
        <v>753</v>
      </c>
      <c r="E775" t="s">
        <v>529</v>
      </c>
      <c r="F775" t="s">
        <v>2817</v>
      </c>
      <c r="G775" t="s">
        <v>2817</v>
      </c>
      <c r="H775">
        <v>0.29499999999999998</v>
      </c>
      <c r="I775">
        <v>12418</v>
      </c>
      <c r="K775">
        <f t="shared" si="13"/>
        <v>1.6775482603805628E-4</v>
      </c>
    </row>
    <row r="776" spans="1:11" x14ac:dyDescent="0.3">
      <c r="A776" t="s">
        <v>2818</v>
      </c>
      <c r="B776" t="s">
        <v>353</v>
      </c>
      <c r="C776" t="s">
        <v>1841</v>
      </c>
      <c r="D776" t="s">
        <v>1842</v>
      </c>
      <c r="E776" t="s">
        <v>353</v>
      </c>
      <c r="F776" t="s">
        <v>2819</v>
      </c>
      <c r="G776" t="s">
        <v>2819</v>
      </c>
      <c r="H776">
        <v>0.159</v>
      </c>
      <c r="I776">
        <v>12413</v>
      </c>
      <c r="K776">
        <f t="shared" si="13"/>
        <v>1.6768728101227191E-4</v>
      </c>
    </row>
    <row r="777" spans="1:11" x14ac:dyDescent="0.3">
      <c r="A777" t="s">
        <v>2820</v>
      </c>
      <c r="B777" t="s">
        <v>302</v>
      </c>
      <c r="C777" t="s">
        <v>2499</v>
      </c>
      <c r="D777" t="s">
        <v>2500</v>
      </c>
      <c r="E777" t="s">
        <v>302</v>
      </c>
      <c r="F777" t="s">
        <v>2821</v>
      </c>
      <c r="G777" t="s">
        <v>2821</v>
      </c>
      <c r="H777">
        <v>0.53900000000000003</v>
      </c>
      <c r="I777">
        <v>12405</v>
      </c>
      <c r="K777">
        <f t="shared" si="13"/>
        <v>1.6757920897101693E-4</v>
      </c>
    </row>
    <row r="778" spans="1:11" x14ac:dyDescent="0.3">
      <c r="A778" t="s">
        <v>2822</v>
      </c>
      <c r="B778" t="s">
        <v>307</v>
      </c>
      <c r="C778" t="s">
        <v>744</v>
      </c>
      <c r="D778" t="s">
        <v>745</v>
      </c>
      <c r="E778" t="s">
        <v>307</v>
      </c>
      <c r="F778" t="s">
        <v>2823</v>
      </c>
      <c r="G778" t="s">
        <v>2823</v>
      </c>
      <c r="H778">
        <v>0.157</v>
      </c>
      <c r="I778">
        <v>12379</v>
      </c>
      <c r="K778">
        <f t="shared" si="13"/>
        <v>1.6722797483693821E-4</v>
      </c>
    </row>
    <row r="779" spans="1:11" x14ac:dyDescent="0.3">
      <c r="A779" t="s">
        <v>2824</v>
      </c>
      <c r="B779" t="s">
        <v>179</v>
      </c>
      <c r="C779" t="s">
        <v>2825</v>
      </c>
      <c r="D779" t="s">
        <v>2826</v>
      </c>
      <c r="E779" t="s">
        <v>179</v>
      </c>
      <c r="F779" t="s">
        <v>2827</v>
      </c>
      <c r="G779" t="s">
        <v>2827</v>
      </c>
      <c r="H779">
        <v>0.252</v>
      </c>
      <c r="I779">
        <v>12363</v>
      </c>
      <c r="K779">
        <f t="shared" si="13"/>
        <v>1.6701183075442823E-4</v>
      </c>
    </row>
    <row r="780" spans="1:11" x14ac:dyDescent="0.3">
      <c r="A780" t="s">
        <v>2828</v>
      </c>
      <c r="B780" t="s">
        <v>696</v>
      </c>
      <c r="C780" t="s">
        <v>2829</v>
      </c>
      <c r="D780" t="s">
        <v>2830</v>
      </c>
      <c r="E780" t="s">
        <v>696</v>
      </c>
      <c r="F780" t="s">
        <v>2831</v>
      </c>
      <c r="G780" t="s">
        <v>2831</v>
      </c>
      <c r="H780">
        <v>0.442</v>
      </c>
      <c r="I780">
        <v>12354</v>
      </c>
      <c r="K780">
        <f t="shared" si="13"/>
        <v>1.6689024970801636E-4</v>
      </c>
    </row>
    <row r="781" spans="1:11" x14ac:dyDescent="0.3">
      <c r="A781" t="s">
        <v>2832</v>
      </c>
      <c r="B781" t="s">
        <v>307</v>
      </c>
      <c r="C781" t="s">
        <v>2833</v>
      </c>
      <c r="D781" t="s">
        <v>2834</v>
      </c>
      <c r="E781" t="s">
        <v>307</v>
      </c>
      <c r="F781" t="s">
        <v>2835</v>
      </c>
      <c r="G781" t="s">
        <v>2835</v>
      </c>
      <c r="H781">
        <v>0.28499999999999998</v>
      </c>
      <c r="I781">
        <v>12278</v>
      </c>
      <c r="K781">
        <f t="shared" si="13"/>
        <v>1.6586356531609397E-4</v>
      </c>
    </row>
    <row r="782" spans="1:11" x14ac:dyDescent="0.3">
      <c r="A782" t="s">
        <v>2836</v>
      </c>
      <c r="B782" t="s">
        <v>404</v>
      </c>
      <c r="C782" t="s">
        <v>2837</v>
      </c>
      <c r="D782" t="s">
        <v>2838</v>
      </c>
      <c r="E782" t="s">
        <v>404</v>
      </c>
      <c r="F782" t="s">
        <v>2839</v>
      </c>
      <c r="G782" t="s">
        <v>2839</v>
      </c>
      <c r="H782">
        <v>0.23699999999999999</v>
      </c>
      <c r="I782">
        <v>12232</v>
      </c>
      <c r="K782">
        <f t="shared" si="13"/>
        <v>1.6524215107887778E-4</v>
      </c>
    </row>
    <row r="783" spans="1:11" x14ac:dyDescent="0.3">
      <c r="A783" t="s">
        <v>2840</v>
      </c>
      <c r="B783" t="s">
        <v>353</v>
      </c>
      <c r="C783" t="s">
        <v>457</v>
      </c>
      <c r="D783" t="s">
        <v>458</v>
      </c>
      <c r="E783" t="s">
        <v>353</v>
      </c>
      <c r="F783" t="s">
        <v>2841</v>
      </c>
      <c r="G783" t="s">
        <v>2841</v>
      </c>
      <c r="H783">
        <v>0.29499999999999998</v>
      </c>
      <c r="I783">
        <v>12205</v>
      </c>
      <c r="K783">
        <f t="shared" si="13"/>
        <v>1.648774079396422E-4</v>
      </c>
    </row>
    <row r="784" spans="1:11" x14ac:dyDescent="0.3">
      <c r="A784" t="s">
        <v>2842</v>
      </c>
      <c r="B784" t="s">
        <v>87</v>
      </c>
      <c r="C784" t="s">
        <v>737</v>
      </c>
      <c r="D784" t="s">
        <v>738</v>
      </c>
      <c r="E784" t="s">
        <v>87</v>
      </c>
      <c r="F784" t="s">
        <v>2843</v>
      </c>
      <c r="G784" t="s">
        <v>2843</v>
      </c>
      <c r="H784">
        <v>0.29099999999999998</v>
      </c>
      <c r="I784">
        <v>12201</v>
      </c>
      <c r="K784">
        <f t="shared" si="13"/>
        <v>1.6482337191901471E-4</v>
      </c>
    </row>
    <row r="785" spans="1:11" x14ac:dyDescent="0.3">
      <c r="A785" t="s">
        <v>2844</v>
      </c>
      <c r="B785" t="s">
        <v>20</v>
      </c>
      <c r="C785" t="s">
        <v>2845</v>
      </c>
      <c r="D785" t="s">
        <v>2846</v>
      </c>
      <c r="E785" t="s">
        <v>20</v>
      </c>
      <c r="F785" t="s">
        <v>2847</v>
      </c>
      <c r="G785" t="s">
        <v>2847</v>
      </c>
      <c r="H785">
        <v>0.312</v>
      </c>
      <c r="I785">
        <v>12193</v>
      </c>
      <c r="K785">
        <f t="shared" si="13"/>
        <v>1.6471529987775971E-4</v>
      </c>
    </row>
    <row r="786" spans="1:11" x14ac:dyDescent="0.3">
      <c r="A786" t="s">
        <v>2848</v>
      </c>
      <c r="B786" t="s">
        <v>312</v>
      </c>
      <c r="C786" t="s">
        <v>2849</v>
      </c>
      <c r="D786" t="s">
        <v>2850</v>
      </c>
      <c r="E786" t="s">
        <v>312</v>
      </c>
      <c r="F786" t="s">
        <v>2851</v>
      </c>
      <c r="G786" t="s">
        <v>2851</v>
      </c>
      <c r="H786">
        <v>9.5000000000000001E-2</v>
      </c>
      <c r="I786">
        <v>12163</v>
      </c>
      <c r="K786">
        <f t="shared" si="13"/>
        <v>1.643100297230535E-4</v>
      </c>
    </row>
    <row r="787" spans="1:11" x14ac:dyDescent="0.3">
      <c r="A787" t="s">
        <v>2852</v>
      </c>
      <c r="B787" t="s">
        <v>87</v>
      </c>
      <c r="C787" t="s">
        <v>2853</v>
      </c>
      <c r="D787" t="s">
        <v>2854</v>
      </c>
      <c r="E787" t="s">
        <v>87</v>
      </c>
      <c r="F787" t="s">
        <v>2855</v>
      </c>
      <c r="G787" t="s">
        <v>2855</v>
      </c>
      <c r="H787">
        <v>0.20100000000000001</v>
      </c>
      <c r="I787">
        <v>12060</v>
      </c>
      <c r="K787">
        <f t="shared" si="13"/>
        <v>1.6291860219189554E-4</v>
      </c>
    </row>
    <row r="788" spans="1:11" x14ac:dyDescent="0.3">
      <c r="A788" t="s">
        <v>2856</v>
      </c>
      <c r="B788" t="s">
        <v>362</v>
      </c>
      <c r="C788" t="s">
        <v>2857</v>
      </c>
      <c r="D788" t="s">
        <v>2858</v>
      </c>
      <c r="E788" t="s">
        <v>362</v>
      </c>
      <c r="F788" t="s">
        <v>2859</v>
      </c>
      <c r="G788" t="s">
        <v>2859</v>
      </c>
      <c r="H788">
        <v>0.13700000000000001</v>
      </c>
      <c r="I788">
        <v>12031</v>
      </c>
      <c r="K788">
        <f t="shared" si="13"/>
        <v>1.625268410423462E-4</v>
      </c>
    </row>
    <row r="789" spans="1:11" x14ac:dyDescent="0.3">
      <c r="A789" t="s">
        <v>2860</v>
      </c>
      <c r="B789" t="s">
        <v>96</v>
      </c>
      <c r="C789" t="s">
        <v>2861</v>
      </c>
      <c r="D789" t="s">
        <v>2862</v>
      </c>
      <c r="E789" t="s">
        <v>96</v>
      </c>
      <c r="F789" t="s">
        <v>2863</v>
      </c>
      <c r="G789" t="s">
        <v>2863</v>
      </c>
      <c r="H789">
        <v>0.109</v>
      </c>
      <c r="I789">
        <v>11954</v>
      </c>
      <c r="K789">
        <f t="shared" si="13"/>
        <v>1.6148664764526692E-4</v>
      </c>
    </row>
    <row r="790" spans="1:11" x14ac:dyDescent="0.3">
      <c r="A790" t="s">
        <v>2864</v>
      </c>
      <c r="B790" t="s">
        <v>1953</v>
      </c>
      <c r="C790" t="s">
        <v>2865</v>
      </c>
      <c r="D790" t="s">
        <v>2866</v>
      </c>
      <c r="E790" t="s">
        <v>1953</v>
      </c>
      <c r="F790" t="s">
        <v>2867</v>
      </c>
      <c r="G790" t="s">
        <v>2867</v>
      </c>
      <c r="H790">
        <v>0.154</v>
      </c>
      <c r="I790">
        <v>11886</v>
      </c>
      <c r="K790">
        <f t="shared" si="13"/>
        <v>1.6056803529459953E-4</v>
      </c>
    </row>
    <row r="791" spans="1:11" x14ac:dyDescent="0.3">
      <c r="A791" t="s">
        <v>2868</v>
      </c>
      <c r="B791" t="s">
        <v>404</v>
      </c>
      <c r="C791" t="s">
        <v>908</v>
      </c>
      <c r="D791" t="s">
        <v>909</v>
      </c>
      <c r="E791" t="s">
        <v>404</v>
      </c>
      <c r="F791" t="s">
        <v>2869</v>
      </c>
      <c r="G791" t="s">
        <v>2869</v>
      </c>
      <c r="H791">
        <v>0.309</v>
      </c>
      <c r="I791">
        <v>11866</v>
      </c>
      <c r="K791">
        <f t="shared" si="13"/>
        <v>1.6029785519146205E-4</v>
      </c>
    </row>
    <row r="792" spans="1:11" x14ac:dyDescent="0.3">
      <c r="A792" t="s">
        <v>2870</v>
      </c>
      <c r="B792" t="s">
        <v>330</v>
      </c>
      <c r="C792" t="s">
        <v>2871</v>
      </c>
      <c r="D792" t="s">
        <v>2872</v>
      </c>
      <c r="E792" t="s">
        <v>330</v>
      </c>
      <c r="F792" t="s">
        <v>2873</v>
      </c>
      <c r="G792" t="s">
        <v>2873</v>
      </c>
      <c r="H792">
        <v>0.16900000000000001</v>
      </c>
      <c r="I792">
        <v>11837</v>
      </c>
      <c r="K792">
        <f t="shared" si="13"/>
        <v>1.5990609404191271E-4</v>
      </c>
    </row>
    <row r="793" spans="1:11" x14ac:dyDescent="0.3">
      <c r="A793" t="s">
        <v>2874</v>
      </c>
      <c r="B793" t="s">
        <v>72</v>
      </c>
      <c r="C793" t="s">
        <v>2875</v>
      </c>
      <c r="D793" t="s">
        <v>2876</v>
      </c>
      <c r="E793" t="s">
        <v>72</v>
      </c>
      <c r="F793" t="s">
        <v>2877</v>
      </c>
      <c r="G793" t="s">
        <v>2877</v>
      </c>
      <c r="H793">
        <v>0.10299999999999999</v>
      </c>
      <c r="I793">
        <v>11797</v>
      </c>
      <c r="K793">
        <f t="shared" si="13"/>
        <v>1.5936573383563778E-4</v>
      </c>
    </row>
    <row r="794" spans="1:11" x14ac:dyDescent="0.3">
      <c r="A794" t="s">
        <v>2878</v>
      </c>
      <c r="B794" t="s">
        <v>96</v>
      </c>
      <c r="C794" t="s">
        <v>796</v>
      </c>
      <c r="D794" t="s">
        <v>797</v>
      </c>
      <c r="E794" t="s">
        <v>96</v>
      </c>
      <c r="F794" t="s">
        <v>2879</v>
      </c>
      <c r="G794" t="s">
        <v>2879</v>
      </c>
      <c r="H794">
        <v>0.59099999999999997</v>
      </c>
      <c r="I794">
        <v>11744</v>
      </c>
      <c r="K794">
        <f t="shared" si="13"/>
        <v>1.5864975656232347E-4</v>
      </c>
    </row>
    <row r="795" spans="1:11" x14ac:dyDescent="0.3">
      <c r="A795" t="s">
        <v>2880</v>
      </c>
      <c r="B795" t="s">
        <v>307</v>
      </c>
      <c r="C795" t="s">
        <v>2881</v>
      </c>
      <c r="D795" t="s">
        <v>2882</v>
      </c>
      <c r="E795" t="s">
        <v>307</v>
      </c>
      <c r="F795" t="s">
        <v>2883</v>
      </c>
      <c r="G795" t="s">
        <v>2883</v>
      </c>
      <c r="H795">
        <v>0.17199999999999999</v>
      </c>
      <c r="I795">
        <v>11733</v>
      </c>
      <c r="K795">
        <f t="shared" si="13"/>
        <v>1.5850115750559786E-4</v>
      </c>
    </row>
    <row r="796" spans="1:11" x14ac:dyDescent="0.3">
      <c r="A796" t="s">
        <v>2884</v>
      </c>
      <c r="B796" t="s">
        <v>212</v>
      </c>
      <c r="C796" t="s">
        <v>2885</v>
      </c>
      <c r="D796" t="s">
        <v>2886</v>
      </c>
      <c r="E796" t="s">
        <v>212</v>
      </c>
      <c r="F796" t="s">
        <v>2887</v>
      </c>
      <c r="G796" t="s">
        <v>2887</v>
      </c>
      <c r="H796">
        <v>0.16800000000000001</v>
      </c>
      <c r="I796">
        <v>11645</v>
      </c>
      <c r="K796">
        <f t="shared" si="13"/>
        <v>1.5731236505179299E-4</v>
      </c>
    </row>
    <row r="797" spans="1:11" x14ac:dyDescent="0.3">
      <c r="A797" t="s">
        <v>2888</v>
      </c>
      <c r="B797" t="s">
        <v>187</v>
      </c>
      <c r="C797" t="s">
        <v>2889</v>
      </c>
      <c r="D797" t="s">
        <v>2890</v>
      </c>
      <c r="E797" t="s">
        <v>187</v>
      </c>
      <c r="F797" t="s">
        <v>2891</v>
      </c>
      <c r="G797" t="s">
        <v>2891</v>
      </c>
      <c r="H797">
        <v>0.36499999999999999</v>
      </c>
      <c r="I797">
        <v>11616</v>
      </c>
      <c r="K797">
        <f t="shared" si="13"/>
        <v>1.5692060390224365E-4</v>
      </c>
    </row>
    <row r="798" spans="1:11" x14ac:dyDescent="0.3">
      <c r="A798" t="s">
        <v>2892</v>
      </c>
      <c r="B798" t="s">
        <v>498</v>
      </c>
      <c r="C798" t="s">
        <v>2215</v>
      </c>
      <c r="D798" t="s">
        <v>2216</v>
      </c>
      <c r="E798" t="s">
        <v>498</v>
      </c>
      <c r="F798" t="s">
        <v>2893</v>
      </c>
      <c r="G798" t="s">
        <v>2893</v>
      </c>
      <c r="H798">
        <v>0.152</v>
      </c>
      <c r="I798">
        <v>11592</v>
      </c>
      <c r="K798">
        <f t="shared" si="13"/>
        <v>1.5659638777847868E-4</v>
      </c>
    </row>
    <row r="799" spans="1:11" x14ac:dyDescent="0.3">
      <c r="A799" t="s">
        <v>2894</v>
      </c>
      <c r="B799" t="s">
        <v>529</v>
      </c>
      <c r="C799" t="s">
        <v>2895</v>
      </c>
      <c r="D799" t="s">
        <v>2896</v>
      </c>
      <c r="E799" t="s">
        <v>529</v>
      </c>
      <c r="F799" t="s">
        <v>2897</v>
      </c>
      <c r="G799" t="s">
        <v>2897</v>
      </c>
      <c r="H799">
        <v>0.28199999999999997</v>
      </c>
      <c r="I799">
        <v>11583</v>
      </c>
      <c r="K799">
        <f t="shared" si="13"/>
        <v>1.5647480673206682E-4</v>
      </c>
    </row>
    <row r="800" spans="1:11" x14ac:dyDescent="0.3">
      <c r="A800" t="s">
        <v>2898</v>
      </c>
      <c r="B800" t="s">
        <v>167</v>
      </c>
      <c r="C800" t="s">
        <v>1021</v>
      </c>
      <c r="D800" t="s">
        <v>1022</v>
      </c>
      <c r="E800" t="s">
        <v>167</v>
      </c>
      <c r="F800" t="s">
        <v>2899</v>
      </c>
      <c r="G800" t="s">
        <v>2899</v>
      </c>
      <c r="H800">
        <v>0.24199999999999999</v>
      </c>
      <c r="I800">
        <v>11514</v>
      </c>
      <c r="K800">
        <f t="shared" si="13"/>
        <v>1.5554268537624254E-4</v>
      </c>
    </row>
    <row r="801" spans="1:11" x14ac:dyDescent="0.3">
      <c r="A801" t="s">
        <v>2900</v>
      </c>
      <c r="B801" t="s">
        <v>603</v>
      </c>
      <c r="C801" t="s">
        <v>2901</v>
      </c>
      <c r="D801" t="s">
        <v>2902</v>
      </c>
      <c r="E801" t="s">
        <v>603</v>
      </c>
      <c r="F801" t="s">
        <v>2903</v>
      </c>
      <c r="G801" t="s">
        <v>2903</v>
      </c>
      <c r="H801">
        <v>0.158</v>
      </c>
      <c r="I801">
        <v>11472</v>
      </c>
      <c r="K801">
        <f t="shared" si="13"/>
        <v>1.5497530715965384E-4</v>
      </c>
    </row>
    <row r="802" spans="1:11" x14ac:dyDescent="0.3">
      <c r="A802" t="s">
        <v>2904</v>
      </c>
      <c r="B802" t="s">
        <v>20</v>
      </c>
      <c r="C802" t="s">
        <v>2905</v>
      </c>
      <c r="D802" t="s">
        <v>2906</v>
      </c>
      <c r="E802" t="s">
        <v>20</v>
      </c>
      <c r="F802" t="s">
        <v>2907</v>
      </c>
      <c r="G802" t="s">
        <v>2907</v>
      </c>
      <c r="H802">
        <v>0.26300000000000001</v>
      </c>
      <c r="I802">
        <v>11447</v>
      </c>
      <c r="K802">
        <f t="shared" si="13"/>
        <v>1.5463758203073202E-4</v>
      </c>
    </row>
    <row r="803" spans="1:11" x14ac:dyDescent="0.3">
      <c r="A803" t="s">
        <v>2908</v>
      </c>
      <c r="B803" t="s">
        <v>741</v>
      </c>
      <c r="C803" t="s">
        <v>2909</v>
      </c>
      <c r="D803" t="s">
        <v>2910</v>
      </c>
      <c r="E803" t="s">
        <v>741</v>
      </c>
      <c r="F803" t="s">
        <v>2911</v>
      </c>
      <c r="G803" t="s">
        <v>2911</v>
      </c>
      <c r="H803">
        <v>8.6999999999999994E-2</v>
      </c>
      <c r="I803">
        <v>11445</v>
      </c>
      <c r="K803">
        <f t="shared" si="13"/>
        <v>1.5461056402041827E-4</v>
      </c>
    </row>
    <row r="804" spans="1:11" x14ac:dyDescent="0.3">
      <c r="A804" t="s">
        <v>2912</v>
      </c>
      <c r="B804" t="s">
        <v>254</v>
      </c>
      <c r="C804" t="s">
        <v>549</v>
      </c>
      <c r="D804" t="s">
        <v>550</v>
      </c>
      <c r="E804" t="s">
        <v>254</v>
      </c>
      <c r="F804" t="s">
        <v>2913</v>
      </c>
      <c r="G804" t="s">
        <v>2913</v>
      </c>
      <c r="H804">
        <v>9.5000000000000001E-2</v>
      </c>
      <c r="I804">
        <v>11426</v>
      </c>
      <c r="K804">
        <f t="shared" si="13"/>
        <v>1.5435389292243768E-4</v>
      </c>
    </row>
    <row r="805" spans="1:11" x14ac:dyDescent="0.3">
      <c r="A805" t="s">
        <v>2914</v>
      </c>
      <c r="B805" t="s">
        <v>982</v>
      </c>
      <c r="C805" t="s">
        <v>2915</v>
      </c>
      <c r="D805" t="s">
        <v>2916</v>
      </c>
      <c r="E805" t="s">
        <v>982</v>
      </c>
      <c r="F805" t="s">
        <v>2917</v>
      </c>
      <c r="G805" t="s">
        <v>2917</v>
      </c>
      <c r="H805">
        <v>0.151</v>
      </c>
      <c r="I805">
        <v>11424</v>
      </c>
      <c r="K805">
        <f t="shared" si="13"/>
        <v>1.5432687491212391E-4</v>
      </c>
    </row>
    <row r="806" spans="1:11" x14ac:dyDescent="0.3">
      <c r="A806" t="s">
        <v>2918</v>
      </c>
      <c r="B806" t="s">
        <v>179</v>
      </c>
      <c r="C806" t="s">
        <v>2919</v>
      </c>
      <c r="D806" t="s">
        <v>2920</v>
      </c>
      <c r="E806" t="s">
        <v>179</v>
      </c>
      <c r="F806" t="s">
        <v>2921</v>
      </c>
      <c r="G806" t="s">
        <v>2921</v>
      </c>
      <c r="H806">
        <v>0.19600000000000001</v>
      </c>
      <c r="I806">
        <v>11409</v>
      </c>
      <c r="K806">
        <f t="shared" si="13"/>
        <v>1.5412423983477081E-4</v>
      </c>
    </row>
    <row r="807" spans="1:11" x14ac:dyDescent="0.3">
      <c r="A807" t="s">
        <v>2922</v>
      </c>
      <c r="B807" t="s">
        <v>430</v>
      </c>
      <c r="C807" t="s">
        <v>705</v>
      </c>
      <c r="D807" t="s">
        <v>706</v>
      </c>
      <c r="E807" t="s">
        <v>430</v>
      </c>
      <c r="F807" t="s">
        <v>2923</v>
      </c>
      <c r="G807" t="s">
        <v>2923</v>
      </c>
      <c r="H807">
        <v>0.40600000000000003</v>
      </c>
      <c r="I807">
        <v>11362</v>
      </c>
      <c r="K807">
        <f t="shared" si="13"/>
        <v>1.5348931659239776E-4</v>
      </c>
    </row>
    <row r="808" spans="1:11" x14ac:dyDescent="0.3">
      <c r="A808" t="s">
        <v>2924</v>
      </c>
      <c r="B808" t="s">
        <v>603</v>
      </c>
      <c r="C808" t="s">
        <v>2925</v>
      </c>
      <c r="D808" t="s">
        <v>2926</v>
      </c>
      <c r="E808" t="s">
        <v>603</v>
      </c>
      <c r="F808" t="s">
        <v>2927</v>
      </c>
      <c r="G808" t="s">
        <v>2927</v>
      </c>
      <c r="H808">
        <v>0.19600000000000001</v>
      </c>
      <c r="I808">
        <v>11353</v>
      </c>
      <c r="K808">
        <f t="shared" si="13"/>
        <v>1.5336773554598589E-4</v>
      </c>
    </row>
    <row r="809" spans="1:11" x14ac:dyDescent="0.3">
      <c r="A809" t="s">
        <v>2928</v>
      </c>
      <c r="B809" t="s">
        <v>404</v>
      </c>
      <c r="C809" t="s">
        <v>2929</v>
      </c>
      <c r="D809" t="s">
        <v>2930</v>
      </c>
      <c r="E809" t="s">
        <v>404</v>
      </c>
      <c r="F809" t="s">
        <v>2931</v>
      </c>
      <c r="G809" t="s">
        <v>2931</v>
      </c>
      <c r="H809">
        <v>0.22700000000000001</v>
      </c>
      <c r="I809">
        <v>11328</v>
      </c>
      <c r="K809">
        <f t="shared" si="13"/>
        <v>1.5303001041706407E-4</v>
      </c>
    </row>
    <row r="810" spans="1:11" x14ac:dyDescent="0.3">
      <c r="A810" t="s">
        <v>2932</v>
      </c>
      <c r="B810" t="s">
        <v>15</v>
      </c>
      <c r="C810" t="s">
        <v>2933</v>
      </c>
      <c r="D810" t="s">
        <v>2934</v>
      </c>
      <c r="E810" t="s">
        <v>15</v>
      </c>
      <c r="F810" t="s">
        <v>2935</v>
      </c>
      <c r="G810" t="s">
        <v>2935</v>
      </c>
      <c r="H810">
        <v>0.108</v>
      </c>
      <c r="I810">
        <v>11325</v>
      </c>
      <c r="K810">
        <f t="shared" si="13"/>
        <v>1.5298948340159343E-4</v>
      </c>
    </row>
    <row r="811" spans="1:11" x14ac:dyDescent="0.3">
      <c r="A811" t="s">
        <v>2936</v>
      </c>
      <c r="B811" t="s">
        <v>179</v>
      </c>
      <c r="C811" t="s">
        <v>2937</v>
      </c>
      <c r="D811" t="s">
        <v>2938</v>
      </c>
      <c r="E811" t="s">
        <v>179</v>
      </c>
      <c r="F811" t="s">
        <v>2939</v>
      </c>
      <c r="G811" t="s">
        <v>2939</v>
      </c>
      <c r="H811">
        <v>0.34799999999999998</v>
      </c>
      <c r="I811">
        <v>11319</v>
      </c>
      <c r="K811">
        <f t="shared" si="13"/>
        <v>1.529084293706522E-4</v>
      </c>
    </row>
    <row r="812" spans="1:11" x14ac:dyDescent="0.3">
      <c r="A812" t="s">
        <v>2940</v>
      </c>
      <c r="B812" t="s">
        <v>362</v>
      </c>
      <c r="C812" t="s">
        <v>1438</v>
      </c>
      <c r="D812" t="s">
        <v>1439</v>
      </c>
      <c r="E812" t="s">
        <v>362</v>
      </c>
      <c r="F812" t="s">
        <v>2941</v>
      </c>
      <c r="G812" t="s">
        <v>2941</v>
      </c>
      <c r="H812">
        <v>0.29299999999999998</v>
      </c>
      <c r="I812">
        <v>11284</v>
      </c>
      <c r="K812">
        <f t="shared" si="13"/>
        <v>1.5243561419016162E-4</v>
      </c>
    </row>
    <row r="813" spans="1:11" x14ac:dyDescent="0.3">
      <c r="A813" t="s">
        <v>2942</v>
      </c>
      <c r="B813" t="s">
        <v>404</v>
      </c>
      <c r="C813" t="s">
        <v>2943</v>
      </c>
      <c r="D813" t="s">
        <v>2944</v>
      </c>
      <c r="E813" t="s">
        <v>404</v>
      </c>
      <c r="F813" t="s">
        <v>2945</v>
      </c>
      <c r="G813" t="s">
        <v>2945</v>
      </c>
      <c r="H813">
        <v>0.21</v>
      </c>
      <c r="I813">
        <v>11275</v>
      </c>
      <c r="K813">
        <f t="shared" si="13"/>
        <v>1.5231403314374975E-4</v>
      </c>
    </row>
    <row r="814" spans="1:11" x14ac:dyDescent="0.3">
      <c r="A814" t="s">
        <v>2946</v>
      </c>
      <c r="B814" t="s">
        <v>302</v>
      </c>
      <c r="C814" t="s">
        <v>335</v>
      </c>
      <c r="D814" t="s">
        <v>336</v>
      </c>
      <c r="E814" t="s">
        <v>302</v>
      </c>
      <c r="F814" t="s">
        <v>2947</v>
      </c>
      <c r="G814" t="s">
        <v>2947</v>
      </c>
      <c r="H814">
        <v>0.77700000000000002</v>
      </c>
      <c r="I814">
        <v>11255</v>
      </c>
      <c r="K814">
        <f t="shared" si="13"/>
        <v>1.5204385304061228E-4</v>
      </c>
    </row>
    <row r="815" spans="1:11" x14ac:dyDescent="0.3">
      <c r="A815" t="s">
        <v>2948</v>
      </c>
      <c r="B815" t="s">
        <v>404</v>
      </c>
      <c r="C815" t="s">
        <v>2949</v>
      </c>
      <c r="D815" t="s">
        <v>2950</v>
      </c>
      <c r="E815" t="s">
        <v>404</v>
      </c>
      <c r="F815" t="s">
        <v>2951</v>
      </c>
      <c r="G815" t="s">
        <v>2951</v>
      </c>
      <c r="H815">
        <v>0.23599999999999999</v>
      </c>
      <c r="I815">
        <v>11217</v>
      </c>
      <c r="K815">
        <f t="shared" si="13"/>
        <v>1.5153051084465109E-4</v>
      </c>
    </row>
    <row r="816" spans="1:11" x14ac:dyDescent="0.3">
      <c r="A816" t="s">
        <v>2952</v>
      </c>
      <c r="B816" t="s">
        <v>20</v>
      </c>
      <c r="C816" t="s">
        <v>2953</v>
      </c>
      <c r="D816" t="s">
        <v>2954</v>
      </c>
      <c r="E816" t="s">
        <v>20</v>
      </c>
      <c r="F816" t="s">
        <v>2955</v>
      </c>
      <c r="G816" t="s">
        <v>2955</v>
      </c>
      <c r="H816">
        <v>8.5000000000000006E-2</v>
      </c>
      <c r="I816">
        <v>11201</v>
      </c>
      <c r="K816">
        <f t="shared" si="13"/>
        <v>1.5131436676214111E-4</v>
      </c>
    </row>
    <row r="817" spans="1:11" x14ac:dyDescent="0.3">
      <c r="A817" t="s">
        <v>2956</v>
      </c>
      <c r="B817" t="s">
        <v>362</v>
      </c>
      <c r="C817" t="s">
        <v>272</v>
      </c>
      <c r="D817" t="s">
        <v>273</v>
      </c>
      <c r="E817" t="s">
        <v>362</v>
      </c>
      <c r="F817" t="s">
        <v>2957</v>
      </c>
      <c r="G817" t="s">
        <v>2957</v>
      </c>
      <c r="H817">
        <v>0.14799999999999999</v>
      </c>
      <c r="I817">
        <v>11175</v>
      </c>
      <c r="K817">
        <f t="shared" si="13"/>
        <v>1.5096313262806239E-4</v>
      </c>
    </row>
    <row r="818" spans="1:11" x14ac:dyDescent="0.3">
      <c r="A818" t="s">
        <v>2958</v>
      </c>
      <c r="B818" t="s">
        <v>20</v>
      </c>
      <c r="C818" t="s">
        <v>2959</v>
      </c>
      <c r="D818" t="s">
        <v>2960</v>
      </c>
      <c r="E818" t="s">
        <v>20</v>
      </c>
      <c r="F818" t="s">
        <v>2961</v>
      </c>
      <c r="G818" t="s">
        <v>2961</v>
      </c>
      <c r="H818">
        <v>0.14299999999999999</v>
      </c>
      <c r="I818">
        <v>11163</v>
      </c>
      <c r="K818">
        <f t="shared" si="13"/>
        <v>1.5080102456617992E-4</v>
      </c>
    </row>
    <row r="819" spans="1:11" x14ac:dyDescent="0.3">
      <c r="A819" t="s">
        <v>2962</v>
      </c>
      <c r="B819" t="s">
        <v>1033</v>
      </c>
      <c r="C819" t="s">
        <v>2963</v>
      </c>
      <c r="D819" t="s">
        <v>2964</v>
      </c>
      <c r="E819" t="s">
        <v>1033</v>
      </c>
      <c r="F819" t="s">
        <v>2965</v>
      </c>
      <c r="G819" t="s">
        <v>2965</v>
      </c>
      <c r="H819">
        <v>9.2999999999999999E-2</v>
      </c>
      <c r="I819">
        <v>11113</v>
      </c>
      <c r="K819">
        <f t="shared" si="13"/>
        <v>1.5012557430833624E-4</v>
      </c>
    </row>
    <row r="820" spans="1:11" x14ac:dyDescent="0.3">
      <c r="A820" t="s">
        <v>2966</v>
      </c>
      <c r="B820" t="s">
        <v>687</v>
      </c>
      <c r="C820" t="s">
        <v>2967</v>
      </c>
      <c r="D820" t="s">
        <v>2968</v>
      </c>
      <c r="E820" t="s">
        <v>687</v>
      </c>
      <c r="F820" t="s">
        <v>2969</v>
      </c>
      <c r="G820" t="s">
        <v>2969</v>
      </c>
      <c r="H820">
        <v>0.26400000000000001</v>
      </c>
      <c r="I820">
        <v>11106</v>
      </c>
      <c r="K820">
        <f t="shared" si="13"/>
        <v>1.5003101127223812E-4</v>
      </c>
    </row>
    <row r="821" spans="1:11" x14ac:dyDescent="0.3">
      <c r="A821" t="s">
        <v>2970</v>
      </c>
      <c r="B821" t="s">
        <v>345</v>
      </c>
      <c r="C821" t="s">
        <v>2971</v>
      </c>
      <c r="D821" t="s">
        <v>2972</v>
      </c>
      <c r="E821" t="s">
        <v>345</v>
      </c>
      <c r="F821" t="s">
        <v>2973</v>
      </c>
      <c r="G821" t="s">
        <v>2973</v>
      </c>
      <c r="H821">
        <v>0.312</v>
      </c>
      <c r="I821">
        <v>11075</v>
      </c>
      <c r="K821">
        <f t="shared" si="13"/>
        <v>1.4961223211237503E-4</v>
      </c>
    </row>
    <row r="822" spans="1:11" x14ac:dyDescent="0.3">
      <c r="A822" t="s">
        <v>2974</v>
      </c>
      <c r="B822" t="s">
        <v>87</v>
      </c>
      <c r="C822" t="s">
        <v>2547</v>
      </c>
      <c r="D822" t="s">
        <v>2548</v>
      </c>
      <c r="E822" t="s">
        <v>87</v>
      </c>
      <c r="F822" t="s">
        <v>2975</v>
      </c>
      <c r="G822" t="s">
        <v>2975</v>
      </c>
      <c r="H822">
        <v>0.28399999999999997</v>
      </c>
      <c r="I822">
        <v>11070</v>
      </c>
      <c r="K822">
        <f t="shared" si="13"/>
        <v>1.4954468708659066E-4</v>
      </c>
    </row>
    <row r="823" spans="1:11" x14ac:dyDescent="0.3">
      <c r="A823" t="s">
        <v>2976</v>
      </c>
      <c r="B823" t="s">
        <v>603</v>
      </c>
      <c r="C823" t="s">
        <v>2620</v>
      </c>
      <c r="D823" t="s">
        <v>2621</v>
      </c>
      <c r="E823" t="s">
        <v>603</v>
      </c>
      <c r="F823" t="s">
        <v>2977</v>
      </c>
      <c r="G823" t="s">
        <v>2977</v>
      </c>
      <c r="H823">
        <v>0.25900000000000001</v>
      </c>
      <c r="I823">
        <v>11048</v>
      </c>
      <c r="K823">
        <f t="shared" si="13"/>
        <v>1.4924748897313946E-4</v>
      </c>
    </row>
    <row r="824" spans="1:11" x14ac:dyDescent="0.3">
      <c r="A824" t="s">
        <v>2978</v>
      </c>
      <c r="B824" t="s">
        <v>187</v>
      </c>
      <c r="C824" t="s">
        <v>2979</v>
      </c>
      <c r="D824" t="s">
        <v>2980</v>
      </c>
      <c r="E824" t="s">
        <v>187</v>
      </c>
      <c r="F824" t="s">
        <v>2981</v>
      </c>
      <c r="G824" t="s">
        <v>2981</v>
      </c>
      <c r="H824">
        <v>0.123</v>
      </c>
      <c r="I824">
        <v>11010</v>
      </c>
      <c r="K824">
        <f t="shared" si="13"/>
        <v>1.4873414677717825E-4</v>
      </c>
    </row>
    <row r="825" spans="1:11" x14ac:dyDescent="0.3">
      <c r="A825" t="s">
        <v>2982</v>
      </c>
      <c r="B825" t="s">
        <v>179</v>
      </c>
      <c r="C825" t="s">
        <v>2983</v>
      </c>
      <c r="D825" t="s">
        <v>2984</v>
      </c>
      <c r="E825" t="s">
        <v>179</v>
      </c>
      <c r="F825" t="s">
        <v>2985</v>
      </c>
      <c r="G825" t="s">
        <v>2985</v>
      </c>
      <c r="H825">
        <v>0.13100000000000001</v>
      </c>
      <c r="I825">
        <v>10967</v>
      </c>
      <c r="K825">
        <f t="shared" si="13"/>
        <v>1.4815325955543269E-4</v>
      </c>
    </row>
    <row r="826" spans="1:11" x14ac:dyDescent="0.3">
      <c r="A826" t="s">
        <v>2986</v>
      </c>
      <c r="B826" t="s">
        <v>47</v>
      </c>
      <c r="C826" t="s">
        <v>2987</v>
      </c>
      <c r="D826" t="s">
        <v>2988</v>
      </c>
      <c r="E826" t="s">
        <v>47</v>
      </c>
      <c r="F826" t="s">
        <v>2989</v>
      </c>
      <c r="G826" t="s">
        <v>2989</v>
      </c>
      <c r="H826">
        <v>0.153</v>
      </c>
      <c r="I826">
        <v>10945</v>
      </c>
      <c r="K826">
        <f t="shared" si="13"/>
        <v>1.4785606144198147E-4</v>
      </c>
    </row>
    <row r="827" spans="1:11" x14ac:dyDescent="0.3">
      <c r="A827" t="s">
        <v>2990</v>
      </c>
      <c r="B827" t="s">
        <v>87</v>
      </c>
      <c r="C827" t="s">
        <v>2991</v>
      </c>
      <c r="D827" t="s">
        <v>2992</v>
      </c>
      <c r="E827" t="s">
        <v>87</v>
      </c>
      <c r="F827" t="s">
        <v>2993</v>
      </c>
      <c r="G827" t="s">
        <v>2993</v>
      </c>
      <c r="H827">
        <v>0.309</v>
      </c>
      <c r="I827">
        <v>10906</v>
      </c>
      <c r="K827">
        <f t="shared" si="13"/>
        <v>1.473292102408634E-4</v>
      </c>
    </row>
    <row r="828" spans="1:11" x14ac:dyDescent="0.3">
      <c r="A828" t="s">
        <v>2994</v>
      </c>
      <c r="B828" t="s">
        <v>488</v>
      </c>
      <c r="C828" t="s">
        <v>2995</v>
      </c>
      <c r="D828" t="s">
        <v>2996</v>
      </c>
      <c r="E828" t="s">
        <v>488</v>
      </c>
      <c r="F828" t="s">
        <v>2997</v>
      </c>
      <c r="G828" t="s">
        <v>2997</v>
      </c>
      <c r="H828">
        <v>0.246</v>
      </c>
      <c r="I828">
        <v>10875</v>
      </c>
      <c r="K828">
        <f t="shared" si="13"/>
        <v>1.4691043108100031E-4</v>
      </c>
    </row>
    <row r="829" spans="1:11" x14ac:dyDescent="0.3">
      <c r="A829" t="s">
        <v>2998</v>
      </c>
      <c r="B829" t="s">
        <v>20</v>
      </c>
      <c r="C829" t="s">
        <v>457</v>
      </c>
      <c r="D829" t="s">
        <v>458</v>
      </c>
      <c r="E829" t="s">
        <v>20</v>
      </c>
      <c r="F829" t="s">
        <v>2999</v>
      </c>
      <c r="G829" t="s">
        <v>2999</v>
      </c>
      <c r="H829">
        <v>0.13300000000000001</v>
      </c>
      <c r="I829">
        <v>10854</v>
      </c>
      <c r="K829">
        <f t="shared" si="13"/>
        <v>1.4662674197270597E-4</v>
      </c>
    </row>
    <row r="830" spans="1:11" x14ac:dyDescent="0.3">
      <c r="A830" t="s">
        <v>3000</v>
      </c>
      <c r="B830" t="s">
        <v>20</v>
      </c>
      <c r="C830" t="s">
        <v>3001</v>
      </c>
      <c r="D830" t="s">
        <v>3002</v>
      </c>
      <c r="E830" t="s">
        <v>20</v>
      </c>
      <c r="F830" t="s">
        <v>3003</v>
      </c>
      <c r="G830" t="s">
        <v>3003</v>
      </c>
      <c r="H830">
        <v>0.157</v>
      </c>
      <c r="I830">
        <v>10805</v>
      </c>
      <c r="K830">
        <f t="shared" si="13"/>
        <v>1.4596480072001918E-4</v>
      </c>
    </row>
    <row r="831" spans="1:11" x14ac:dyDescent="0.3">
      <c r="A831" t="s">
        <v>3004</v>
      </c>
      <c r="B831" t="s">
        <v>212</v>
      </c>
      <c r="C831" t="s">
        <v>3005</v>
      </c>
      <c r="D831" t="s">
        <v>3006</v>
      </c>
      <c r="E831" t="s">
        <v>212</v>
      </c>
      <c r="F831" t="s">
        <v>3007</v>
      </c>
      <c r="G831" t="s">
        <v>3007</v>
      </c>
      <c r="H831">
        <v>0.124</v>
      </c>
      <c r="I831">
        <v>10786</v>
      </c>
      <c r="K831">
        <f t="shared" si="13"/>
        <v>1.4570812962203856E-4</v>
      </c>
    </row>
    <row r="832" spans="1:11" x14ac:dyDescent="0.3">
      <c r="A832" t="s">
        <v>3008</v>
      </c>
      <c r="B832" t="s">
        <v>96</v>
      </c>
      <c r="C832" t="s">
        <v>509</v>
      </c>
      <c r="D832" t="s">
        <v>510</v>
      </c>
      <c r="E832" t="s">
        <v>96</v>
      </c>
      <c r="F832" t="s">
        <v>3009</v>
      </c>
      <c r="G832" t="s">
        <v>3009</v>
      </c>
      <c r="H832">
        <v>0.16800000000000001</v>
      </c>
      <c r="I832">
        <v>10782</v>
      </c>
      <c r="K832">
        <f t="shared" si="13"/>
        <v>1.4565409360141107E-4</v>
      </c>
    </row>
    <row r="833" spans="1:11" x14ac:dyDescent="0.3">
      <c r="A833" t="s">
        <v>3010</v>
      </c>
      <c r="B833" t="s">
        <v>330</v>
      </c>
      <c r="C833" t="s">
        <v>1958</v>
      </c>
      <c r="D833" t="s">
        <v>1959</v>
      </c>
      <c r="E833" t="s">
        <v>330</v>
      </c>
      <c r="F833" t="s">
        <v>3011</v>
      </c>
      <c r="G833" t="s">
        <v>3011</v>
      </c>
      <c r="H833">
        <v>0.20100000000000001</v>
      </c>
      <c r="I833">
        <v>10730</v>
      </c>
      <c r="K833">
        <f t="shared" si="13"/>
        <v>1.4495162533325365E-4</v>
      </c>
    </row>
    <row r="834" spans="1:11" x14ac:dyDescent="0.3">
      <c r="A834" t="s">
        <v>3012</v>
      </c>
      <c r="B834" t="s">
        <v>353</v>
      </c>
      <c r="C834" t="s">
        <v>3013</v>
      </c>
      <c r="D834" t="s">
        <v>3014</v>
      </c>
      <c r="E834" t="s">
        <v>353</v>
      </c>
      <c r="F834" t="s">
        <v>3015</v>
      </c>
      <c r="G834" t="s">
        <v>3015</v>
      </c>
      <c r="H834">
        <v>0.22600000000000001</v>
      </c>
      <c r="I834">
        <v>10697</v>
      </c>
      <c r="K834">
        <f t="shared" ref="K834:K897" si="14">I834/(SUM(I$2:I$3135))</f>
        <v>1.4450582816307681E-4</v>
      </c>
    </row>
    <row r="835" spans="1:11" x14ac:dyDescent="0.3">
      <c r="A835" t="s">
        <v>3016</v>
      </c>
      <c r="B835" t="s">
        <v>302</v>
      </c>
      <c r="C835" t="s">
        <v>3017</v>
      </c>
      <c r="D835" t="s">
        <v>3018</v>
      </c>
      <c r="E835" t="s">
        <v>302</v>
      </c>
      <c r="F835" t="s">
        <v>3019</v>
      </c>
      <c r="G835" t="s">
        <v>3019</v>
      </c>
      <c r="H835">
        <v>0.23699999999999999</v>
      </c>
      <c r="I835">
        <v>10666</v>
      </c>
      <c r="K835">
        <f t="shared" si="14"/>
        <v>1.4408704900321375E-4</v>
      </c>
    </row>
    <row r="836" spans="1:11" x14ac:dyDescent="0.3">
      <c r="A836" t="s">
        <v>3020</v>
      </c>
      <c r="B836" t="s">
        <v>179</v>
      </c>
      <c r="C836" t="s">
        <v>3021</v>
      </c>
      <c r="D836" t="s">
        <v>3022</v>
      </c>
      <c r="E836" t="s">
        <v>179</v>
      </c>
      <c r="F836" t="s">
        <v>3023</v>
      </c>
      <c r="G836" t="s">
        <v>3023</v>
      </c>
      <c r="H836">
        <v>0.16400000000000001</v>
      </c>
      <c r="I836">
        <v>10637</v>
      </c>
      <c r="K836">
        <f t="shared" si="14"/>
        <v>1.4369528785366441E-4</v>
      </c>
    </row>
    <row r="837" spans="1:11" x14ac:dyDescent="0.3">
      <c r="A837" t="s">
        <v>3024</v>
      </c>
      <c r="B837" t="s">
        <v>96</v>
      </c>
      <c r="C837" t="s">
        <v>2120</v>
      </c>
      <c r="D837" t="s">
        <v>2121</v>
      </c>
      <c r="E837" t="s">
        <v>96</v>
      </c>
      <c r="F837" t="s">
        <v>3025</v>
      </c>
      <c r="G837" t="s">
        <v>3025</v>
      </c>
      <c r="H837">
        <v>0.253</v>
      </c>
      <c r="I837">
        <v>10514</v>
      </c>
      <c r="K837">
        <f t="shared" si="14"/>
        <v>1.4203368021936896E-4</v>
      </c>
    </row>
    <row r="838" spans="1:11" x14ac:dyDescent="0.3">
      <c r="A838" t="s">
        <v>3026</v>
      </c>
      <c r="B838" t="s">
        <v>179</v>
      </c>
      <c r="C838" t="s">
        <v>3027</v>
      </c>
      <c r="D838" t="s">
        <v>3028</v>
      </c>
      <c r="E838" t="s">
        <v>179</v>
      </c>
      <c r="F838" t="s">
        <v>3029</v>
      </c>
      <c r="G838" t="s">
        <v>3029</v>
      </c>
      <c r="H838">
        <v>0.31900000000000001</v>
      </c>
      <c r="I838">
        <v>10504</v>
      </c>
      <c r="K838">
        <f t="shared" si="14"/>
        <v>1.4189859016780021E-4</v>
      </c>
    </row>
    <row r="839" spans="1:11" x14ac:dyDescent="0.3">
      <c r="A839" t="s">
        <v>3030</v>
      </c>
      <c r="B839" t="s">
        <v>72</v>
      </c>
      <c r="C839" t="s">
        <v>549</v>
      </c>
      <c r="D839" t="s">
        <v>550</v>
      </c>
      <c r="E839" t="s">
        <v>72</v>
      </c>
      <c r="F839" t="s">
        <v>3031</v>
      </c>
      <c r="G839" t="s">
        <v>3031</v>
      </c>
      <c r="H839">
        <v>0.152</v>
      </c>
      <c r="I839">
        <v>10450</v>
      </c>
      <c r="K839">
        <f t="shared" si="14"/>
        <v>1.4116910388932904E-4</v>
      </c>
    </row>
    <row r="840" spans="1:11" x14ac:dyDescent="0.3">
      <c r="A840" t="s">
        <v>3032</v>
      </c>
      <c r="B840" t="s">
        <v>488</v>
      </c>
      <c r="C840" t="s">
        <v>3033</v>
      </c>
      <c r="D840" t="s">
        <v>3034</v>
      </c>
      <c r="E840" t="s">
        <v>488</v>
      </c>
      <c r="F840" t="s">
        <v>3035</v>
      </c>
      <c r="G840" t="s">
        <v>3035</v>
      </c>
      <c r="H840">
        <v>0.32200000000000001</v>
      </c>
      <c r="I840">
        <v>10399</v>
      </c>
      <c r="K840">
        <f t="shared" si="14"/>
        <v>1.404801446263285E-4</v>
      </c>
    </row>
    <row r="841" spans="1:11" x14ac:dyDescent="0.3">
      <c r="A841" t="s">
        <v>3036</v>
      </c>
      <c r="B841" t="s">
        <v>87</v>
      </c>
      <c r="C841" t="s">
        <v>3037</v>
      </c>
      <c r="D841" t="s">
        <v>3038</v>
      </c>
      <c r="E841" t="s">
        <v>87</v>
      </c>
      <c r="F841" t="s">
        <v>3039</v>
      </c>
      <c r="G841" t="s">
        <v>3039</v>
      </c>
      <c r="H841">
        <v>0.217</v>
      </c>
      <c r="I841">
        <v>10395</v>
      </c>
      <c r="K841">
        <f t="shared" si="14"/>
        <v>1.4042610860570098E-4</v>
      </c>
    </row>
    <row r="842" spans="1:11" x14ac:dyDescent="0.3">
      <c r="A842" t="s">
        <v>3040</v>
      </c>
      <c r="B842" t="s">
        <v>330</v>
      </c>
      <c r="C842" t="s">
        <v>3041</v>
      </c>
      <c r="D842" t="s">
        <v>3042</v>
      </c>
      <c r="E842" t="s">
        <v>330</v>
      </c>
      <c r="F842" t="s">
        <v>3043</v>
      </c>
      <c r="G842" t="s">
        <v>3043</v>
      </c>
      <c r="H842">
        <v>0.36799999999999999</v>
      </c>
      <c r="I842">
        <v>10390</v>
      </c>
      <c r="K842">
        <f t="shared" si="14"/>
        <v>1.4035856357991664E-4</v>
      </c>
    </row>
    <row r="843" spans="1:11" x14ac:dyDescent="0.3">
      <c r="A843" t="s">
        <v>3044</v>
      </c>
      <c r="B843" t="s">
        <v>20</v>
      </c>
      <c r="C843" t="s">
        <v>3045</v>
      </c>
      <c r="D843" t="s">
        <v>3046</v>
      </c>
      <c r="E843" t="s">
        <v>20</v>
      </c>
      <c r="F843" t="s">
        <v>3047</v>
      </c>
      <c r="G843" t="s">
        <v>3047</v>
      </c>
      <c r="H843">
        <v>8.2000000000000003E-2</v>
      </c>
      <c r="I843">
        <v>10306</v>
      </c>
      <c r="K843">
        <f t="shared" si="14"/>
        <v>1.3922380714673923E-4</v>
      </c>
    </row>
    <row r="844" spans="1:11" x14ac:dyDescent="0.3">
      <c r="A844" t="s">
        <v>3048</v>
      </c>
      <c r="B844" t="s">
        <v>696</v>
      </c>
      <c r="C844" t="s">
        <v>363</v>
      </c>
      <c r="D844" t="s">
        <v>3049</v>
      </c>
      <c r="E844" t="s">
        <v>696</v>
      </c>
      <c r="F844" t="s">
        <v>3050</v>
      </c>
      <c r="G844" t="s">
        <v>3050</v>
      </c>
      <c r="H844">
        <v>0.55400000000000005</v>
      </c>
      <c r="I844">
        <v>10287</v>
      </c>
      <c r="K844">
        <f t="shared" si="14"/>
        <v>1.3896713604875864E-4</v>
      </c>
    </row>
    <row r="845" spans="1:11" x14ac:dyDescent="0.3">
      <c r="A845" t="s">
        <v>3051</v>
      </c>
      <c r="B845" t="s">
        <v>96</v>
      </c>
      <c r="C845" t="s">
        <v>3052</v>
      </c>
      <c r="D845" t="s">
        <v>3053</v>
      </c>
      <c r="E845" t="s">
        <v>96</v>
      </c>
      <c r="F845" t="s">
        <v>3054</v>
      </c>
      <c r="G845" t="s">
        <v>3054</v>
      </c>
      <c r="H845">
        <v>0.39100000000000001</v>
      </c>
      <c r="I845">
        <v>10262</v>
      </c>
      <c r="K845">
        <f t="shared" si="14"/>
        <v>1.3862941091983682E-4</v>
      </c>
    </row>
    <row r="846" spans="1:11" x14ac:dyDescent="0.3">
      <c r="A846" t="s">
        <v>3055</v>
      </c>
      <c r="B846" t="s">
        <v>345</v>
      </c>
      <c r="C846" t="s">
        <v>3056</v>
      </c>
      <c r="D846" t="s">
        <v>3057</v>
      </c>
      <c r="E846" t="s">
        <v>345</v>
      </c>
      <c r="F846" t="s">
        <v>3058</v>
      </c>
      <c r="G846" t="s">
        <v>3058</v>
      </c>
      <c r="H846">
        <v>0.27300000000000002</v>
      </c>
      <c r="I846">
        <v>10245</v>
      </c>
      <c r="K846">
        <f t="shared" si="14"/>
        <v>1.3839975783216994E-4</v>
      </c>
    </row>
    <row r="847" spans="1:11" x14ac:dyDescent="0.3">
      <c r="A847" t="s">
        <v>3059</v>
      </c>
      <c r="B847" t="s">
        <v>212</v>
      </c>
      <c r="C847" t="s">
        <v>3060</v>
      </c>
      <c r="D847" t="s">
        <v>3061</v>
      </c>
      <c r="E847" t="s">
        <v>212</v>
      </c>
      <c r="F847" t="s">
        <v>3062</v>
      </c>
      <c r="G847" t="s">
        <v>3062</v>
      </c>
      <c r="H847">
        <v>0.17100000000000001</v>
      </c>
      <c r="I847">
        <v>10218</v>
      </c>
      <c r="K847">
        <f t="shared" si="14"/>
        <v>1.3803501469293437E-4</v>
      </c>
    </row>
    <row r="848" spans="1:11" x14ac:dyDescent="0.3">
      <c r="A848" t="s">
        <v>3063</v>
      </c>
      <c r="B848" t="s">
        <v>167</v>
      </c>
      <c r="C848" t="s">
        <v>3064</v>
      </c>
      <c r="D848" t="s">
        <v>3065</v>
      </c>
      <c r="E848" t="s">
        <v>167</v>
      </c>
      <c r="F848" t="s">
        <v>3066</v>
      </c>
      <c r="G848" t="s">
        <v>3066</v>
      </c>
      <c r="H848">
        <v>0.53400000000000003</v>
      </c>
      <c r="I848">
        <v>10160</v>
      </c>
      <c r="K848">
        <f t="shared" si="14"/>
        <v>1.3725149239383571E-4</v>
      </c>
    </row>
    <row r="849" spans="1:11" x14ac:dyDescent="0.3">
      <c r="A849" t="s">
        <v>3067</v>
      </c>
      <c r="B849" t="s">
        <v>187</v>
      </c>
      <c r="C849" t="s">
        <v>1857</v>
      </c>
      <c r="D849" t="s">
        <v>1858</v>
      </c>
      <c r="E849" t="s">
        <v>187</v>
      </c>
      <c r="F849" t="s">
        <v>3068</v>
      </c>
      <c r="G849" t="s">
        <v>3068</v>
      </c>
      <c r="H849">
        <v>0.249</v>
      </c>
      <c r="I849">
        <v>10154</v>
      </c>
      <c r="K849">
        <f t="shared" si="14"/>
        <v>1.3717043836289445E-4</v>
      </c>
    </row>
    <row r="850" spans="1:11" x14ac:dyDescent="0.3">
      <c r="A850" t="s">
        <v>3069</v>
      </c>
      <c r="B850" t="s">
        <v>391</v>
      </c>
      <c r="C850" t="s">
        <v>3070</v>
      </c>
      <c r="D850" t="s">
        <v>3071</v>
      </c>
      <c r="E850" t="s">
        <v>391</v>
      </c>
      <c r="F850" t="s">
        <v>3072</v>
      </c>
      <c r="G850" t="s">
        <v>3072</v>
      </c>
      <c r="H850">
        <v>8.5999999999999993E-2</v>
      </c>
      <c r="I850">
        <v>10150</v>
      </c>
      <c r="K850">
        <f t="shared" si="14"/>
        <v>1.3711640234226696E-4</v>
      </c>
    </row>
    <row r="851" spans="1:11" x14ac:dyDescent="0.3">
      <c r="A851" t="s">
        <v>3073</v>
      </c>
      <c r="B851" t="s">
        <v>425</v>
      </c>
      <c r="C851" t="s">
        <v>3074</v>
      </c>
      <c r="D851" t="s">
        <v>3075</v>
      </c>
      <c r="E851" t="s">
        <v>425</v>
      </c>
      <c r="F851" t="s">
        <v>3076</v>
      </c>
      <c r="G851" t="s">
        <v>3076</v>
      </c>
      <c r="H851">
        <v>0.18</v>
      </c>
      <c r="I851">
        <v>10033</v>
      </c>
      <c r="K851">
        <f t="shared" si="14"/>
        <v>1.3553584873891275E-4</v>
      </c>
    </row>
    <row r="852" spans="1:11" x14ac:dyDescent="0.3">
      <c r="A852" t="s">
        <v>3077</v>
      </c>
      <c r="B852" t="s">
        <v>391</v>
      </c>
      <c r="C852" t="s">
        <v>3078</v>
      </c>
      <c r="D852" t="s">
        <v>3079</v>
      </c>
      <c r="E852" t="s">
        <v>391</v>
      </c>
      <c r="F852" t="s">
        <v>3080</v>
      </c>
      <c r="G852" t="s">
        <v>3080</v>
      </c>
      <c r="H852">
        <v>6.8000000000000005E-2</v>
      </c>
      <c r="I852">
        <v>10000</v>
      </c>
      <c r="K852">
        <f t="shared" si="14"/>
        <v>1.3509005156873592E-4</v>
      </c>
    </row>
    <row r="853" spans="1:11" x14ac:dyDescent="0.3">
      <c r="A853" t="s">
        <v>3081</v>
      </c>
      <c r="B853" t="s">
        <v>391</v>
      </c>
      <c r="C853" t="s">
        <v>3082</v>
      </c>
      <c r="D853" t="s">
        <v>3083</v>
      </c>
      <c r="E853" t="s">
        <v>391</v>
      </c>
      <c r="F853" t="s">
        <v>3084</v>
      </c>
      <c r="G853" t="s">
        <v>3084</v>
      </c>
      <c r="H853">
        <v>7.4999999999999997E-2</v>
      </c>
      <c r="I853">
        <v>9936</v>
      </c>
      <c r="K853">
        <f t="shared" si="14"/>
        <v>1.3422547523869602E-4</v>
      </c>
    </row>
    <row r="854" spans="1:11" x14ac:dyDescent="0.3">
      <c r="A854" t="s">
        <v>3085</v>
      </c>
      <c r="B854" t="s">
        <v>15</v>
      </c>
      <c r="C854" t="s">
        <v>3086</v>
      </c>
      <c r="D854" t="s">
        <v>3087</v>
      </c>
      <c r="E854" t="s">
        <v>15</v>
      </c>
      <c r="F854" t="s">
        <v>3088</v>
      </c>
      <c r="G854" t="s">
        <v>3088</v>
      </c>
      <c r="H854">
        <v>0.125</v>
      </c>
      <c r="I854">
        <v>9931</v>
      </c>
      <c r="K854">
        <f t="shared" si="14"/>
        <v>1.3415793021291165E-4</v>
      </c>
    </row>
    <row r="855" spans="1:11" x14ac:dyDescent="0.3">
      <c r="A855" t="s">
        <v>3089</v>
      </c>
      <c r="B855" t="s">
        <v>96</v>
      </c>
      <c r="C855" t="s">
        <v>1021</v>
      </c>
      <c r="D855" t="s">
        <v>1022</v>
      </c>
      <c r="E855" t="s">
        <v>96</v>
      </c>
      <c r="F855" t="s">
        <v>3090</v>
      </c>
      <c r="G855" t="s">
        <v>3090</v>
      </c>
      <c r="H855">
        <v>0.20499999999999999</v>
      </c>
      <c r="I855">
        <v>9897</v>
      </c>
      <c r="K855">
        <f t="shared" si="14"/>
        <v>1.3369862403757795E-4</v>
      </c>
    </row>
    <row r="856" spans="1:11" x14ac:dyDescent="0.3">
      <c r="A856" t="s">
        <v>3091</v>
      </c>
      <c r="B856" t="s">
        <v>20</v>
      </c>
      <c r="C856" t="s">
        <v>3092</v>
      </c>
      <c r="D856" t="s">
        <v>3093</v>
      </c>
      <c r="E856" t="s">
        <v>20</v>
      </c>
      <c r="F856" t="s">
        <v>3094</v>
      </c>
      <c r="G856" t="s">
        <v>3094</v>
      </c>
      <c r="H856">
        <v>0.20899999999999999</v>
      </c>
      <c r="I856">
        <v>9860</v>
      </c>
      <c r="K856">
        <f t="shared" si="14"/>
        <v>1.3319879084677363E-4</v>
      </c>
    </row>
    <row r="857" spans="1:11" x14ac:dyDescent="0.3">
      <c r="A857" t="s">
        <v>3095</v>
      </c>
      <c r="B857" t="s">
        <v>20</v>
      </c>
      <c r="C857" t="s">
        <v>1325</v>
      </c>
      <c r="D857" t="s">
        <v>1326</v>
      </c>
      <c r="E857" t="s">
        <v>20</v>
      </c>
      <c r="F857" t="s">
        <v>3096</v>
      </c>
      <c r="G857" t="s">
        <v>3096</v>
      </c>
      <c r="H857">
        <v>0.13800000000000001</v>
      </c>
      <c r="I857">
        <v>9839</v>
      </c>
      <c r="K857">
        <f t="shared" si="14"/>
        <v>1.3291510173847926E-4</v>
      </c>
    </row>
    <row r="858" spans="1:11" x14ac:dyDescent="0.3">
      <c r="A858" t="s">
        <v>3097</v>
      </c>
      <c r="B858" t="s">
        <v>302</v>
      </c>
      <c r="C858" t="s">
        <v>1589</v>
      </c>
      <c r="D858" t="s">
        <v>1590</v>
      </c>
      <c r="E858" t="s">
        <v>302</v>
      </c>
      <c r="F858" t="s">
        <v>3098</v>
      </c>
      <c r="G858" t="s">
        <v>3098</v>
      </c>
      <c r="H858">
        <v>0.13500000000000001</v>
      </c>
      <c r="I858">
        <v>9822</v>
      </c>
      <c r="K858">
        <f t="shared" si="14"/>
        <v>1.3268544865081242E-4</v>
      </c>
    </row>
    <row r="859" spans="1:11" x14ac:dyDescent="0.3">
      <c r="A859" t="s">
        <v>3099</v>
      </c>
      <c r="B859" t="s">
        <v>72</v>
      </c>
      <c r="C859" t="s">
        <v>3100</v>
      </c>
      <c r="D859" t="s">
        <v>3101</v>
      </c>
      <c r="E859" t="s">
        <v>72</v>
      </c>
      <c r="F859" t="s">
        <v>3102</v>
      </c>
      <c r="G859" t="s">
        <v>3102</v>
      </c>
      <c r="H859">
        <v>8.5999999999999993E-2</v>
      </c>
      <c r="I859">
        <v>9818</v>
      </c>
      <c r="K859">
        <f t="shared" si="14"/>
        <v>1.3263141263018493E-4</v>
      </c>
    </row>
    <row r="860" spans="1:11" x14ac:dyDescent="0.3">
      <c r="A860" t="s">
        <v>3103</v>
      </c>
      <c r="B860" t="s">
        <v>696</v>
      </c>
      <c r="C860" t="s">
        <v>3104</v>
      </c>
      <c r="D860" t="s">
        <v>3105</v>
      </c>
      <c r="E860" t="s">
        <v>696</v>
      </c>
      <c r="F860" t="s">
        <v>3106</v>
      </c>
      <c r="G860" t="s">
        <v>3106</v>
      </c>
      <c r="H860">
        <v>0.35</v>
      </c>
      <c r="I860">
        <v>9812</v>
      </c>
      <c r="K860">
        <f t="shared" si="14"/>
        <v>1.3255035859924369E-4</v>
      </c>
    </row>
    <row r="861" spans="1:11" x14ac:dyDescent="0.3">
      <c r="A861" t="s">
        <v>3107</v>
      </c>
      <c r="B861" t="s">
        <v>312</v>
      </c>
      <c r="C861" t="s">
        <v>3108</v>
      </c>
      <c r="D861" t="s">
        <v>3109</v>
      </c>
      <c r="E861" t="s">
        <v>312</v>
      </c>
      <c r="F861" t="s">
        <v>3110</v>
      </c>
      <c r="G861" t="s">
        <v>3110</v>
      </c>
      <c r="H861">
        <v>0.106</v>
      </c>
      <c r="I861">
        <v>9770</v>
      </c>
      <c r="K861">
        <f t="shared" si="14"/>
        <v>1.3198298038265499E-4</v>
      </c>
    </row>
    <row r="862" spans="1:11" x14ac:dyDescent="0.3">
      <c r="A862" t="s">
        <v>3111</v>
      </c>
      <c r="B862" t="s">
        <v>20</v>
      </c>
      <c r="C862" t="s">
        <v>3112</v>
      </c>
      <c r="D862" t="s">
        <v>3113</v>
      </c>
      <c r="E862" t="s">
        <v>20</v>
      </c>
      <c r="F862" t="s">
        <v>3114</v>
      </c>
      <c r="G862" t="s">
        <v>3114</v>
      </c>
      <c r="H862">
        <v>0.111</v>
      </c>
      <c r="I862">
        <v>9733</v>
      </c>
      <c r="K862">
        <f t="shared" si="14"/>
        <v>1.3148314719185067E-4</v>
      </c>
    </row>
    <row r="863" spans="1:11" x14ac:dyDescent="0.3">
      <c r="A863" t="s">
        <v>3115</v>
      </c>
      <c r="B863" t="s">
        <v>362</v>
      </c>
      <c r="C863" t="s">
        <v>232</v>
      </c>
      <c r="D863" t="s">
        <v>233</v>
      </c>
      <c r="E863" t="s">
        <v>362</v>
      </c>
      <c r="F863" t="s">
        <v>3116</v>
      </c>
      <c r="G863" t="s">
        <v>3116</v>
      </c>
      <c r="H863">
        <v>0.16</v>
      </c>
      <c r="I863">
        <v>9723</v>
      </c>
      <c r="K863">
        <f t="shared" si="14"/>
        <v>1.3134805714028194E-4</v>
      </c>
    </row>
    <row r="864" spans="1:11" x14ac:dyDescent="0.3">
      <c r="A864" t="s">
        <v>3117</v>
      </c>
      <c r="B864" t="s">
        <v>741</v>
      </c>
      <c r="C864" t="s">
        <v>3118</v>
      </c>
      <c r="D864" t="s">
        <v>3119</v>
      </c>
      <c r="E864" t="s">
        <v>741</v>
      </c>
      <c r="F864" t="s">
        <v>3120</v>
      </c>
      <c r="G864" t="s">
        <v>3120</v>
      </c>
      <c r="H864">
        <v>0.16300000000000001</v>
      </c>
      <c r="I864">
        <v>9679</v>
      </c>
      <c r="K864">
        <f t="shared" si="14"/>
        <v>1.307536609133795E-4</v>
      </c>
    </row>
    <row r="865" spans="1:11" x14ac:dyDescent="0.3">
      <c r="A865" t="s">
        <v>3121</v>
      </c>
      <c r="B865" t="s">
        <v>271</v>
      </c>
      <c r="C865" t="s">
        <v>2889</v>
      </c>
      <c r="D865" t="s">
        <v>2890</v>
      </c>
      <c r="E865" t="s">
        <v>271</v>
      </c>
      <c r="F865" t="s">
        <v>3122</v>
      </c>
      <c r="G865" t="s">
        <v>3122</v>
      </c>
      <c r="H865">
        <v>0.12</v>
      </c>
      <c r="I865">
        <v>9661</v>
      </c>
      <c r="K865">
        <f t="shared" si="14"/>
        <v>1.3051049882055577E-4</v>
      </c>
    </row>
    <row r="866" spans="1:11" x14ac:dyDescent="0.3">
      <c r="A866" t="s">
        <v>3123</v>
      </c>
      <c r="B866" t="s">
        <v>696</v>
      </c>
      <c r="C866" t="s">
        <v>3124</v>
      </c>
      <c r="D866" t="s">
        <v>3125</v>
      </c>
      <c r="E866" t="s">
        <v>696</v>
      </c>
      <c r="F866" t="s">
        <v>3126</v>
      </c>
      <c r="G866" t="s">
        <v>3126</v>
      </c>
      <c r="H866">
        <v>0.34499999999999997</v>
      </c>
      <c r="I866">
        <v>9655</v>
      </c>
      <c r="K866">
        <f t="shared" si="14"/>
        <v>1.3042944478961453E-4</v>
      </c>
    </row>
    <row r="867" spans="1:11" x14ac:dyDescent="0.3">
      <c r="A867" t="s">
        <v>3127</v>
      </c>
      <c r="B867" t="s">
        <v>179</v>
      </c>
      <c r="C867" t="s">
        <v>3128</v>
      </c>
      <c r="D867" t="s">
        <v>3129</v>
      </c>
      <c r="E867" t="s">
        <v>179</v>
      </c>
      <c r="F867" t="s">
        <v>3130</v>
      </c>
      <c r="G867" t="s">
        <v>3130</v>
      </c>
      <c r="H867">
        <v>0.39500000000000002</v>
      </c>
      <c r="I867">
        <v>9625</v>
      </c>
      <c r="K867">
        <f t="shared" si="14"/>
        <v>1.3002417463490833E-4</v>
      </c>
    </row>
    <row r="868" spans="1:11" x14ac:dyDescent="0.3">
      <c r="A868" t="s">
        <v>3131</v>
      </c>
      <c r="B868" t="s">
        <v>307</v>
      </c>
      <c r="C868" t="s">
        <v>426</v>
      </c>
      <c r="D868" t="s">
        <v>427</v>
      </c>
      <c r="E868" t="s">
        <v>307</v>
      </c>
      <c r="F868" t="s">
        <v>3132</v>
      </c>
      <c r="G868" t="s">
        <v>3132</v>
      </c>
      <c r="H868">
        <v>0.20799999999999999</v>
      </c>
      <c r="I868">
        <v>9594</v>
      </c>
      <c r="K868">
        <f t="shared" si="14"/>
        <v>1.2960539547504524E-4</v>
      </c>
    </row>
    <row r="869" spans="1:11" x14ac:dyDescent="0.3">
      <c r="A869" t="s">
        <v>3133</v>
      </c>
      <c r="B869" t="s">
        <v>87</v>
      </c>
      <c r="C869" t="s">
        <v>331</v>
      </c>
      <c r="D869" t="s">
        <v>332</v>
      </c>
      <c r="E869" t="s">
        <v>87</v>
      </c>
      <c r="F869" t="s">
        <v>3134</v>
      </c>
      <c r="G869" t="s">
        <v>3134</v>
      </c>
      <c r="H869">
        <v>0.19500000000000001</v>
      </c>
      <c r="I869">
        <v>9576</v>
      </c>
      <c r="K869">
        <f t="shared" si="14"/>
        <v>1.2936223338222153E-4</v>
      </c>
    </row>
    <row r="870" spans="1:11" x14ac:dyDescent="0.3">
      <c r="A870" t="s">
        <v>3135</v>
      </c>
      <c r="B870" t="s">
        <v>87</v>
      </c>
      <c r="C870" t="s">
        <v>3136</v>
      </c>
      <c r="D870" t="s">
        <v>3137</v>
      </c>
      <c r="E870" t="s">
        <v>87</v>
      </c>
      <c r="F870" t="s">
        <v>3138</v>
      </c>
      <c r="G870" t="s">
        <v>3138</v>
      </c>
      <c r="H870">
        <v>0.2</v>
      </c>
      <c r="I870">
        <v>9575</v>
      </c>
      <c r="K870">
        <f t="shared" si="14"/>
        <v>1.2934872437706465E-4</v>
      </c>
    </row>
    <row r="871" spans="1:11" x14ac:dyDescent="0.3">
      <c r="A871" t="s">
        <v>3139</v>
      </c>
      <c r="B871" t="s">
        <v>302</v>
      </c>
      <c r="C871" t="s">
        <v>3140</v>
      </c>
      <c r="D871" t="s">
        <v>3141</v>
      </c>
      <c r="E871" t="s">
        <v>302</v>
      </c>
      <c r="F871" t="s">
        <v>3142</v>
      </c>
      <c r="G871" t="s">
        <v>3142</v>
      </c>
      <c r="H871">
        <v>0.16300000000000001</v>
      </c>
      <c r="I871">
        <v>9574</v>
      </c>
      <c r="K871">
        <f t="shared" si="14"/>
        <v>1.2933521537190779E-4</v>
      </c>
    </row>
    <row r="872" spans="1:11" x14ac:dyDescent="0.3">
      <c r="A872" t="s">
        <v>3143</v>
      </c>
      <c r="B872" t="s">
        <v>167</v>
      </c>
      <c r="C872" t="s">
        <v>134</v>
      </c>
      <c r="D872" t="s">
        <v>135</v>
      </c>
      <c r="E872" t="s">
        <v>167</v>
      </c>
      <c r="F872" t="s">
        <v>3144</v>
      </c>
      <c r="G872" t="s">
        <v>3144</v>
      </c>
      <c r="H872">
        <v>0.32800000000000001</v>
      </c>
      <c r="I872">
        <v>9566</v>
      </c>
      <c r="K872">
        <f t="shared" si="14"/>
        <v>1.2922714333065278E-4</v>
      </c>
    </row>
    <row r="873" spans="1:11" x14ac:dyDescent="0.3">
      <c r="A873" t="s">
        <v>3145</v>
      </c>
      <c r="B873" t="s">
        <v>362</v>
      </c>
      <c r="C873" t="s">
        <v>3146</v>
      </c>
      <c r="D873" t="s">
        <v>3147</v>
      </c>
      <c r="E873" t="s">
        <v>362</v>
      </c>
      <c r="F873" t="s">
        <v>3148</v>
      </c>
      <c r="G873" t="s">
        <v>3148</v>
      </c>
      <c r="H873">
        <v>0.13600000000000001</v>
      </c>
      <c r="I873">
        <v>9541</v>
      </c>
      <c r="K873">
        <f t="shared" si="14"/>
        <v>1.2888941820173095E-4</v>
      </c>
    </row>
    <row r="874" spans="1:11" x14ac:dyDescent="0.3">
      <c r="A874" t="s">
        <v>3149</v>
      </c>
      <c r="B874" t="s">
        <v>224</v>
      </c>
      <c r="C874" t="s">
        <v>549</v>
      </c>
      <c r="D874" t="s">
        <v>550</v>
      </c>
      <c r="E874" t="s">
        <v>224</v>
      </c>
      <c r="F874" t="s">
        <v>3150</v>
      </c>
      <c r="G874" t="s">
        <v>3150</v>
      </c>
      <c r="H874">
        <v>0.125</v>
      </c>
      <c r="I874">
        <v>9467</v>
      </c>
      <c r="K874">
        <f t="shared" si="14"/>
        <v>1.2788975182012231E-4</v>
      </c>
    </row>
    <row r="875" spans="1:11" x14ac:dyDescent="0.3">
      <c r="A875" t="s">
        <v>3151</v>
      </c>
      <c r="B875" t="s">
        <v>302</v>
      </c>
      <c r="C875" t="s">
        <v>3152</v>
      </c>
      <c r="D875" t="s">
        <v>3153</v>
      </c>
      <c r="E875" t="s">
        <v>302</v>
      </c>
      <c r="F875" t="s">
        <v>3154</v>
      </c>
      <c r="G875" t="s">
        <v>3154</v>
      </c>
      <c r="H875">
        <v>9.7000000000000003E-2</v>
      </c>
      <c r="I875">
        <v>9465</v>
      </c>
      <c r="K875">
        <f t="shared" si="14"/>
        <v>1.2786273380980856E-4</v>
      </c>
    </row>
    <row r="876" spans="1:11" x14ac:dyDescent="0.3">
      <c r="A876" t="s">
        <v>3155</v>
      </c>
      <c r="B876" t="s">
        <v>20</v>
      </c>
      <c r="C876" t="s">
        <v>3156</v>
      </c>
      <c r="D876" t="s">
        <v>3157</v>
      </c>
      <c r="E876" t="s">
        <v>20</v>
      </c>
      <c r="F876" t="s">
        <v>3158</v>
      </c>
      <c r="G876" t="s">
        <v>3158</v>
      </c>
      <c r="H876">
        <v>0.26</v>
      </c>
      <c r="I876">
        <v>9440</v>
      </c>
      <c r="K876">
        <f t="shared" si="14"/>
        <v>1.2752500868088671E-4</v>
      </c>
    </row>
    <row r="877" spans="1:11" x14ac:dyDescent="0.3">
      <c r="A877" t="s">
        <v>3159</v>
      </c>
      <c r="B877" t="s">
        <v>179</v>
      </c>
      <c r="C877" t="s">
        <v>3160</v>
      </c>
      <c r="D877" t="s">
        <v>3161</v>
      </c>
      <c r="E877" t="s">
        <v>179</v>
      </c>
      <c r="F877" t="s">
        <v>3162</v>
      </c>
      <c r="G877" t="s">
        <v>3162</v>
      </c>
      <c r="H877">
        <v>0.47599999999999998</v>
      </c>
      <c r="I877">
        <v>9436</v>
      </c>
      <c r="K877">
        <f t="shared" si="14"/>
        <v>1.2747097266025922E-4</v>
      </c>
    </row>
    <row r="878" spans="1:11" x14ac:dyDescent="0.3">
      <c r="A878" t="s">
        <v>3163</v>
      </c>
      <c r="B878" t="s">
        <v>87</v>
      </c>
      <c r="C878" t="s">
        <v>3164</v>
      </c>
      <c r="D878" t="s">
        <v>3165</v>
      </c>
      <c r="E878" t="s">
        <v>87</v>
      </c>
      <c r="F878" t="s">
        <v>3166</v>
      </c>
      <c r="G878" t="s">
        <v>3166</v>
      </c>
      <c r="H878">
        <v>0.26200000000000001</v>
      </c>
      <c r="I878">
        <v>9428</v>
      </c>
      <c r="K878">
        <f t="shared" si="14"/>
        <v>1.2736290061900424E-4</v>
      </c>
    </row>
    <row r="879" spans="1:11" x14ac:dyDescent="0.3">
      <c r="A879" t="s">
        <v>3167</v>
      </c>
      <c r="B879" t="s">
        <v>20</v>
      </c>
      <c r="C879" t="s">
        <v>3168</v>
      </c>
      <c r="D879" t="s">
        <v>3169</v>
      </c>
      <c r="E879" t="s">
        <v>20</v>
      </c>
      <c r="F879" t="s">
        <v>3170</v>
      </c>
      <c r="G879" t="s">
        <v>3170</v>
      </c>
      <c r="H879">
        <v>0.151</v>
      </c>
      <c r="I879">
        <v>9399</v>
      </c>
      <c r="K879">
        <f t="shared" si="14"/>
        <v>1.2697113946945489E-4</v>
      </c>
    </row>
    <row r="880" spans="1:11" x14ac:dyDescent="0.3">
      <c r="A880" t="s">
        <v>3171</v>
      </c>
      <c r="B880" t="s">
        <v>20</v>
      </c>
      <c r="C880" t="s">
        <v>3172</v>
      </c>
      <c r="D880" t="s">
        <v>3173</v>
      </c>
      <c r="E880" t="s">
        <v>20</v>
      </c>
      <c r="F880" t="s">
        <v>3174</v>
      </c>
      <c r="G880" t="s">
        <v>3174</v>
      </c>
      <c r="H880">
        <v>0.115</v>
      </c>
      <c r="I880">
        <v>9371</v>
      </c>
      <c r="K880">
        <f t="shared" si="14"/>
        <v>1.2659288732506244E-4</v>
      </c>
    </row>
    <row r="881" spans="1:11" x14ac:dyDescent="0.3">
      <c r="A881" t="s">
        <v>3175</v>
      </c>
      <c r="B881" t="s">
        <v>212</v>
      </c>
      <c r="C881" t="s">
        <v>3176</v>
      </c>
      <c r="D881" t="s">
        <v>3177</v>
      </c>
      <c r="E881" t="s">
        <v>212</v>
      </c>
      <c r="F881" t="s">
        <v>3178</v>
      </c>
      <c r="G881" t="s">
        <v>3178</v>
      </c>
      <c r="H881">
        <v>0.121</v>
      </c>
      <c r="I881">
        <v>9366</v>
      </c>
      <c r="K881">
        <f t="shared" si="14"/>
        <v>1.2652534229927806E-4</v>
      </c>
    </row>
    <row r="882" spans="1:11" x14ac:dyDescent="0.3">
      <c r="A882" t="s">
        <v>3179</v>
      </c>
      <c r="B882" t="s">
        <v>96</v>
      </c>
      <c r="C882" t="s">
        <v>1823</v>
      </c>
      <c r="D882" t="s">
        <v>1824</v>
      </c>
      <c r="E882" t="s">
        <v>96</v>
      </c>
      <c r="F882" t="s">
        <v>3180</v>
      </c>
      <c r="G882" t="s">
        <v>3180</v>
      </c>
      <c r="H882">
        <v>0.214</v>
      </c>
      <c r="I882">
        <v>9363</v>
      </c>
      <c r="K882">
        <f t="shared" si="14"/>
        <v>1.2648481528380746E-4</v>
      </c>
    </row>
    <row r="883" spans="1:11" x14ac:dyDescent="0.3">
      <c r="A883" t="s">
        <v>3181</v>
      </c>
      <c r="B883" t="s">
        <v>87</v>
      </c>
      <c r="C883" t="s">
        <v>3182</v>
      </c>
      <c r="D883" t="s">
        <v>3183</v>
      </c>
      <c r="E883" t="s">
        <v>87</v>
      </c>
      <c r="F883" t="s">
        <v>3184</v>
      </c>
      <c r="G883" t="s">
        <v>3184</v>
      </c>
      <c r="H883">
        <v>0.20399999999999999</v>
      </c>
      <c r="I883">
        <v>9349</v>
      </c>
      <c r="K883">
        <f t="shared" si="14"/>
        <v>1.2629568921161121E-4</v>
      </c>
    </row>
    <row r="884" spans="1:11" x14ac:dyDescent="0.3">
      <c r="A884" t="s">
        <v>3185</v>
      </c>
      <c r="B884" t="s">
        <v>47</v>
      </c>
      <c r="C884" t="s">
        <v>3186</v>
      </c>
      <c r="D884" t="s">
        <v>3187</v>
      </c>
      <c r="E884" t="s">
        <v>47</v>
      </c>
      <c r="F884" t="s">
        <v>3188</v>
      </c>
      <c r="G884" t="s">
        <v>3188</v>
      </c>
      <c r="H884">
        <v>0.13100000000000001</v>
      </c>
      <c r="I884">
        <v>9299</v>
      </c>
      <c r="K884">
        <f t="shared" si="14"/>
        <v>1.2562023895376753E-4</v>
      </c>
    </row>
    <row r="885" spans="1:11" x14ac:dyDescent="0.3">
      <c r="A885" t="s">
        <v>3189</v>
      </c>
      <c r="B885" t="s">
        <v>425</v>
      </c>
      <c r="C885" t="s">
        <v>1396</v>
      </c>
      <c r="D885" t="s">
        <v>1397</v>
      </c>
      <c r="E885" t="s">
        <v>425</v>
      </c>
      <c r="F885" t="s">
        <v>3190</v>
      </c>
      <c r="G885" t="s">
        <v>3190</v>
      </c>
      <c r="H885">
        <v>0.114</v>
      </c>
      <c r="I885">
        <v>9264</v>
      </c>
      <c r="K885">
        <f t="shared" si="14"/>
        <v>1.2514742377327695E-4</v>
      </c>
    </row>
    <row r="886" spans="1:11" x14ac:dyDescent="0.3">
      <c r="A886" t="s">
        <v>3191</v>
      </c>
      <c r="B886" t="s">
        <v>488</v>
      </c>
      <c r="C886" t="s">
        <v>3192</v>
      </c>
      <c r="D886" t="s">
        <v>3193</v>
      </c>
      <c r="E886" t="s">
        <v>488</v>
      </c>
      <c r="F886" t="s">
        <v>3194</v>
      </c>
      <c r="G886" t="s">
        <v>3194</v>
      </c>
      <c r="H886">
        <v>0.48599999999999999</v>
      </c>
      <c r="I886">
        <v>9211</v>
      </c>
      <c r="K886">
        <f t="shared" si="14"/>
        <v>1.2443144649996267E-4</v>
      </c>
    </row>
    <row r="887" spans="1:11" x14ac:dyDescent="0.3">
      <c r="A887" t="s">
        <v>3195</v>
      </c>
      <c r="B887" t="s">
        <v>404</v>
      </c>
      <c r="C887" t="s">
        <v>2171</v>
      </c>
      <c r="D887" t="s">
        <v>2172</v>
      </c>
      <c r="E887" t="s">
        <v>404</v>
      </c>
      <c r="F887" t="s">
        <v>3196</v>
      </c>
      <c r="G887" t="s">
        <v>3196</v>
      </c>
      <c r="H887">
        <v>0.16400000000000001</v>
      </c>
      <c r="I887">
        <v>9194</v>
      </c>
      <c r="K887">
        <f t="shared" si="14"/>
        <v>1.2420179341229582E-4</v>
      </c>
    </row>
    <row r="888" spans="1:11" x14ac:dyDescent="0.3">
      <c r="A888" t="s">
        <v>3197</v>
      </c>
      <c r="B888" t="s">
        <v>741</v>
      </c>
      <c r="C888" t="s">
        <v>1494</v>
      </c>
      <c r="D888" t="s">
        <v>1495</v>
      </c>
      <c r="E888" t="s">
        <v>741</v>
      </c>
      <c r="F888" t="s">
        <v>3198</v>
      </c>
      <c r="G888" t="s">
        <v>3198</v>
      </c>
      <c r="H888">
        <v>0.10299999999999999</v>
      </c>
      <c r="I888">
        <v>9178</v>
      </c>
      <c r="K888">
        <f t="shared" si="14"/>
        <v>1.2398564932978584E-4</v>
      </c>
    </row>
    <row r="889" spans="1:11" x14ac:dyDescent="0.3">
      <c r="A889" t="s">
        <v>3199</v>
      </c>
      <c r="B889" t="s">
        <v>187</v>
      </c>
      <c r="C889" t="s">
        <v>3200</v>
      </c>
      <c r="D889" t="s">
        <v>3201</v>
      </c>
      <c r="E889" t="s">
        <v>187</v>
      </c>
      <c r="F889" t="s">
        <v>3202</v>
      </c>
      <c r="G889" t="s">
        <v>3202</v>
      </c>
      <c r="H889">
        <v>0.21199999999999999</v>
      </c>
      <c r="I889">
        <v>9172</v>
      </c>
      <c r="K889">
        <f t="shared" si="14"/>
        <v>1.239045952988446E-4</v>
      </c>
    </row>
    <row r="890" spans="1:11" x14ac:dyDescent="0.3">
      <c r="A890" t="s">
        <v>3203</v>
      </c>
      <c r="B890" t="s">
        <v>20</v>
      </c>
      <c r="C890" t="s">
        <v>1589</v>
      </c>
      <c r="D890" t="s">
        <v>1590</v>
      </c>
      <c r="E890" t="s">
        <v>20</v>
      </c>
      <c r="F890" t="s">
        <v>3204</v>
      </c>
      <c r="G890" t="s">
        <v>3204</v>
      </c>
      <c r="H890">
        <v>0.35599999999999998</v>
      </c>
      <c r="I890">
        <v>9162</v>
      </c>
      <c r="K890">
        <f t="shared" si="14"/>
        <v>1.2376950524727585E-4</v>
      </c>
    </row>
    <row r="891" spans="1:11" x14ac:dyDescent="0.3">
      <c r="A891" t="s">
        <v>3205</v>
      </c>
      <c r="B891" t="s">
        <v>391</v>
      </c>
      <c r="C891" t="s">
        <v>1083</v>
      </c>
      <c r="D891" t="s">
        <v>1084</v>
      </c>
      <c r="E891" t="s">
        <v>391</v>
      </c>
      <c r="F891" t="s">
        <v>3206</v>
      </c>
      <c r="G891" t="s">
        <v>3206</v>
      </c>
      <c r="H891">
        <v>0.161</v>
      </c>
      <c r="I891">
        <v>9157</v>
      </c>
      <c r="K891">
        <f t="shared" si="14"/>
        <v>1.237019602214915E-4</v>
      </c>
    </row>
    <row r="892" spans="1:11" x14ac:dyDescent="0.3">
      <c r="A892" t="s">
        <v>3207</v>
      </c>
      <c r="B892" t="s">
        <v>87</v>
      </c>
      <c r="C892" t="s">
        <v>3208</v>
      </c>
      <c r="D892" t="s">
        <v>3209</v>
      </c>
      <c r="E892" t="s">
        <v>87</v>
      </c>
      <c r="F892" t="s">
        <v>3210</v>
      </c>
      <c r="G892" t="s">
        <v>3210</v>
      </c>
      <c r="H892">
        <v>0.13200000000000001</v>
      </c>
      <c r="I892">
        <v>9125</v>
      </c>
      <c r="K892">
        <f t="shared" si="14"/>
        <v>1.2326967205647152E-4</v>
      </c>
    </row>
    <row r="893" spans="1:11" x14ac:dyDescent="0.3">
      <c r="A893" t="s">
        <v>3211</v>
      </c>
      <c r="B893" t="s">
        <v>179</v>
      </c>
      <c r="C893" t="s">
        <v>912</v>
      </c>
      <c r="D893" t="s">
        <v>913</v>
      </c>
      <c r="E893" t="s">
        <v>179</v>
      </c>
      <c r="F893" t="s">
        <v>3212</v>
      </c>
      <c r="G893" t="s">
        <v>3212</v>
      </c>
      <c r="H893">
        <v>0.155</v>
      </c>
      <c r="I893">
        <v>9113</v>
      </c>
      <c r="K893">
        <f t="shared" si="14"/>
        <v>1.2310756399458905E-4</v>
      </c>
    </row>
    <row r="894" spans="1:11" x14ac:dyDescent="0.3">
      <c r="A894" t="s">
        <v>3213</v>
      </c>
      <c r="B894" t="s">
        <v>687</v>
      </c>
      <c r="C894" t="s">
        <v>3214</v>
      </c>
      <c r="D894" t="s">
        <v>3215</v>
      </c>
      <c r="E894" t="s">
        <v>687</v>
      </c>
      <c r="F894" t="s">
        <v>3216</v>
      </c>
      <c r="G894" t="s">
        <v>3216</v>
      </c>
      <c r="H894">
        <v>0.23400000000000001</v>
      </c>
      <c r="I894">
        <v>9078</v>
      </c>
      <c r="K894">
        <f t="shared" si="14"/>
        <v>1.2263474881409847E-4</v>
      </c>
    </row>
    <row r="895" spans="1:11" x14ac:dyDescent="0.3">
      <c r="A895" t="s">
        <v>3217</v>
      </c>
      <c r="B895" t="s">
        <v>87</v>
      </c>
      <c r="C895" t="s">
        <v>3218</v>
      </c>
      <c r="D895" t="s">
        <v>3219</v>
      </c>
      <c r="E895" t="s">
        <v>87</v>
      </c>
      <c r="F895" t="s">
        <v>3220</v>
      </c>
      <c r="G895" t="s">
        <v>3220</v>
      </c>
      <c r="H895">
        <v>0.15</v>
      </c>
      <c r="I895">
        <v>9067</v>
      </c>
      <c r="K895">
        <f t="shared" si="14"/>
        <v>1.2248614975737286E-4</v>
      </c>
    </row>
    <row r="896" spans="1:11" x14ac:dyDescent="0.3">
      <c r="A896" t="s">
        <v>3221</v>
      </c>
      <c r="B896" t="s">
        <v>1776</v>
      </c>
      <c r="C896" t="s">
        <v>188</v>
      </c>
      <c r="D896" t="s">
        <v>189</v>
      </c>
      <c r="E896" t="s">
        <v>1776</v>
      </c>
      <c r="F896" t="s">
        <v>3222</v>
      </c>
      <c r="G896" t="s">
        <v>3222</v>
      </c>
      <c r="H896">
        <v>0.24199999999999999</v>
      </c>
      <c r="I896">
        <v>9045</v>
      </c>
      <c r="K896">
        <f t="shared" si="14"/>
        <v>1.2218895164392164E-4</v>
      </c>
    </row>
    <row r="897" spans="1:11" x14ac:dyDescent="0.3">
      <c r="A897" t="s">
        <v>3223</v>
      </c>
      <c r="B897" t="s">
        <v>1150</v>
      </c>
      <c r="C897" t="s">
        <v>3224</v>
      </c>
      <c r="D897" t="s">
        <v>3225</v>
      </c>
      <c r="E897" t="s">
        <v>1150</v>
      </c>
      <c r="F897" t="s">
        <v>3226</v>
      </c>
      <c r="G897" t="s">
        <v>3226</v>
      </c>
      <c r="H897">
        <v>0.10299999999999999</v>
      </c>
      <c r="I897">
        <v>9032</v>
      </c>
      <c r="K897">
        <f t="shared" si="14"/>
        <v>1.2201333457688228E-4</v>
      </c>
    </row>
    <row r="898" spans="1:11" x14ac:dyDescent="0.3">
      <c r="A898" t="s">
        <v>3227</v>
      </c>
      <c r="B898" t="s">
        <v>20</v>
      </c>
      <c r="C898" t="s">
        <v>3228</v>
      </c>
      <c r="D898" t="s">
        <v>3229</v>
      </c>
      <c r="E898" t="s">
        <v>20</v>
      </c>
      <c r="F898" t="s">
        <v>3230</v>
      </c>
      <c r="G898" t="s">
        <v>3230</v>
      </c>
      <c r="H898">
        <v>0.10100000000000001</v>
      </c>
      <c r="I898">
        <v>9009</v>
      </c>
      <c r="K898">
        <f t="shared" ref="K898:K961" si="15">I898/(SUM(I$2:I$3135))</f>
        <v>1.2170262745827419E-4</v>
      </c>
    </row>
    <row r="899" spans="1:11" x14ac:dyDescent="0.3">
      <c r="A899" t="s">
        <v>3231</v>
      </c>
      <c r="B899" t="s">
        <v>20</v>
      </c>
      <c r="C899" t="s">
        <v>3232</v>
      </c>
      <c r="D899" t="s">
        <v>3233</v>
      </c>
      <c r="E899" t="s">
        <v>20</v>
      </c>
      <c r="F899" t="s">
        <v>3234</v>
      </c>
      <c r="G899" t="s">
        <v>3234</v>
      </c>
      <c r="H899">
        <v>0.13200000000000001</v>
      </c>
      <c r="I899">
        <v>9004</v>
      </c>
      <c r="K899">
        <f t="shared" si="15"/>
        <v>1.2163508243248983E-4</v>
      </c>
    </row>
    <row r="900" spans="1:11" x14ac:dyDescent="0.3">
      <c r="A900" t="s">
        <v>3235</v>
      </c>
      <c r="B900" t="s">
        <v>224</v>
      </c>
      <c r="C900" t="s">
        <v>1506</v>
      </c>
      <c r="D900" t="s">
        <v>1507</v>
      </c>
      <c r="E900" t="s">
        <v>224</v>
      </c>
      <c r="F900" t="s">
        <v>3236</v>
      </c>
      <c r="G900" t="s">
        <v>3236</v>
      </c>
      <c r="H900">
        <v>0.13800000000000001</v>
      </c>
      <c r="I900">
        <v>8992</v>
      </c>
      <c r="K900">
        <f t="shared" si="15"/>
        <v>1.2147297437060734E-4</v>
      </c>
    </row>
    <row r="901" spans="1:11" x14ac:dyDescent="0.3">
      <c r="A901" t="s">
        <v>3237</v>
      </c>
      <c r="B901" t="s">
        <v>425</v>
      </c>
      <c r="C901" t="s">
        <v>1025</v>
      </c>
      <c r="D901" t="s">
        <v>1026</v>
      </c>
      <c r="E901" t="s">
        <v>425</v>
      </c>
      <c r="F901" t="s">
        <v>3238</v>
      </c>
      <c r="G901" t="s">
        <v>3238</v>
      </c>
      <c r="H901">
        <v>0.17100000000000001</v>
      </c>
      <c r="I901">
        <v>8991</v>
      </c>
      <c r="K901">
        <f t="shared" si="15"/>
        <v>1.2145946536545047E-4</v>
      </c>
    </row>
    <row r="902" spans="1:11" x14ac:dyDescent="0.3">
      <c r="A902" t="s">
        <v>3239</v>
      </c>
      <c r="B902" t="s">
        <v>96</v>
      </c>
      <c r="C902" t="s">
        <v>3240</v>
      </c>
      <c r="D902" t="s">
        <v>3241</v>
      </c>
      <c r="E902" t="s">
        <v>96</v>
      </c>
      <c r="F902" t="s">
        <v>3242</v>
      </c>
      <c r="G902" t="s">
        <v>3242</v>
      </c>
      <c r="H902">
        <v>0.108</v>
      </c>
      <c r="I902">
        <v>8961</v>
      </c>
      <c r="K902">
        <f t="shared" si="15"/>
        <v>1.2105419521074427E-4</v>
      </c>
    </row>
    <row r="903" spans="1:11" x14ac:dyDescent="0.3">
      <c r="A903" t="s">
        <v>3243</v>
      </c>
      <c r="B903" t="s">
        <v>612</v>
      </c>
      <c r="C903" t="s">
        <v>3244</v>
      </c>
      <c r="D903" t="s">
        <v>3245</v>
      </c>
      <c r="E903" t="s">
        <v>612</v>
      </c>
      <c r="F903" t="s">
        <v>3246</v>
      </c>
      <c r="G903" t="s">
        <v>3246</v>
      </c>
      <c r="H903">
        <v>0.224</v>
      </c>
      <c r="I903">
        <v>8939</v>
      </c>
      <c r="K903">
        <f t="shared" si="15"/>
        <v>1.2075699709729304E-4</v>
      </c>
    </row>
    <row r="904" spans="1:11" x14ac:dyDescent="0.3">
      <c r="A904" t="s">
        <v>3247</v>
      </c>
      <c r="B904" t="s">
        <v>498</v>
      </c>
      <c r="C904" t="s">
        <v>509</v>
      </c>
      <c r="D904" t="s">
        <v>510</v>
      </c>
      <c r="E904" t="s">
        <v>498</v>
      </c>
      <c r="F904" t="s">
        <v>3248</v>
      </c>
      <c r="G904" t="s">
        <v>3248</v>
      </c>
      <c r="H904">
        <v>0.16200000000000001</v>
      </c>
      <c r="I904">
        <v>8938</v>
      </c>
      <c r="K904">
        <f t="shared" si="15"/>
        <v>1.2074348809213617E-4</v>
      </c>
    </row>
    <row r="905" spans="1:11" x14ac:dyDescent="0.3">
      <c r="A905" t="s">
        <v>3249</v>
      </c>
      <c r="B905" t="s">
        <v>96</v>
      </c>
      <c r="C905" t="s">
        <v>3172</v>
      </c>
      <c r="D905" t="s">
        <v>3173</v>
      </c>
      <c r="E905" t="s">
        <v>96</v>
      </c>
      <c r="F905" t="s">
        <v>3250</v>
      </c>
      <c r="G905" t="s">
        <v>3250</v>
      </c>
      <c r="H905">
        <v>0.224</v>
      </c>
      <c r="I905">
        <v>8933</v>
      </c>
      <c r="K905">
        <f t="shared" si="15"/>
        <v>1.206759430663518E-4</v>
      </c>
    </row>
    <row r="906" spans="1:11" x14ac:dyDescent="0.3">
      <c r="A906" t="s">
        <v>3251</v>
      </c>
      <c r="B906" t="s">
        <v>404</v>
      </c>
      <c r="C906" t="s">
        <v>1021</v>
      </c>
      <c r="D906" t="s">
        <v>1022</v>
      </c>
      <c r="E906" t="s">
        <v>404</v>
      </c>
      <c r="F906" t="s">
        <v>3252</v>
      </c>
      <c r="G906" t="s">
        <v>3252</v>
      </c>
      <c r="H906">
        <v>0.156</v>
      </c>
      <c r="I906">
        <v>8869</v>
      </c>
      <c r="K906">
        <f t="shared" si="15"/>
        <v>1.1981136673631189E-4</v>
      </c>
    </row>
    <row r="907" spans="1:11" x14ac:dyDescent="0.3">
      <c r="A907" t="s">
        <v>3253</v>
      </c>
      <c r="B907" t="s">
        <v>154</v>
      </c>
      <c r="C907" t="s">
        <v>3254</v>
      </c>
      <c r="D907" t="s">
        <v>3255</v>
      </c>
      <c r="E907" t="s">
        <v>154</v>
      </c>
      <c r="F907" t="s">
        <v>3256</v>
      </c>
      <c r="G907" t="s">
        <v>3256</v>
      </c>
      <c r="H907">
        <v>0.111</v>
      </c>
      <c r="I907">
        <v>8865</v>
      </c>
      <c r="K907">
        <f t="shared" si="15"/>
        <v>1.197573307156844E-4</v>
      </c>
    </row>
    <row r="908" spans="1:11" x14ac:dyDescent="0.3">
      <c r="A908" t="s">
        <v>3257</v>
      </c>
      <c r="B908" t="s">
        <v>404</v>
      </c>
      <c r="C908" t="s">
        <v>220</v>
      </c>
      <c r="D908" t="s">
        <v>221</v>
      </c>
      <c r="E908" t="s">
        <v>404</v>
      </c>
      <c r="F908" t="s">
        <v>3258</v>
      </c>
      <c r="G908" t="s">
        <v>3258</v>
      </c>
      <c r="H908">
        <v>0.248</v>
      </c>
      <c r="I908">
        <v>8838</v>
      </c>
      <c r="K908">
        <f t="shared" si="15"/>
        <v>1.1939258757644881E-4</v>
      </c>
    </row>
    <row r="909" spans="1:11" x14ac:dyDescent="0.3">
      <c r="A909" t="s">
        <v>3259</v>
      </c>
      <c r="B909" t="s">
        <v>312</v>
      </c>
      <c r="C909" t="s">
        <v>3260</v>
      </c>
      <c r="D909" t="s">
        <v>3261</v>
      </c>
      <c r="E909" t="s">
        <v>312</v>
      </c>
      <c r="F909" t="s">
        <v>3262</v>
      </c>
      <c r="G909" t="s">
        <v>3262</v>
      </c>
      <c r="H909">
        <v>0.20399999999999999</v>
      </c>
      <c r="I909">
        <v>8832</v>
      </c>
      <c r="K909">
        <f t="shared" si="15"/>
        <v>1.1931153354550758E-4</v>
      </c>
    </row>
    <row r="910" spans="1:11" x14ac:dyDescent="0.3">
      <c r="A910" t="s">
        <v>3263</v>
      </c>
      <c r="B910" t="s">
        <v>20</v>
      </c>
      <c r="C910" t="s">
        <v>3264</v>
      </c>
      <c r="D910" t="s">
        <v>3265</v>
      </c>
      <c r="E910" t="s">
        <v>20</v>
      </c>
      <c r="F910" t="s">
        <v>3266</v>
      </c>
      <c r="G910" t="s">
        <v>3266</v>
      </c>
      <c r="H910">
        <v>0.13500000000000001</v>
      </c>
      <c r="I910">
        <v>8794</v>
      </c>
      <c r="K910">
        <f t="shared" si="15"/>
        <v>1.1879819134954638E-4</v>
      </c>
    </row>
    <row r="911" spans="1:11" x14ac:dyDescent="0.3">
      <c r="A911" t="s">
        <v>3267</v>
      </c>
      <c r="B911" t="s">
        <v>20</v>
      </c>
      <c r="C911" t="s">
        <v>3268</v>
      </c>
      <c r="D911" t="s">
        <v>3269</v>
      </c>
      <c r="E911" t="s">
        <v>20</v>
      </c>
      <c r="F911" t="s">
        <v>3270</v>
      </c>
      <c r="G911" t="s">
        <v>3270</v>
      </c>
      <c r="H911">
        <v>0.23699999999999999</v>
      </c>
      <c r="I911">
        <v>8787</v>
      </c>
      <c r="K911">
        <f t="shared" si="15"/>
        <v>1.1870362831344826E-4</v>
      </c>
    </row>
    <row r="912" spans="1:11" x14ac:dyDescent="0.3">
      <c r="A912" t="s">
        <v>3271</v>
      </c>
      <c r="B912" t="s">
        <v>1265</v>
      </c>
      <c r="C912" t="s">
        <v>335</v>
      </c>
      <c r="D912" t="s">
        <v>336</v>
      </c>
      <c r="E912" t="s">
        <v>1265</v>
      </c>
      <c r="F912" t="s">
        <v>3272</v>
      </c>
      <c r="G912" t="s">
        <v>3272</v>
      </c>
      <c r="H912">
        <v>0.11600000000000001</v>
      </c>
      <c r="I912">
        <v>8733</v>
      </c>
      <c r="K912">
        <f t="shared" si="15"/>
        <v>1.1797414203497709E-4</v>
      </c>
    </row>
    <row r="913" spans="1:11" x14ac:dyDescent="0.3">
      <c r="A913" t="s">
        <v>3273</v>
      </c>
      <c r="B913" t="s">
        <v>20</v>
      </c>
      <c r="C913" t="s">
        <v>3274</v>
      </c>
      <c r="D913" t="s">
        <v>3275</v>
      </c>
      <c r="E913" t="s">
        <v>20</v>
      </c>
      <c r="F913" t="s">
        <v>3276</v>
      </c>
      <c r="G913" t="s">
        <v>3276</v>
      </c>
      <c r="H913">
        <v>0.152</v>
      </c>
      <c r="I913">
        <v>8721</v>
      </c>
      <c r="K913">
        <f t="shared" si="15"/>
        <v>1.178120339730946E-4</v>
      </c>
    </row>
    <row r="914" spans="1:11" x14ac:dyDescent="0.3">
      <c r="A914" t="s">
        <v>3277</v>
      </c>
      <c r="B914" t="s">
        <v>187</v>
      </c>
      <c r="C914" t="s">
        <v>1104</v>
      </c>
      <c r="D914" t="s">
        <v>1105</v>
      </c>
      <c r="E914" t="s">
        <v>187</v>
      </c>
      <c r="F914" t="s">
        <v>3278</v>
      </c>
      <c r="G914" t="s">
        <v>3278</v>
      </c>
      <c r="H914">
        <v>0.14699999999999999</v>
      </c>
      <c r="I914">
        <v>8713</v>
      </c>
      <c r="K914">
        <f t="shared" si="15"/>
        <v>1.1770396193183961E-4</v>
      </c>
    </row>
    <row r="915" spans="1:11" x14ac:dyDescent="0.3">
      <c r="A915" t="s">
        <v>3279</v>
      </c>
      <c r="B915" t="s">
        <v>87</v>
      </c>
      <c r="C915" t="s">
        <v>3280</v>
      </c>
      <c r="D915" t="s">
        <v>3281</v>
      </c>
      <c r="E915" t="s">
        <v>87</v>
      </c>
      <c r="F915" t="s">
        <v>3282</v>
      </c>
      <c r="G915" t="s">
        <v>3282</v>
      </c>
      <c r="H915">
        <v>0.14799999999999999</v>
      </c>
      <c r="I915">
        <v>8681</v>
      </c>
      <c r="K915">
        <f t="shared" si="15"/>
        <v>1.1727167376681966E-4</v>
      </c>
    </row>
    <row r="916" spans="1:11" x14ac:dyDescent="0.3">
      <c r="A916" t="s">
        <v>3283</v>
      </c>
      <c r="B916" t="s">
        <v>179</v>
      </c>
      <c r="C916" t="s">
        <v>3284</v>
      </c>
      <c r="D916" t="s">
        <v>3285</v>
      </c>
      <c r="E916" t="s">
        <v>179</v>
      </c>
      <c r="F916" t="s">
        <v>3286</v>
      </c>
      <c r="G916" t="s">
        <v>3286</v>
      </c>
      <c r="H916">
        <v>0.55800000000000005</v>
      </c>
      <c r="I916">
        <v>8668</v>
      </c>
      <c r="K916">
        <f t="shared" si="15"/>
        <v>1.1709605669978031E-4</v>
      </c>
    </row>
    <row r="917" spans="1:11" x14ac:dyDescent="0.3">
      <c r="A917" t="s">
        <v>3287</v>
      </c>
      <c r="B917" t="s">
        <v>20</v>
      </c>
      <c r="C917" t="s">
        <v>3288</v>
      </c>
      <c r="D917" t="s">
        <v>3289</v>
      </c>
      <c r="E917" t="s">
        <v>20</v>
      </c>
      <c r="F917" t="s">
        <v>3290</v>
      </c>
      <c r="G917" t="s">
        <v>3290</v>
      </c>
      <c r="H917">
        <v>0.32400000000000001</v>
      </c>
      <c r="I917">
        <v>8657</v>
      </c>
      <c r="K917">
        <f t="shared" si="15"/>
        <v>1.1694745764305469E-4</v>
      </c>
    </row>
    <row r="918" spans="1:11" x14ac:dyDescent="0.3">
      <c r="A918" t="s">
        <v>3291</v>
      </c>
      <c r="B918" t="s">
        <v>362</v>
      </c>
      <c r="C918" t="s">
        <v>3292</v>
      </c>
      <c r="D918" t="s">
        <v>3293</v>
      </c>
      <c r="E918" t="s">
        <v>362</v>
      </c>
      <c r="F918" t="s">
        <v>3294</v>
      </c>
      <c r="G918" t="s">
        <v>3294</v>
      </c>
      <c r="H918">
        <v>0.161</v>
      </c>
      <c r="I918">
        <v>8655</v>
      </c>
      <c r="K918">
        <f t="shared" si="15"/>
        <v>1.1692043963274095E-4</v>
      </c>
    </row>
    <row r="919" spans="1:11" x14ac:dyDescent="0.3">
      <c r="A919" t="s">
        <v>3295</v>
      </c>
      <c r="B919" t="s">
        <v>20</v>
      </c>
      <c r="C919" t="s">
        <v>72</v>
      </c>
      <c r="D919" t="s">
        <v>225</v>
      </c>
      <c r="E919" t="s">
        <v>20</v>
      </c>
      <c r="F919" t="s">
        <v>3296</v>
      </c>
      <c r="G919" t="s">
        <v>3296</v>
      </c>
      <c r="H919">
        <v>0.22500000000000001</v>
      </c>
      <c r="I919">
        <v>8642</v>
      </c>
      <c r="K919">
        <f t="shared" si="15"/>
        <v>1.1674482256570159E-4</v>
      </c>
    </row>
    <row r="920" spans="1:11" x14ac:dyDescent="0.3">
      <c r="A920" t="s">
        <v>3297</v>
      </c>
      <c r="B920" t="s">
        <v>302</v>
      </c>
      <c r="C920" t="s">
        <v>1841</v>
      </c>
      <c r="D920" t="s">
        <v>1842</v>
      </c>
      <c r="E920" t="s">
        <v>302</v>
      </c>
      <c r="F920" t="s">
        <v>3298</v>
      </c>
      <c r="G920" t="s">
        <v>3298</v>
      </c>
      <c r="H920">
        <v>0.10199999999999999</v>
      </c>
      <c r="I920">
        <v>8626</v>
      </c>
      <c r="K920">
        <f t="shared" si="15"/>
        <v>1.1652867848319161E-4</v>
      </c>
    </row>
    <row r="921" spans="1:11" x14ac:dyDescent="0.3">
      <c r="A921" t="s">
        <v>3299</v>
      </c>
      <c r="B921" t="s">
        <v>254</v>
      </c>
      <c r="C921" t="s">
        <v>3300</v>
      </c>
      <c r="D921" t="s">
        <v>3301</v>
      </c>
      <c r="E921" t="s">
        <v>254</v>
      </c>
      <c r="F921" t="s">
        <v>3302</v>
      </c>
      <c r="G921" t="s">
        <v>3302</v>
      </c>
      <c r="H921">
        <v>4.5999999999999999E-2</v>
      </c>
      <c r="I921">
        <v>8622</v>
      </c>
      <c r="K921">
        <f t="shared" si="15"/>
        <v>1.1647464246256412E-4</v>
      </c>
    </row>
    <row r="922" spans="1:11" x14ac:dyDescent="0.3">
      <c r="A922" t="s">
        <v>3303</v>
      </c>
      <c r="B922" t="s">
        <v>224</v>
      </c>
      <c r="C922" t="s">
        <v>3304</v>
      </c>
      <c r="D922" t="s">
        <v>3305</v>
      </c>
      <c r="E922" t="s">
        <v>224</v>
      </c>
      <c r="F922" t="s">
        <v>3306</v>
      </c>
      <c r="G922" t="s">
        <v>3306</v>
      </c>
      <c r="H922">
        <v>0.121</v>
      </c>
      <c r="I922">
        <v>8608</v>
      </c>
      <c r="K922">
        <f t="shared" si="15"/>
        <v>1.1628551639036789E-4</v>
      </c>
    </row>
    <row r="923" spans="1:11" x14ac:dyDescent="0.3">
      <c r="A923" t="s">
        <v>3307</v>
      </c>
      <c r="B923" t="s">
        <v>404</v>
      </c>
      <c r="C923" t="s">
        <v>3308</v>
      </c>
      <c r="D923" t="s">
        <v>3309</v>
      </c>
      <c r="E923" t="s">
        <v>404</v>
      </c>
      <c r="F923" t="s">
        <v>3310</v>
      </c>
      <c r="G923" t="s">
        <v>3310</v>
      </c>
      <c r="H923">
        <v>0.123</v>
      </c>
      <c r="I923">
        <v>8589</v>
      </c>
      <c r="K923">
        <f t="shared" si="15"/>
        <v>1.1602884529238728E-4</v>
      </c>
    </row>
    <row r="924" spans="1:11" x14ac:dyDescent="0.3">
      <c r="A924" t="s">
        <v>3311</v>
      </c>
      <c r="B924" t="s">
        <v>353</v>
      </c>
      <c r="C924" t="s">
        <v>3312</v>
      </c>
      <c r="D924" t="s">
        <v>3313</v>
      </c>
      <c r="E924" t="s">
        <v>353</v>
      </c>
      <c r="F924" t="s">
        <v>3314</v>
      </c>
      <c r="G924" t="s">
        <v>3314</v>
      </c>
      <c r="H924">
        <v>0.2</v>
      </c>
      <c r="I924">
        <v>8578</v>
      </c>
      <c r="K924">
        <f t="shared" si="15"/>
        <v>1.1588024623566167E-4</v>
      </c>
    </row>
    <row r="925" spans="1:11" x14ac:dyDescent="0.3">
      <c r="A925" t="s">
        <v>3315</v>
      </c>
      <c r="B925" t="s">
        <v>404</v>
      </c>
      <c r="C925" t="s">
        <v>232</v>
      </c>
      <c r="D925" t="s">
        <v>233</v>
      </c>
      <c r="E925" t="s">
        <v>404</v>
      </c>
      <c r="F925" t="s">
        <v>3316</v>
      </c>
      <c r="G925" t="s">
        <v>3316</v>
      </c>
      <c r="H925">
        <v>0.114</v>
      </c>
      <c r="I925">
        <v>8576</v>
      </c>
      <c r="K925">
        <f t="shared" si="15"/>
        <v>1.1585322822534793E-4</v>
      </c>
    </row>
    <row r="926" spans="1:11" x14ac:dyDescent="0.3">
      <c r="A926" t="s">
        <v>3317</v>
      </c>
      <c r="B926" t="s">
        <v>307</v>
      </c>
      <c r="C926" t="s">
        <v>228</v>
      </c>
      <c r="D926" t="s">
        <v>229</v>
      </c>
      <c r="E926" t="s">
        <v>307</v>
      </c>
      <c r="F926" t="s">
        <v>3318</v>
      </c>
      <c r="G926" t="s">
        <v>3318</v>
      </c>
      <c r="H926">
        <v>0.19900000000000001</v>
      </c>
      <c r="I926">
        <v>8529</v>
      </c>
      <c r="K926">
        <f t="shared" si="15"/>
        <v>1.1521830498297488E-4</v>
      </c>
    </row>
    <row r="927" spans="1:11" x14ac:dyDescent="0.3">
      <c r="A927" t="s">
        <v>3319</v>
      </c>
      <c r="B927" t="s">
        <v>179</v>
      </c>
      <c r="C927" t="s">
        <v>72</v>
      </c>
      <c r="D927" t="s">
        <v>225</v>
      </c>
      <c r="E927" t="s">
        <v>179</v>
      </c>
      <c r="F927" t="s">
        <v>3320</v>
      </c>
      <c r="G927" t="s">
        <v>3320</v>
      </c>
      <c r="H927">
        <v>0.27700000000000002</v>
      </c>
      <c r="I927">
        <v>8519</v>
      </c>
      <c r="K927">
        <f t="shared" si="15"/>
        <v>1.1508321493140614E-4</v>
      </c>
    </row>
    <row r="928" spans="1:11" x14ac:dyDescent="0.3">
      <c r="A928" t="s">
        <v>3321</v>
      </c>
      <c r="B928" t="s">
        <v>254</v>
      </c>
      <c r="C928" t="s">
        <v>3322</v>
      </c>
      <c r="D928" t="s">
        <v>3323</v>
      </c>
      <c r="E928" t="s">
        <v>254</v>
      </c>
      <c r="F928" t="s">
        <v>3324</v>
      </c>
      <c r="G928" t="s">
        <v>3324</v>
      </c>
      <c r="H928">
        <v>0.10100000000000001</v>
      </c>
      <c r="I928">
        <v>8442</v>
      </c>
      <c r="K928">
        <f t="shared" si="15"/>
        <v>1.1404302153432687E-4</v>
      </c>
    </row>
    <row r="929" spans="1:11" x14ac:dyDescent="0.3">
      <c r="A929" t="s">
        <v>3325</v>
      </c>
      <c r="B929" t="s">
        <v>187</v>
      </c>
      <c r="C929" t="s">
        <v>3326</v>
      </c>
      <c r="D929" t="s">
        <v>3327</v>
      </c>
      <c r="E929" t="s">
        <v>187</v>
      </c>
      <c r="F929" t="s">
        <v>3328</v>
      </c>
      <c r="G929" t="s">
        <v>3328</v>
      </c>
      <c r="H929">
        <v>0.26</v>
      </c>
      <c r="I929">
        <v>8436</v>
      </c>
      <c r="K929">
        <f t="shared" si="15"/>
        <v>1.1396196750338562E-4</v>
      </c>
    </row>
    <row r="930" spans="1:11" x14ac:dyDescent="0.3">
      <c r="A930" t="s">
        <v>3329</v>
      </c>
      <c r="B930" t="s">
        <v>96</v>
      </c>
      <c r="C930" t="s">
        <v>3330</v>
      </c>
      <c r="D930" t="s">
        <v>3331</v>
      </c>
      <c r="E930" t="s">
        <v>96</v>
      </c>
      <c r="F930" t="s">
        <v>3332</v>
      </c>
      <c r="G930" t="s">
        <v>3332</v>
      </c>
      <c r="H930">
        <v>0.17899999999999999</v>
      </c>
      <c r="I930">
        <v>8424</v>
      </c>
      <c r="K930">
        <f t="shared" si="15"/>
        <v>1.1379985944150314E-4</v>
      </c>
    </row>
    <row r="931" spans="1:11" x14ac:dyDescent="0.3">
      <c r="A931" t="s">
        <v>3333</v>
      </c>
      <c r="B931" t="s">
        <v>353</v>
      </c>
      <c r="C931" t="s">
        <v>3334</v>
      </c>
      <c r="D931" t="s">
        <v>3335</v>
      </c>
      <c r="E931" t="s">
        <v>353</v>
      </c>
      <c r="F931" t="s">
        <v>3336</v>
      </c>
      <c r="G931" t="s">
        <v>3336</v>
      </c>
      <c r="H931">
        <v>0.157</v>
      </c>
      <c r="I931">
        <v>8409</v>
      </c>
      <c r="K931">
        <f t="shared" si="15"/>
        <v>1.1359722436415004E-4</v>
      </c>
    </row>
    <row r="932" spans="1:11" x14ac:dyDescent="0.3">
      <c r="A932" t="s">
        <v>3337</v>
      </c>
      <c r="B932" t="s">
        <v>741</v>
      </c>
      <c r="C932" t="s">
        <v>2259</v>
      </c>
      <c r="D932" t="s">
        <v>2260</v>
      </c>
      <c r="E932" t="s">
        <v>741</v>
      </c>
      <c r="F932" t="s">
        <v>3338</v>
      </c>
      <c r="G932" t="s">
        <v>3338</v>
      </c>
      <c r="H932">
        <v>0.38900000000000001</v>
      </c>
      <c r="I932">
        <v>8401</v>
      </c>
      <c r="K932">
        <f t="shared" si="15"/>
        <v>1.1348915232289506E-4</v>
      </c>
    </row>
    <row r="933" spans="1:11" x14ac:dyDescent="0.3">
      <c r="A933" t="s">
        <v>3339</v>
      </c>
      <c r="B933" t="s">
        <v>603</v>
      </c>
      <c r="C933" t="s">
        <v>549</v>
      </c>
      <c r="D933" t="s">
        <v>550</v>
      </c>
      <c r="E933" t="s">
        <v>603</v>
      </c>
      <c r="F933" t="s">
        <v>3340</v>
      </c>
      <c r="G933" t="s">
        <v>3340</v>
      </c>
      <c r="H933">
        <v>0.91500000000000004</v>
      </c>
      <c r="I933">
        <v>8372</v>
      </c>
      <c r="K933">
        <f t="shared" si="15"/>
        <v>1.1309739117334571E-4</v>
      </c>
    </row>
    <row r="934" spans="1:11" x14ac:dyDescent="0.3">
      <c r="A934" t="s">
        <v>3341</v>
      </c>
      <c r="B934" t="s">
        <v>362</v>
      </c>
      <c r="C934" t="s">
        <v>3342</v>
      </c>
      <c r="D934" t="s">
        <v>3343</v>
      </c>
      <c r="E934" t="s">
        <v>362</v>
      </c>
      <c r="F934" t="s">
        <v>3344</v>
      </c>
      <c r="G934" t="s">
        <v>3344</v>
      </c>
      <c r="H934">
        <v>0.17</v>
      </c>
      <c r="I934">
        <v>8349</v>
      </c>
      <c r="K934">
        <f t="shared" si="15"/>
        <v>1.1278668405473762E-4</v>
      </c>
    </row>
    <row r="935" spans="1:11" x14ac:dyDescent="0.3">
      <c r="A935" t="s">
        <v>3345</v>
      </c>
      <c r="B935" t="s">
        <v>179</v>
      </c>
      <c r="C935" t="s">
        <v>3346</v>
      </c>
      <c r="D935" t="s">
        <v>3347</v>
      </c>
      <c r="E935" t="s">
        <v>179</v>
      </c>
      <c r="F935" t="s">
        <v>3348</v>
      </c>
      <c r="G935" t="s">
        <v>3348</v>
      </c>
      <c r="H935">
        <v>0.215</v>
      </c>
      <c r="I935">
        <v>8319</v>
      </c>
      <c r="K935">
        <f t="shared" si="15"/>
        <v>1.1238141390003142E-4</v>
      </c>
    </row>
    <row r="936" spans="1:11" x14ac:dyDescent="0.3">
      <c r="A936" t="s">
        <v>3349</v>
      </c>
      <c r="B936" t="s">
        <v>20</v>
      </c>
      <c r="C936" t="s">
        <v>3350</v>
      </c>
      <c r="D936" t="s">
        <v>3351</v>
      </c>
      <c r="E936" t="s">
        <v>20</v>
      </c>
      <c r="F936" t="s">
        <v>3352</v>
      </c>
      <c r="G936" t="s">
        <v>3352</v>
      </c>
      <c r="H936">
        <v>0.189</v>
      </c>
      <c r="I936">
        <v>8297</v>
      </c>
      <c r="K936">
        <f t="shared" si="15"/>
        <v>1.1208421578658019E-4</v>
      </c>
    </row>
    <row r="937" spans="1:11" x14ac:dyDescent="0.3">
      <c r="A937" t="s">
        <v>3353</v>
      </c>
      <c r="B937" t="s">
        <v>254</v>
      </c>
      <c r="C937" t="s">
        <v>3354</v>
      </c>
      <c r="D937" t="s">
        <v>3355</v>
      </c>
      <c r="E937" t="s">
        <v>254</v>
      </c>
      <c r="F937" t="s">
        <v>3356</v>
      </c>
      <c r="G937" t="s">
        <v>3356</v>
      </c>
      <c r="H937">
        <v>0.13300000000000001</v>
      </c>
      <c r="I937">
        <v>8293</v>
      </c>
      <c r="K937">
        <f t="shared" si="15"/>
        <v>1.120301797659527E-4</v>
      </c>
    </row>
    <row r="938" spans="1:11" x14ac:dyDescent="0.3">
      <c r="A938" t="s">
        <v>3357</v>
      </c>
      <c r="B938" t="s">
        <v>72</v>
      </c>
      <c r="C938" t="s">
        <v>3358</v>
      </c>
      <c r="D938" t="s">
        <v>3359</v>
      </c>
      <c r="E938" t="s">
        <v>72</v>
      </c>
      <c r="F938" t="s">
        <v>3360</v>
      </c>
      <c r="G938" t="s">
        <v>3360</v>
      </c>
      <c r="H938">
        <v>0.13800000000000001</v>
      </c>
      <c r="I938">
        <v>8288</v>
      </c>
      <c r="K938">
        <f t="shared" si="15"/>
        <v>1.1196263474016834E-4</v>
      </c>
    </row>
    <row r="939" spans="1:11" x14ac:dyDescent="0.3">
      <c r="A939" t="s">
        <v>3361</v>
      </c>
      <c r="B939" t="s">
        <v>330</v>
      </c>
      <c r="C939" t="s">
        <v>3362</v>
      </c>
      <c r="D939" t="s">
        <v>3363</v>
      </c>
      <c r="E939" t="s">
        <v>330</v>
      </c>
      <c r="F939" t="s">
        <v>3364</v>
      </c>
      <c r="G939" t="s">
        <v>3364</v>
      </c>
      <c r="H939">
        <v>0.29099999999999998</v>
      </c>
      <c r="I939">
        <v>8284</v>
      </c>
      <c r="K939">
        <f t="shared" si="15"/>
        <v>1.1190859871954084E-4</v>
      </c>
    </row>
    <row r="940" spans="1:11" x14ac:dyDescent="0.3">
      <c r="A940" t="s">
        <v>3365</v>
      </c>
      <c r="B940" t="s">
        <v>20</v>
      </c>
      <c r="C940" t="s">
        <v>3366</v>
      </c>
      <c r="D940" t="s">
        <v>3367</v>
      </c>
      <c r="E940" t="s">
        <v>20</v>
      </c>
      <c r="F940" t="s">
        <v>3368</v>
      </c>
      <c r="G940" t="s">
        <v>3368</v>
      </c>
      <c r="H940">
        <v>0.13600000000000001</v>
      </c>
      <c r="I940">
        <v>8253</v>
      </c>
      <c r="K940">
        <f t="shared" si="15"/>
        <v>1.1148981955967776E-4</v>
      </c>
    </row>
    <row r="941" spans="1:11" x14ac:dyDescent="0.3">
      <c r="A941" t="s">
        <v>3369</v>
      </c>
      <c r="B941" t="s">
        <v>179</v>
      </c>
      <c r="C941" t="s">
        <v>3370</v>
      </c>
      <c r="D941" t="s">
        <v>3371</v>
      </c>
      <c r="E941" t="s">
        <v>179</v>
      </c>
      <c r="F941" t="s">
        <v>3372</v>
      </c>
      <c r="G941" t="s">
        <v>3372</v>
      </c>
      <c r="H941">
        <v>0.224</v>
      </c>
      <c r="I941">
        <v>8230</v>
      </c>
      <c r="K941">
        <f t="shared" si="15"/>
        <v>1.1117911244106967E-4</v>
      </c>
    </row>
    <row r="942" spans="1:11" x14ac:dyDescent="0.3">
      <c r="A942" t="s">
        <v>3373</v>
      </c>
      <c r="B942" t="s">
        <v>224</v>
      </c>
      <c r="C942" t="s">
        <v>3374</v>
      </c>
      <c r="D942" t="s">
        <v>3375</v>
      </c>
      <c r="E942" t="s">
        <v>224</v>
      </c>
      <c r="F942" t="s">
        <v>3376</v>
      </c>
      <c r="G942" t="s">
        <v>3376</v>
      </c>
      <c r="H942">
        <v>0.13</v>
      </c>
      <c r="I942">
        <v>8226</v>
      </c>
      <c r="K942">
        <f t="shared" si="15"/>
        <v>1.1112507642044218E-4</v>
      </c>
    </row>
    <row r="943" spans="1:11" x14ac:dyDescent="0.3">
      <c r="A943" t="s">
        <v>3377</v>
      </c>
      <c r="B943" t="s">
        <v>96</v>
      </c>
      <c r="C943" t="s">
        <v>3378</v>
      </c>
      <c r="D943" t="s">
        <v>3379</v>
      </c>
      <c r="E943" t="s">
        <v>96</v>
      </c>
      <c r="F943" t="s">
        <v>3380</v>
      </c>
      <c r="G943" t="s">
        <v>3380</v>
      </c>
      <c r="H943">
        <v>0.23</v>
      </c>
      <c r="I943">
        <v>8202</v>
      </c>
      <c r="K943">
        <f t="shared" si="15"/>
        <v>1.1080086029667721E-4</v>
      </c>
    </row>
    <row r="944" spans="1:11" x14ac:dyDescent="0.3">
      <c r="A944" t="s">
        <v>3381</v>
      </c>
      <c r="B944" t="s">
        <v>741</v>
      </c>
      <c r="C944" t="s">
        <v>146</v>
      </c>
      <c r="D944" t="s">
        <v>147</v>
      </c>
      <c r="E944" t="s">
        <v>741</v>
      </c>
      <c r="F944" t="s">
        <v>3382</v>
      </c>
      <c r="G944" t="s">
        <v>3382</v>
      </c>
      <c r="H944">
        <v>0.19400000000000001</v>
      </c>
      <c r="I944">
        <v>8198</v>
      </c>
      <c r="K944">
        <f t="shared" si="15"/>
        <v>1.1074682427604972E-4</v>
      </c>
    </row>
    <row r="945" spans="1:11" x14ac:dyDescent="0.3">
      <c r="A945" t="s">
        <v>3383</v>
      </c>
      <c r="B945" t="s">
        <v>87</v>
      </c>
      <c r="C945" t="s">
        <v>3384</v>
      </c>
      <c r="D945" t="s">
        <v>3385</v>
      </c>
      <c r="E945" t="s">
        <v>87</v>
      </c>
      <c r="F945" t="s">
        <v>3386</v>
      </c>
      <c r="G945" t="s">
        <v>3386</v>
      </c>
      <c r="H945">
        <v>0.28899999999999998</v>
      </c>
      <c r="I945">
        <v>8181</v>
      </c>
      <c r="K945">
        <f t="shared" si="15"/>
        <v>1.1051717118838286E-4</v>
      </c>
    </row>
    <row r="946" spans="1:11" x14ac:dyDescent="0.3">
      <c r="A946" t="s">
        <v>3387</v>
      </c>
      <c r="B946" t="s">
        <v>271</v>
      </c>
      <c r="C946" t="s">
        <v>3388</v>
      </c>
      <c r="D946" t="s">
        <v>3389</v>
      </c>
      <c r="E946" t="s">
        <v>271</v>
      </c>
      <c r="F946" t="s">
        <v>3390</v>
      </c>
      <c r="G946" t="s">
        <v>3390</v>
      </c>
      <c r="H946">
        <v>0.22500000000000001</v>
      </c>
      <c r="I946">
        <v>8157</v>
      </c>
      <c r="K946">
        <f t="shared" si="15"/>
        <v>1.1019295506461789E-4</v>
      </c>
    </row>
    <row r="947" spans="1:11" x14ac:dyDescent="0.3">
      <c r="A947" t="s">
        <v>3391</v>
      </c>
      <c r="B947" t="s">
        <v>425</v>
      </c>
      <c r="C947" t="s">
        <v>272</v>
      </c>
      <c r="D947" t="s">
        <v>273</v>
      </c>
      <c r="E947" t="s">
        <v>425</v>
      </c>
      <c r="F947" t="s">
        <v>3392</v>
      </c>
      <c r="G947" t="s">
        <v>3392</v>
      </c>
      <c r="H947">
        <v>0.23300000000000001</v>
      </c>
      <c r="I947">
        <v>8070</v>
      </c>
      <c r="K947">
        <f t="shared" si="15"/>
        <v>1.0901767161596989E-4</v>
      </c>
    </row>
    <row r="948" spans="1:11" x14ac:dyDescent="0.3">
      <c r="A948" t="s">
        <v>3393</v>
      </c>
      <c r="B948" t="s">
        <v>1033</v>
      </c>
      <c r="C948" t="s">
        <v>3394</v>
      </c>
      <c r="D948" t="s">
        <v>3395</v>
      </c>
      <c r="E948" t="s">
        <v>1033</v>
      </c>
      <c r="F948" t="s">
        <v>3396</v>
      </c>
      <c r="G948" t="s">
        <v>3396</v>
      </c>
      <c r="H948">
        <v>0.1</v>
      </c>
      <c r="I948">
        <v>8044</v>
      </c>
      <c r="K948">
        <f t="shared" si="15"/>
        <v>1.0866643748189117E-4</v>
      </c>
    </row>
    <row r="949" spans="1:11" x14ac:dyDescent="0.3">
      <c r="A949" t="s">
        <v>3397</v>
      </c>
      <c r="B949" t="s">
        <v>741</v>
      </c>
      <c r="C949" t="s">
        <v>3398</v>
      </c>
      <c r="D949" t="s">
        <v>3399</v>
      </c>
      <c r="E949" t="s">
        <v>741</v>
      </c>
      <c r="F949" t="s">
        <v>3400</v>
      </c>
      <c r="G949" t="s">
        <v>3400</v>
      </c>
      <c r="H949">
        <v>0.23699999999999999</v>
      </c>
      <c r="I949">
        <v>8041</v>
      </c>
      <c r="K949">
        <f t="shared" si="15"/>
        <v>1.0862591046642056E-4</v>
      </c>
    </row>
    <row r="950" spans="1:11" x14ac:dyDescent="0.3">
      <c r="A950" t="s">
        <v>3401</v>
      </c>
      <c r="B950" t="s">
        <v>391</v>
      </c>
      <c r="C950" t="s">
        <v>3402</v>
      </c>
      <c r="D950" t="s">
        <v>3403</v>
      </c>
      <c r="E950" t="s">
        <v>391</v>
      </c>
      <c r="F950" t="s">
        <v>3404</v>
      </c>
      <c r="G950" t="s">
        <v>3404</v>
      </c>
      <c r="H950">
        <v>0.14099999999999999</v>
      </c>
      <c r="I950">
        <v>7999</v>
      </c>
      <c r="K950">
        <f t="shared" si="15"/>
        <v>1.0805853224983187E-4</v>
      </c>
    </row>
    <row r="951" spans="1:11" x14ac:dyDescent="0.3">
      <c r="A951" t="s">
        <v>3405</v>
      </c>
      <c r="B951" t="s">
        <v>87</v>
      </c>
      <c r="C951" t="s">
        <v>3406</v>
      </c>
      <c r="D951" t="s">
        <v>3407</v>
      </c>
      <c r="E951" t="s">
        <v>87</v>
      </c>
      <c r="F951" t="s">
        <v>3408</v>
      </c>
      <c r="G951" t="s">
        <v>3408</v>
      </c>
      <c r="H951">
        <v>0.221</v>
      </c>
      <c r="I951">
        <v>7993</v>
      </c>
      <c r="K951">
        <f t="shared" si="15"/>
        <v>1.0797747821889062E-4</v>
      </c>
    </row>
    <row r="952" spans="1:11" x14ac:dyDescent="0.3">
      <c r="A952" t="s">
        <v>3409</v>
      </c>
      <c r="B952" t="s">
        <v>312</v>
      </c>
      <c r="C952" t="s">
        <v>3410</v>
      </c>
      <c r="D952" t="s">
        <v>3411</v>
      </c>
      <c r="E952" t="s">
        <v>312</v>
      </c>
      <c r="F952" t="s">
        <v>3412</v>
      </c>
      <c r="G952" t="s">
        <v>3412</v>
      </c>
      <c r="H952">
        <v>0.19</v>
      </c>
      <c r="I952">
        <v>7992</v>
      </c>
      <c r="K952">
        <f t="shared" si="15"/>
        <v>1.0796396921373375E-4</v>
      </c>
    </row>
    <row r="953" spans="1:11" x14ac:dyDescent="0.3">
      <c r="A953" t="s">
        <v>3413</v>
      </c>
      <c r="B953" t="s">
        <v>254</v>
      </c>
      <c r="C953" t="s">
        <v>3414</v>
      </c>
      <c r="D953" t="s">
        <v>3415</v>
      </c>
      <c r="E953" t="s">
        <v>254</v>
      </c>
      <c r="F953" t="s">
        <v>3416</v>
      </c>
      <c r="G953" t="s">
        <v>3416</v>
      </c>
      <c r="H953">
        <v>0.14599999999999999</v>
      </c>
      <c r="I953">
        <v>7968</v>
      </c>
      <c r="K953">
        <f t="shared" si="15"/>
        <v>1.0763975308996878E-4</v>
      </c>
    </row>
    <row r="954" spans="1:11" x14ac:dyDescent="0.3">
      <c r="A954" t="s">
        <v>3417</v>
      </c>
      <c r="B954" t="s">
        <v>47</v>
      </c>
      <c r="C954" t="s">
        <v>3418</v>
      </c>
      <c r="D954" t="s">
        <v>3419</v>
      </c>
      <c r="E954" t="s">
        <v>47</v>
      </c>
      <c r="F954" t="s">
        <v>3420</v>
      </c>
      <c r="G954" t="s">
        <v>3420</v>
      </c>
      <c r="H954">
        <v>6.0999999999999999E-2</v>
      </c>
      <c r="I954">
        <v>7948</v>
      </c>
      <c r="K954">
        <f t="shared" si="15"/>
        <v>1.0736957298683132E-4</v>
      </c>
    </row>
    <row r="955" spans="1:11" x14ac:dyDescent="0.3">
      <c r="A955" t="s">
        <v>3421</v>
      </c>
      <c r="B955" t="s">
        <v>362</v>
      </c>
      <c r="C955" t="s">
        <v>3078</v>
      </c>
      <c r="D955" t="s">
        <v>3079</v>
      </c>
      <c r="E955" t="s">
        <v>362</v>
      </c>
      <c r="F955" t="s">
        <v>3422</v>
      </c>
      <c r="G955" t="s">
        <v>3422</v>
      </c>
      <c r="H955">
        <v>0.20799999999999999</v>
      </c>
      <c r="I955">
        <v>7946</v>
      </c>
      <c r="K955">
        <f t="shared" si="15"/>
        <v>1.0734255497651757E-4</v>
      </c>
    </row>
    <row r="956" spans="1:11" x14ac:dyDescent="0.3">
      <c r="A956" t="s">
        <v>3423</v>
      </c>
      <c r="B956" t="s">
        <v>330</v>
      </c>
      <c r="C956" t="s">
        <v>3424</v>
      </c>
      <c r="D956" t="s">
        <v>3425</v>
      </c>
      <c r="E956" t="s">
        <v>330</v>
      </c>
      <c r="F956" t="s">
        <v>3426</v>
      </c>
      <c r="G956" t="s">
        <v>3426</v>
      </c>
      <c r="H956">
        <v>0.15</v>
      </c>
      <c r="I956">
        <v>7924</v>
      </c>
      <c r="K956">
        <f t="shared" si="15"/>
        <v>1.0704535686306635E-4</v>
      </c>
    </row>
    <row r="957" spans="1:11" x14ac:dyDescent="0.3">
      <c r="A957" t="s">
        <v>3427</v>
      </c>
      <c r="B957" t="s">
        <v>362</v>
      </c>
      <c r="C957" t="s">
        <v>3428</v>
      </c>
      <c r="D957" t="s">
        <v>3429</v>
      </c>
      <c r="E957" t="s">
        <v>362</v>
      </c>
      <c r="F957" t="s">
        <v>3430</v>
      </c>
      <c r="G957" t="s">
        <v>3430</v>
      </c>
      <c r="H957">
        <v>0.25900000000000001</v>
      </c>
      <c r="I957">
        <v>7897</v>
      </c>
      <c r="K957">
        <f t="shared" si="15"/>
        <v>1.0668061372383076E-4</v>
      </c>
    </row>
    <row r="958" spans="1:11" x14ac:dyDescent="0.3">
      <c r="A958" t="s">
        <v>3431</v>
      </c>
      <c r="B958" t="s">
        <v>307</v>
      </c>
      <c r="C958" t="s">
        <v>3432</v>
      </c>
      <c r="D958" t="s">
        <v>3433</v>
      </c>
      <c r="E958" t="s">
        <v>307</v>
      </c>
      <c r="F958" t="s">
        <v>3434</v>
      </c>
      <c r="G958" t="s">
        <v>3434</v>
      </c>
      <c r="H958">
        <v>0.126</v>
      </c>
      <c r="I958">
        <v>7865</v>
      </c>
      <c r="K958">
        <f t="shared" si="15"/>
        <v>1.062483255588108E-4</v>
      </c>
    </row>
    <row r="959" spans="1:11" x14ac:dyDescent="0.3">
      <c r="A959" t="s">
        <v>3435</v>
      </c>
      <c r="B959" t="s">
        <v>96</v>
      </c>
      <c r="C959" t="s">
        <v>1899</v>
      </c>
      <c r="D959" t="s">
        <v>1900</v>
      </c>
      <c r="E959" t="s">
        <v>96</v>
      </c>
      <c r="F959" t="s">
        <v>3436</v>
      </c>
      <c r="G959" t="s">
        <v>3436</v>
      </c>
      <c r="H959">
        <v>0.128</v>
      </c>
      <c r="I959">
        <v>7858</v>
      </c>
      <c r="K959">
        <f t="shared" si="15"/>
        <v>1.0615376252271269E-4</v>
      </c>
    </row>
    <row r="960" spans="1:11" x14ac:dyDescent="0.3">
      <c r="A960" t="s">
        <v>3437</v>
      </c>
      <c r="B960" t="s">
        <v>96</v>
      </c>
      <c r="C960" t="s">
        <v>604</v>
      </c>
      <c r="D960" t="s">
        <v>605</v>
      </c>
      <c r="E960" t="s">
        <v>96</v>
      </c>
      <c r="F960" t="s">
        <v>3438</v>
      </c>
      <c r="G960" t="s">
        <v>3438</v>
      </c>
      <c r="H960">
        <v>0.214</v>
      </c>
      <c r="I960">
        <v>7850</v>
      </c>
      <c r="K960">
        <f t="shared" si="15"/>
        <v>1.060456904814577E-4</v>
      </c>
    </row>
    <row r="961" spans="1:11" x14ac:dyDescent="0.3">
      <c r="A961" t="s">
        <v>3439</v>
      </c>
      <c r="B961" t="s">
        <v>96</v>
      </c>
      <c r="C961" t="s">
        <v>3440</v>
      </c>
      <c r="D961" t="s">
        <v>3441</v>
      </c>
      <c r="E961" t="s">
        <v>96</v>
      </c>
      <c r="F961" t="s">
        <v>3442</v>
      </c>
      <c r="G961" t="s">
        <v>3442</v>
      </c>
      <c r="H961">
        <v>0.113</v>
      </c>
      <c r="I961">
        <v>7809</v>
      </c>
      <c r="K961">
        <f t="shared" si="15"/>
        <v>1.0549182127002589E-4</v>
      </c>
    </row>
    <row r="962" spans="1:11" x14ac:dyDescent="0.3">
      <c r="A962" t="s">
        <v>3443</v>
      </c>
      <c r="B962" t="s">
        <v>96</v>
      </c>
      <c r="C962" t="s">
        <v>232</v>
      </c>
      <c r="D962" t="s">
        <v>233</v>
      </c>
      <c r="E962" t="s">
        <v>96</v>
      </c>
      <c r="F962" t="s">
        <v>3444</v>
      </c>
      <c r="G962" t="s">
        <v>3444</v>
      </c>
      <c r="H962">
        <v>0.378</v>
      </c>
      <c r="I962">
        <v>7806</v>
      </c>
      <c r="K962">
        <f t="shared" ref="K962:K1025" si="16">I962/(SUM(I$2:I$3135))</f>
        <v>1.0545129425455527E-4</v>
      </c>
    </row>
    <row r="963" spans="1:11" x14ac:dyDescent="0.3">
      <c r="A963" t="s">
        <v>3445</v>
      </c>
      <c r="B963" t="s">
        <v>72</v>
      </c>
      <c r="C963" t="s">
        <v>3446</v>
      </c>
      <c r="D963" t="s">
        <v>3447</v>
      </c>
      <c r="E963" t="s">
        <v>72</v>
      </c>
      <c r="F963" t="s">
        <v>3448</v>
      </c>
      <c r="G963" t="s">
        <v>3448</v>
      </c>
      <c r="H963">
        <v>9.6000000000000002E-2</v>
      </c>
      <c r="I963">
        <v>7792</v>
      </c>
      <c r="K963">
        <f t="shared" si="16"/>
        <v>1.0526216818235903E-4</v>
      </c>
    </row>
    <row r="964" spans="1:11" x14ac:dyDescent="0.3">
      <c r="A964" t="s">
        <v>3449</v>
      </c>
      <c r="B964" t="s">
        <v>30</v>
      </c>
      <c r="C964" t="s">
        <v>3450</v>
      </c>
      <c r="D964" t="s">
        <v>3451</v>
      </c>
      <c r="E964" t="s">
        <v>30</v>
      </c>
      <c r="F964" t="s">
        <v>3452</v>
      </c>
      <c r="G964" t="s">
        <v>3452</v>
      </c>
      <c r="H964">
        <v>0.191</v>
      </c>
      <c r="I964">
        <v>7790</v>
      </c>
      <c r="K964">
        <f t="shared" si="16"/>
        <v>1.0523515017204528E-4</v>
      </c>
    </row>
    <row r="965" spans="1:11" x14ac:dyDescent="0.3">
      <c r="A965" t="s">
        <v>3453</v>
      </c>
      <c r="B965" t="s">
        <v>391</v>
      </c>
      <c r="C965" t="s">
        <v>1211</v>
      </c>
      <c r="D965" t="s">
        <v>1212</v>
      </c>
      <c r="E965" t="s">
        <v>391</v>
      </c>
      <c r="F965" t="s">
        <v>3454</v>
      </c>
      <c r="G965" t="s">
        <v>3454</v>
      </c>
      <c r="H965">
        <v>0.13700000000000001</v>
      </c>
      <c r="I965">
        <v>7738</v>
      </c>
      <c r="K965">
        <f t="shared" si="16"/>
        <v>1.0453268190388786E-4</v>
      </c>
    </row>
    <row r="966" spans="1:11" x14ac:dyDescent="0.3">
      <c r="A966" t="s">
        <v>3455</v>
      </c>
      <c r="B966" t="s">
        <v>47</v>
      </c>
      <c r="C966" t="s">
        <v>3456</v>
      </c>
      <c r="D966" t="s">
        <v>3457</v>
      </c>
      <c r="E966" t="s">
        <v>47</v>
      </c>
      <c r="F966" t="s">
        <v>3458</v>
      </c>
      <c r="G966" t="s">
        <v>3458</v>
      </c>
      <c r="H966">
        <v>0.22600000000000001</v>
      </c>
      <c r="I966">
        <v>7729</v>
      </c>
      <c r="K966">
        <f t="shared" si="16"/>
        <v>1.04411100857476E-4</v>
      </c>
    </row>
    <row r="967" spans="1:11" x14ac:dyDescent="0.3">
      <c r="A967" t="s">
        <v>3459</v>
      </c>
      <c r="B967" t="s">
        <v>187</v>
      </c>
      <c r="C967" t="s">
        <v>3460</v>
      </c>
      <c r="D967" t="s">
        <v>3461</v>
      </c>
      <c r="E967" t="s">
        <v>187</v>
      </c>
      <c r="F967" t="s">
        <v>3462</v>
      </c>
      <c r="G967" t="s">
        <v>3462</v>
      </c>
      <c r="H967">
        <v>0.16700000000000001</v>
      </c>
      <c r="I967">
        <v>7721</v>
      </c>
      <c r="K967">
        <f t="shared" si="16"/>
        <v>1.0430302881622101E-4</v>
      </c>
    </row>
    <row r="968" spans="1:11" x14ac:dyDescent="0.3">
      <c r="A968" t="s">
        <v>3463</v>
      </c>
      <c r="B968" t="s">
        <v>47</v>
      </c>
      <c r="C968" t="s">
        <v>1935</v>
      </c>
      <c r="D968" t="s">
        <v>1936</v>
      </c>
      <c r="E968" t="s">
        <v>47</v>
      </c>
      <c r="F968" t="s">
        <v>3464</v>
      </c>
      <c r="G968" t="s">
        <v>3464</v>
      </c>
      <c r="H968">
        <v>0.16</v>
      </c>
      <c r="I968">
        <v>7696</v>
      </c>
      <c r="K968">
        <f t="shared" si="16"/>
        <v>1.0396530368729917E-4</v>
      </c>
    </row>
    <row r="969" spans="1:11" x14ac:dyDescent="0.3">
      <c r="A969" t="s">
        <v>3465</v>
      </c>
      <c r="B969" t="s">
        <v>179</v>
      </c>
      <c r="C969" t="s">
        <v>2259</v>
      </c>
      <c r="D969" t="s">
        <v>2260</v>
      </c>
      <c r="E969" t="s">
        <v>179</v>
      </c>
      <c r="F969" t="s">
        <v>3466</v>
      </c>
      <c r="G969" t="s">
        <v>3466</v>
      </c>
      <c r="H969">
        <v>0.20300000000000001</v>
      </c>
      <c r="I969">
        <v>7671</v>
      </c>
      <c r="K969">
        <f t="shared" si="16"/>
        <v>1.0362757855837733E-4</v>
      </c>
    </row>
    <row r="970" spans="1:11" x14ac:dyDescent="0.3">
      <c r="A970" t="s">
        <v>3467</v>
      </c>
      <c r="B970" t="s">
        <v>391</v>
      </c>
      <c r="C970" t="s">
        <v>3468</v>
      </c>
      <c r="D970" t="s">
        <v>3469</v>
      </c>
      <c r="E970" t="s">
        <v>391</v>
      </c>
      <c r="F970" t="s">
        <v>3470</v>
      </c>
      <c r="G970" t="s">
        <v>3470</v>
      </c>
      <c r="H970">
        <v>0.32800000000000001</v>
      </c>
      <c r="I970">
        <v>7652</v>
      </c>
      <c r="K970">
        <f t="shared" si="16"/>
        <v>1.0337090746039672E-4</v>
      </c>
    </row>
    <row r="971" spans="1:11" x14ac:dyDescent="0.3">
      <c r="A971" t="s">
        <v>3471</v>
      </c>
      <c r="B971" t="s">
        <v>47</v>
      </c>
      <c r="C971" t="s">
        <v>72</v>
      </c>
      <c r="D971" t="s">
        <v>225</v>
      </c>
      <c r="E971" t="s">
        <v>47</v>
      </c>
      <c r="F971" t="s">
        <v>3472</v>
      </c>
      <c r="G971" t="s">
        <v>3472</v>
      </c>
      <c r="H971">
        <v>0.14699999999999999</v>
      </c>
      <c r="I971">
        <v>7647</v>
      </c>
      <c r="K971">
        <f t="shared" si="16"/>
        <v>1.0330336243461236E-4</v>
      </c>
    </row>
    <row r="972" spans="1:11" x14ac:dyDescent="0.3">
      <c r="A972" t="s">
        <v>3473</v>
      </c>
      <c r="B972" t="s">
        <v>741</v>
      </c>
      <c r="C972" t="s">
        <v>1325</v>
      </c>
      <c r="D972" t="s">
        <v>1326</v>
      </c>
      <c r="E972" t="s">
        <v>741</v>
      </c>
      <c r="F972" t="s">
        <v>3474</v>
      </c>
      <c r="G972" t="s">
        <v>3474</v>
      </c>
      <c r="H972">
        <v>0.17</v>
      </c>
      <c r="I972">
        <v>7643</v>
      </c>
      <c r="K972">
        <f t="shared" si="16"/>
        <v>1.0324932641398487E-4</v>
      </c>
    </row>
    <row r="973" spans="1:11" x14ac:dyDescent="0.3">
      <c r="A973" t="s">
        <v>3475</v>
      </c>
      <c r="B973" t="s">
        <v>254</v>
      </c>
      <c r="C973" t="s">
        <v>2865</v>
      </c>
      <c r="D973" t="s">
        <v>2866</v>
      </c>
      <c r="E973" t="s">
        <v>254</v>
      </c>
      <c r="F973" t="s">
        <v>3476</v>
      </c>
      <c r="G973" t="s">
        <v>3476</v>
      </c>
      <c r="H973">
        <v>0.124</v>
      </c>
      <c r="I973">
        <v>7641</v>
      </c>
      <c r="K973">
        <f t="shared" si="16"/>
        <v>1.0322230840367113E-4</v>
      </c>
    </row>
    <row r="974" spans="1:11" x14ac:dyDescent="0.3">
      <c r="A974" t="s">
        <v>3477</v>
      </c>
      <c r="B974" t="s">
        <v>330</v>
      </c>
      <c r="C974" t="s">
        <v>3428</v>
      </c>
      <c r="D974" t="s">
        <v>3429</v>
      </c>
      <c r="E974" t="s">
        <v>330</v>
      </c>
      <c r="F974" t="s">
        <v>3478</v>
      </c>
      <c r="G974" t="s">
        <v>3478</v>
      </c>
      <c r="H974">
        <v>0.20100000000000001</v>
      </c>
      <c r="I974">
        <v>7634</v>
      </c>
      <c r="K974">
        <f t="shared" si="16"/>
        <v>1.0312774536757301E-4</v>
      </c>
    </row>
    <row r="975" spans="1:11" x14ac:dyDescent="0.3">
      <c r="A975" t="s">
        <v>3479</v>
      </c>
      <c r="B975" t="s">
        <v>96</v>
      </c>
      <c r="C975" t="s">
        <v>3480</v>
      </c>
      <c r="D975" t="s">
        <v>3481</v>
      </c>
      <c r="E975" t="s">
        <v>96</v>
      </c>
      <c r="F975" t="s">
        <v>3482</v>
      </c>
      <c r="G975" t="s">
        <v>3482</v>
      </c>
      <c r="H975">
        <v>6.5000000000000002E-2</v>
      </c>
      <c r="I975">
        <v>7631</v>
      </c>
      <c r="K975">
        <f t="shared" si="16"/>
        <v>1.0308721835210239E-4</v>
      </c>
    </row>
    <row r="976" spans="1:11" x14ac:dyDescent="0.3">
      <c r="A976" t="s">
        <v>3483</v>
      </c>
      <c r="B976" t="s">
        <v>687</v>
      </c>
      <c r="C976" t="s">
        <v>2811</v>
      </c>
      <c r="D976" t="s">
        <v>2812</v>
      </c>
      <c r="E976" t="s">
        <v>687</v>
      </c>
      <c r="F976" t="s">
        <v>3484</v>
      </c>
      <c r="G976" t="s">
        <v>3484</v>
      </c>
      <c r="H976">
        <v>0.20799999999999999</v>
      </c>
      <c r="I976">
        <v>7625</v>
      </c>
      <c r="K976">
        <f t="shared" si="16"/>
        <v>1.0300616432116114E-4</v>
      </c>
    </row>
    <row r="977" spans="1:11" x14ac:dyDescent="0.3">
      <c r="A977" t="s">
        <v>3485</v>
      </c>
      <c r="B977" t="s">
        <v>345</v>
      </c>
      <c r="C977" t="s">
        <v>3486</v>
      </c>
      <c r="D977" t="s">
        <v>3487</v>
      </c>
      <c r="E977" t="s">
        <v>345</v>
      </c>
      <c r="F977" t="s">
        <v>3488</v>
      </c>
      <c r="G977" t="s">
        <v>3488</v>
      </c>
      <c r="H977">
        <v>0.18</v>
      </c>
      <c r="I977">
        <v>7614</v>
      </c>
      <c r="K977">
        <f t="shared" si="16"/>
        <v>1.0285756526443553E-4</v>
      </c>
    </row>
    <row r="978" spans="1:11" x14ac:dyDescent="0.3">
      <c r="A978" t="s">
        <v>3489</v>
      </c>
      <c r="B978" t="s">
        <v>312</v>
      </c>
      <c r="C978" t="s">
        <v>3490</v>
      </c>
      <c r="D978" t="s">
        <v>3491</v>
      </c>
      <c r="E978" t="s">
        <v>312</v>
      </c>
      <c r="F978" t="s">
        <v>3492</v>
      </c>
      <c r="G978" t="s">
        <v>3492</v>
      </c>
      <c r="H978">
        <v>0.28299999999999997</v>
      </c>
      <c r="I978">
        <v>7610</v>
      </c>
      <c r="K978">
        <f t="shared" si="16"/>
        <v>1.0280352924380804E-4</v>
      </c>
    </row>
    <row r="979" spans="1:11" x14ac:dyDescent="0.3">
      <c r="A979" t="s">
        <v>3493</v>
      </c>
      <c r="B979" t="s">
        <v>1353</v>
      </c>
      <c r="C979" t="s">
        <v>1857</v>
      </c>
      <c r="D979" t="s">
        <v>1858</v>
      </c>
      <c r="E979" t="s">
        <v>1353</v>
      </c>
      <c r="F979" t="s">
        <v>3494</v>
      </c>
      <c r="G979" t="s">
        <v>3494</v>
      </c>
      <c r="H979">
        <v>3.7999999999999999E-2</v>
      </c>
      <c r="I979">
        <v>7593</v>
      </c>
      <c r="K979">
        <f t="shared" si="16"/>
        <v>1.0257387615614119E-4</v>
      </c>
    </row>
    <row r="980" spans="1:11" x14ac:dyDescent="0.3">
      <c r="A980" t="s">
        <v>3495</v>
      </c>
      <c r="B980" t="s">
        <v>330</v>
      </c>
      <c r="C980" t="s">
        <v>2991</v>
      </c>
      <c r="D980" t="s">
        <v>2992</v>
      </c>
      <c r="E980" t="s">
        <v>330</v>
      </c>
      <c r="F980" t="s">
        <v>3496</v>
      </c>
      <c r="G980" t="s">
        <v>3496</v>
      </c>
      <c r="H980">
        <v>0.15</v>
      </c>
      <c r="I980">
        <v>7581</v>
      </c>
      <c r="K980">
        <f t="shared" si="16"/>
        <v>1.0241176809425871E-4</v>
      </c>
    </row>
    <row r="981" spans="1:11" x14ac:dyDescent="0.3">
      <c r="A981" t="s">
        <v>3497</v>
      </c>
      <c r="B981" t="s">
        <v>129</v>
      </c>
      <c r="C981" t="s">
        <v>3498</v>
      </c>
      <c r="D981" t="s">
        <v>3499</v>
      </c>
      <c r="E981" t="s">
        <v>129</v>
      </c>
      <c r="F981" t="s">
        <v>3500</v>
      </c>
      <c r="G981" t="s">
        <v>3500</v>
      </c>
      <c r="H981">
        <v>7.4999999999999997E-2</v>
      </c>
      <c r="I981">
        <v>7574</v>
      </c>
      <c r="K981">
        <f t="shared" si="16"/>
        <v>1.0231720505816059E-4</v>
      </c>
    </row>
    <row r="982" spans="1:11" x14ac:dyDescent="0.3">
      <c r="A982" t="s">
        <v>3501</v>
      </c>
      <c r="B982" t="s">
        <v>212</v>
      </c>
      <c r="C982" t="s">
        <v>3502</v>
      </c>
      <c r="D982" t="s">
        <v>3503</v>
      </c>
      <c r="E982" t="s">
        <v>212</v>
      </c>
      <c r="F982" t="s">
        <v>3504</v>
      </c>
      <c r="G982" t="s">
        <v>3504</v>
      </c>
      <c r="H982">
        <v>0.11700000000000001</v>
      </c>
      <c r="I982">
        <v>7563</v>
      </c>
      <c r="K982">
        <f t="shared" si="16"/>
        <v>1.0216860600143497E-4</v>
      </c>
    </row>
    <row r="983" spans="1:11" x14ac:dyDescent="0.3">
      <c r="A983" t="s">
        <v>3505</v>
      </c>
      <c r="B983" t="s">
        <v>20</v>
      </c>
      <c r="C983" t="s">
        <v>3506</v>
      </c>
      <c r="D983" t="s">
        <v>3507</v>
      </c>
      <c r="E983" t="s">
        <v>20</v>
      </c>
      <c r="F983" t="s">
        <v>3508</v>
      </c>
      <c r="G983" t="s">
        <v>3508</v>
      </c>
      <c r="H983">
        <v>0.10199999999999999</v>
      </c>
      <c r="I983">
        <v>7556</v>
      </c>
      <c r="K983">
        <f t="shared" si="16"/>
        <v>1.0207404296533687E-4</v>
      </c>
    </row>
    <row r="984" spans="1:11" x14ac:dyDescent="0.3">
      <c r="A984" t="s">
        <v>3509</v>
      </c>
      <c r="B984" t="s">
        <v>345</v>
      </c>
      <c r="C984" t="s">
        <v>3510</v>
      </c>
      <c r="D984" t="s">
        <v>3511</v>
      </c>
      <c r="E984" t="s">
        <v>345</v>
      </c>
      <c r="F984" t="s">
        <v>3512</v>
      </c>
      <c r="G984" t="s">
        <v>3512</v>
      </c>
      <c r="H984">
        <v>0.156</v>
      </c>
      <c r="I984">
        <v>7531</v>
      </c>
      <c r="K984">
        <f t="shared" si="16"/>
        <v>1.0173631783641503E-4</v>
      </c>
    </row>
    <row r="985" spans="1:11" x14ac:dyDescent="0.3">
      <c r="A985" t="s">
        <v>3513</v>
      </c>
      <c r="B985" t="s">
        <v>330</v>
      </c>
      <c r="C985" t="s">
        <v>1325</v>
      </c>
      <c r="D985" t="s">
        <v>1326</v>
      </c>
      <c r="E985" t="s">
        <v>330</v>
      </c>
      <c r="F985" t="s">
        <v>3514</v>
      </c>
      <c r="G985" t="s">
        <v>3514</v>
      </c>
      <c r="H985">
        <v>0.39200000000000002</v>
      </c>
      <c r="I985">
        <v>7525</v>
      </c>
      <c r="K985">
        <f t="shared" si="16"/>
        <v>1.0165526380547378E-4</v>
      </c>
    </row>
    <row r="986" spans="1:11" x14ac:dyDescent="0.3">
      <c r="A986" t="s">
        <v>3515</v>
      </c>
      <c r="B986" t="s">
        <v>87</v>
      </c>
      <c r="C986" t="s">
        <v>457</v>
      </c>
      <c r="D986" t="s">
        <v>458</v>
      </c>
      <c r="E986" t="s">
        <v>87</v>
      </c>
      <c r="F986" t="s">
        <v>3516</v>
      </c>
      <c r="G986" t="s">
        <v>3516</v>
      </c>
      <c r="H986">
        <v>0.22700000000000001</v>
      </c>
      <c r="I986">
        <v>7498</v>
      </c>
      <c r="K986">
        <f t="shared" si="16"/>
        <v>1.0129052066623819E-4</v>
      </c>
    </row>
    <row r="987" spans="1:11" x14ac:dyDescent="0.3">
      <c r="A987" t="s">
        <v>3517</v>
      </c>
      <c r="B987" t="s">
        <v>96</v>
      </c>
      <c r="C987" t="s">
        <v>3518</v>
      </c>
      <c r="D987" t="s">
        <v>3519</v>
      </c>
      <c r="E987" t="s">
        <v>96</v>
      </c>
      <c r="F987" t="s">
        <v>3520</v>
      </c>
      <c r="G987" t="s">
        <v>3520</v>
      </c>
      <c r="H987">
        <v>0.113</v>
      </c>
      <c r="I987">
        <v>7484</v>
      </c>
      <c r="K987">
        <f t="shared" si="16"/>
        <v>1.0110139459404196E-4</v>
      </c>
    </row>
    <row r="988" spans="1:11" x14ac:dyDescent="0.3">
      <c r="A988" t="s">
        <v>3521</v>
      </c>
      <c r="B988" t="s">
        <v>330</v>
      </c>
      <c r="C988" t="s">
        <v>647</v>
      </c>
      <c r="D988" t="s">
        <v>648</v>
      </c>
      <c r="E988" t="s">
        <v>330</v>
      </c>
      <c r="F988" t="s">
        <v>3522</v>
      </c>
      <c r="G988" t="s">
        <v>3522</v>
      </c>
      <c r="H988">
        <v>0.11600000000000001</v>
      </c>
      <c r="I988">
        <v>7462</v>
      </c>
      <c r="K988">
        <f t="shared" si="16"/>
        <v>1.0080419648059074E-4</v>
      </c>
    </row>
    <row r="989" spans="1:11" x14ac:dyDescent="0.3">
      <c r="A989" t="s">
        <v>3523</v>
      </c>
      <c r="B989" t="s">
        <v>353</v>
      </c>
      <c r="C989" t="s">
        <v>557</v>
      </c>
      <c r="D989" t="s">
        <v>558</v>
      </c>
      <c r="E989" t="s">
        <v>353</v>
      </c>
      <c r="F989" t="s">
        <v>3524</v>
      </c>
      <c r="G989" t="s">
        <v>3524</v>
      </c>
      <c r="H989">
        <v>0.14799999999999999</v>
      </c>
      <c r="I989">
        <v>7449</v>
      </c>
      <c r="K989">
        <f t="shared" si="16"/>
        <v>1.0062857941355139E-4</v>
      </c>
    </row>
    <row r="990" spans="1:11" x14ac:dyDescent="0.3">
      <c r="A990" t="s">
        <v>3525</v>
      </c>
      <c r="B990" t="s">
        <v>96</v>
      </c>
      <c r="C990" t="s">
        <v>3312</v>
      </c>
      <c r="D990" t="s">
        <v>3313</v>
      </c>
      <c r="E990" t="s">
        <v>96</v>
      </c>
      <c r="F990" t="s">
        <v>3526</v>
      </c>
      <c r="G990" t="s">
        <v>3526</v>
      </c>
      <c r="H990">
        <v>0.14699999999999999</v>
      </c>
      <c r="I990">
        <v>7430</v>
      </c>
      <c r="K990">
        <f t="shared" si="16"/>
        <v>1.0037190831557079E-4</v>
      </c>
    </row>
    <row r="991" spans="1:11" x14ac:dyDescent="0.3">
      <c r="A991" t="s">
        <v>3527</v>
      </c>
      <c r="B991" t="s">
        <v>271</v>
      </c>
      <c r="C991" t="s">
        <v>2743</v>
      </c>
      <c r="D991" t="s">
        <v>2744</v>
      </c>
      <c r="E991" t="s">
        <v>271</v>
      </c>
      <c r="F991" t="s">
        <v>3528</v>
      </c>
      <c r="G991" t="s">
        <v>3528</v>
      </c>
      <c r="H991">
        <v>0.124</v>
      </c>
      <c r="I991">
        <v>7417</v>
      </c>
      <c r="K991">
        <f t="shared" si="16"/>
        <v>1.0019629124853144E-4</v>
      </c>
    </row>
    <row r="992" spans="1:11" x14ac:dyDescent="0.3">
      <c r="A992" t="s">
        <v>3529</v>
      </c>
      <c r="B992" t="s">
        <v>96</v>
      </c>
      <c r="C992" t="s">
        <v>2215</v>
      </c>
      <c r="D992" t="s">
        <v>2216</v>
      </c>
      <c r="E992" t="s">
        <v>96</v>
      </c>
      <c r="F992" t="s">
        <v>3530</v>
      </c>
      <c r="G992" t="s">
        <v>3530</v>
      </c>
      <c r="H992">
        <v>0.08</v>
      </c>
      <c r="I992">
        <v>7411</v>
      </c>
      <c r="K992">
        <f t="shared" si="16"/>
        <v>1.0011523721759019E-4</v>
      </c>
    </row>
    <row r="993" spans="1:11" x14ac:dyDescent="0.3">
      <c r="A993" t="s">
        <v>3531</v>
      </c>
      <c r="B993" t="s">
        <v>20</v>
      </c>
      <c r="C993" t="s">
        <v>3532</v>
      </c>
      <c r="D993" t="s">
        <v>3533</v>
      </c>
      <c r="E993" t="s">
        <v>20</v>
      </c>
      <c r="F993" t="s">
        <v>3534</v>
      </c>
      <c r="G993" t="s">
        <v>3534</v>
      </c>
      <c r="H993">
        <v>0.104</v>
      </c>
      <c r="I993">
        <v>7407</v>
      </c>
      <c r="K993">
        <f t="shared" si="16"/>
        <v>1.000612011969627E-4</v>
      </c>
    </row>
    <row r="994" spans="1:11" x14ac:dyDescent="0.3">
      <c r="A994" t="s">
        <v>3535</v>
      </c>
      <c r="B994" t="s">
        <v>425</v>
      </c>
      <c r="C994" t="s">
        <v>3536</v>
      </c>
      <c r="D994" t="s">
        <v>3537</v>
      </c>
      <c r="E994" t="s">
        <v>425</v>
      </c>
      <c r="F994" t="s">
        <v>3538</v>
      </c>
      <c r="G994" t="s">
        <v>3538</v>
      </c>
      <c r="H994">
        <v>0.14299999999999999</v>
      </c>
      <c r="I994">
        <v>7405</v>
      </c>
      <c r="K994">
        <f t="shared" si="16"/>
        <v>1.0003418318664895E-4</v>
      </c>
    </row>
    <row r="995" spans="1:11" x14ac:dyDescent="0.3">
      <c r="A995" t="s">
        <v>3539</v>
      </c>
      <c r="B995" t="s">
        <v>302</v>
      </c>
      <c r="C995" t="s">
        <v>317</v>
      </c>
      <c r="D995" t="s">
        <v>318</v>
      </c>
      <c r="E995" t="s">
        <v>302</v>
      </c>
      <c r="F995" t="s">
        <v>3540</v>
      </c>
      <c r="G995" t="s">
        <v>3540</v>
      </c>
      <c r="H995">
        <v>0.19700000000000001</v>
      </c>
      <c r="I995">
        <v>7380</v>
      </c>
      <c r="K995">
        <f t="shared" si="16"/>
        <v>9.9696458057727113E-5</v>
      </c>
    </row>
    <row r="996" spans="1:11" x14ac:dyDescent="0.3">
      <c r="A996" t="s">
        <v>3541</v>
      </c>
      <c r="B996" t="s">
        <v>96</v>
      </c>
      <c r="C996" t="s">
        <v>1935</v>
      </c>
      <c r="D996" t="s">
        <v>1936</v>
      </c>
      <c r="E996" t="s">
        <v>96</v>
      </c>
      <c r="F996" t="s">
        <v>3542</v>
      </c>
      <c r="G996" t="s">
        <v>3542</v>
      </c>
      <c r="H996">
        <v>0.14499999999999999</v>
      </c>
      <c r="I996">
        <v>7366</v>
      </c>
      <c r="K996">
        <f t="shared" si="16"/>
        <v>9.9507331985530884E-5</v>
      </c>
    </row>
    <row r="997" spans="1:11" x14ac:dyDescent="0.3">
      <c r="A997" t="s">
        <v>3543</v>
      </c>
      <c r="B997" t="s">
        <v>404</v>
      </c>
      <c r="C997" t="s">
        <v>3544</v>
      </c>
      <c r="D997" t="s">
        <v>3545</v>
      </c>
      <c r="E997" t="s">
        <v>404</v>
      </c>
      <c r="F997" t="s">
        <v>3546</v>
      </c>
      <c r="G997" t="s">
        <v>3546</v>
      </c>
      <c r="H997">
        <v>0.13700000000000001</v>
      </c>
      <c r="I997">
        <v>7330</v>
      </c>
      <c r="K997">
        <f t="shared" si="16"/>
        <v>9.9021007799883433E-5</v>
      </c>
    </row>
    <row r="998" spans="1:11" x14ac:dyDescent="0.3">
      <c r="A998" t="s">
        <v>3547</v>
      </c>
      <c r="B998" t="s">
        <v>1953</v>
      </c>
      <c r="C998" t="s">
        <v>2575</v>
      </c>
      <c r="D998" t="s">
        <v>2576</v>
      </c>
      <c r="E998" t="s">
        <v>1953</v>
      </c>
      <c r="F998" t="s">
        <v>3548</v>
      </c>
      <c r="G998" t="s">
        <v>3548</v>
      </c>
      <c r="H998">
        <v>0.11</v>
      </c>
      <c r="I998">
        <v>7305</v>
      </c>
      <c r="K998">
        <f t="shared" si="16"/>
        <v>9.8683282670961593E-5</v>
      </c>
    </row>
    <row r="999" spans="1:11" x14ac:dyDescent="0.3">
      <c r="A999" t="s">
        <v>3549</v>
      </c>
      <c r="B999" t="s">
        <v>187</v>
      </c>
      <c r="C999" t="s">
        <v>3550</v>
      </c>
      <c r="D999" t="s">
        <v>3551</v>
      </c>
      <c r="E999" t="s">
        <v>187</v>
      </c>
      <c r="F999" t="s">
        <v>3552</v>
      </c>
      <c r="G999" t="s">
        <v>3552</v>
      </c>
      <c r="H999">
        <v>0.114</v>
      </c>
      <c r="I999">
        <v>7279</v>
      </c>
      <c r="K999">
        <f t="shared" si="16"/>
        <v>9.833204853688288E-5</v>
      </c>
    </row>
    <row r="1000" spans="1:11" x14ac:dyDescent="0.3">
      <c r="A1000" t="s">
        <v>3553</v>
      </c>
      <c r="B1000" t="s">
        <v>307</v>
      </c>
      <c r="C1000" t="s">
        <v>3554</v>
      </c>
      <c r="D1000" t="s">
        <v>3555</v>
      </c>
      <c r="E1000" t="s">
        <v>307</v>
      </c>
      <c r="F1000" t="s">
        <v>3556</v>
      </c>
      <c r="G1000" t="s">
        <v>3556</v>
      </c>
      <c r="H1000">
        <v>0.19500000000000001</v>
      </c>
      <c r="I1000">
        <v>7278</v>
      </c>
      <c r="K1000">
        <f t="shared" si="16"/>
        <v>9.8318539531726007E-5</v>
      </c>
    </row>
    <row r="1001" spans="1:11" x14ac:dyDescent="0.3">
      <c r="A1001" t="s">
        <v>3557</v>
      </c>
      <c r="B1001" t="s">
        <v>312</v>
      </c>
      <c r="C1001" t="s">
        <v>1506</v>
      </c>
      <c r="D1001" t="s">
        <v>1507</v>
      </c>
      <c r="E1001" t="s">
        <v>312</v>
      </c>
      <c r="F1001" t="s">
        <v>3558</v>
      </c>
      <c r="G1001" t="s">
        <v>3558</v>
      </c>
      <c r="H1001">
        <v>0.248</v>
      </c>
      <c r="I1001">
        <v>7263</v>
      </c>
      <c r="K1001">
        <f t="shared" si="16"/>
        <v>9.8115904454372906E-5</v>
      </c>
    </row>
    <row r="1002" spans="1:11" x14ac:dyDescent="0.3">
      <c r="A1002" t="s">
        <v>3559</v>
      </c>
      <c r="B1002" t="s">
        <v>302</v>
      </c>
      <c r="C1002" t="s">
        <v>1935</v>
      </c>
      <c r="D1002" t="s">
        <v>1936</v>
      </c>
      <c r="E1002" t="s">
        <v>302</v>
      </c>
      <c r="F1002" t="s">
        <v>3560</v>
      </c>
      <c r="G1002" t="s">
        <v>3560</v>
      </c>
      <c r="H1002">
        <v>0.11600000000000001</v>
      </c>
      <c r="I1002">
        <v>7244</v>
      </c>
      <c r="K1002">
        <f t="shared" si="16"/>
        <v>9.7859233356392301E-5</v>
      </c>
    </row>
    <row r="1003" spans="1:11" x14ac:dyDescent="0.3">
      <c r="A1003" t="s">
        <v>3561</v>
      </c>
      <c r="B1003" t="s">
        <v>212</v>
      </c>
      <c r="C1003" t="s">
        <v>3562</v>
      </c>
      <c r="D1003" t="s">
        <v>3563</v>
      </c>
      <c r="E1003" t="s">
        <v>212</v>
      </c>
      <c r="F1003" t="s">
        <v>3564</v>
      </c>
      <c r="G1003" t="s">
        <v>3564</v>
      </c>
      <c r="H1003">
        <v>0.13400000000000001</v>
      </c>
      <c r="I1003">
        <v>7237</v>
      </c>
      <c r="K1003">
        <f t="shared" si="16"/>
        <v>9.7764670320294193E-5</v>
      </c>
    </row>
    <row r="1004" spans="1:11" x14ac:dyDescent="0.3">
      <c r="A1004" t="s">
        <v>3565</v>
      </c>
      <c r="B1004" t="s">
        <v>307</v>
      </c>
      <c r="C1004" t="s">
        <v>1034</v>
      </c>
      <c r="D1004" t="s">
        <v>1035</v>
      </c>
      <c r="E1004" t="s">
        <v>307</v>
      </c>
      <c r="F1004" t="s">
        <v>3566</v>
      </c>
      <c r="G1004" t="s">
        <v>3566</v>
      </c>
      <c r="H1004">
        <v>0.13400000000000001</v>
      </c>
      <c r="I1004">
        <v>7231</v>
      </c>
      <c r="K1004">
        <f t="shared" si="16"/>
        <v>9.7683616289352945E-5</v>
      </c>
    </row>
    <row r="1005" spans="1:11" x14ac:dyDescent="0.3">
      <c r="A1005" t="s">
        <v>3567</v>
      </c>
      <c r="B1005" t="s">
        <v>187</v>
      </c>
      <c r="C1005" t="s">
        <v>3568</v>
      </c>
      <c r="D1005" t="s">
        <v>3569</v>
      </c>
      <c r="E1005" t="s">
        <v>187</v>
      </c>
      <c r="F1005" t="s">
        <v>3570</v>
      </c>
      <c r="G1005" t="s">
        <v>3570</v>
      </c>
      <c r="H1005">
        <v>9.4E-2</v>
      </c>
      <c r="I1005">
        <v>7227</v>
      </c>
      <c r="K1005">
        <f t="shared" si="16"/>
        <v>9.7629580268725454E-5</v>
      </c>
    </row>
    <row r="1006" spans="1:11" x14ac:dyDescent="0.3">
      <c r="A1006" t="s">
        <v>3571</v>
      </c>
      <c r="B1006" t="s">
        <v>687</v>
      </c>
      <c r="C1006" t="s">
        <v>3572</v>
      </c>
      <c r="D1006" t="s">
        <v>3573</v>
      </c>
      <c r="E1006" t="s">
        <v>687</v>
      </c>
      <c r="F1006" t="s">
        <v>3574</v>
      </c>
      <c r="G1006" t="s">
        <v>3574</v>
      </c>
      <c r="H1006">
        <v>0.58599999999999997</v>
      </c>
      <c r="I1006">
        <v>7203</v>
      </c>
      <c r="K1006">
        <f t="shared" si="16"/>
        <v>9.7305364144960487E-5</v>
      </c>
    </row>
    <row r="1007" spans="1:11" x14ac:dyDescent="0.3">
      <c r="A1007" t="s">
        <v>3575</v>
      </c>
      <c r="B1007" t="s">
        <v>87</v>
      </c>
      <c r="C1007" t="s">
        <v>3576</v>
      </c>
      <c r="D1007" t="s">
        <v>3577</v>
      </c>
      <c r="E1007" t="s">
        <v>87</v>
      </c>
      <c r="F1007" t="s">
        <v>3578</v>
      </c>
      <c r="G1007" t="s">
        <v>3578</v>
      </c>
      <c r="H1007">
        <v>0.112</v>
      </c>
      <c r="I1007">
        <v>7177</v>
      </c>
      <c r="K1007">
        <f t="shared" si="16"/>
        <v>9.6954130010881774E-5</v>
      </c>
    </row>
    <row r="1008" spans="1:11" x14ac:dyDescent="0.3">
      <c r="A1008" t="s">
        <v>3579</v>
      </c>
      <c r="B1008" t="s">
        <v>391</v>
      </c>
      <c r="C1008" t="s">
        <v>3580</v>
      </c>
      <c r="D1008" t="s">
        <v>3581</v>
      </c>
      <c r="E1008" t="s">
        <v>391</v>
      </c>
      <c r="F1008" t="s">
        <v>3582</v>
      </c>
      <c r="G1008" t="s">
        <v>3582</v>
      </c>
      <c r="H1008">
        <v>0.13200000000000001</v>
      </c>
      <c r="I1008">
        <v>7152</v>
      </c>
      <c r="K1008">
        <f t="shared" si="16"/>
        <v>9.6616404881959934E-5</v>
      </c>
    </row>
    <row r="1009" spans="1:11" x14ac:dyDescent="0.3">
      <c r="A1009" t="s">
        <v>3583</v>
      </c>
      <c r="B1009" t="s">
        <v>498</v>
      </c>
      <c r="C1009" t="s">
        <v>3584</v>
      </c>
      <c r="D1009" t="s">
        <v>3585</v>
      </c>
      <c r="E1009" t="s">
        <v>498</v>
      </c>
      <c r="F1009" t="s">
        <v>3586</v>
      </c>
      <c r="G1009" t="s">
        <v>3586</v>
      </c>
      <c r="H1009">
        <v>0.16400000000000001</v>
      </c>
      <c r="I1009">
        <v>7128</v>
      </c>
      <c r="K1009">
        <f t="shared" si="16"/>
        <v>9.6292188758194966E-5</v>
      </c>
    </row>
    <row r="1010" spans="1:11" x14ac:dyDescent="0.3">
      <c r="A1010" t="s">
        <v>3587</v>
      </c>
      <c r="B1010" t="s">
        <v>20</v>
      </c>
      <c r="C1010" t="s">
        <v>3588</v>
      </c>
      <c r="D1010" t="s">
        <v>3589</v>
      </c>
      <c r="E1010" t="s">
        <v>20</v>
      </c>
      <c r="F1010" t="s">
        <v>3590</v>
      </c>
      <c r="G1010" t="s">
        <v>3590</v>
      </c>
      <c r="H1010">
        <v>0.111</v>
      </c>
      <c r="I1010">
        <v>7119</v>
      </c>
      <c r="K1010">
        <f t="shared" si="16"/>
        <v>9.61706077117831E-5</v>
      </c>
    </row>
    <row r="1011" spans="1:11" x14ac:dyDescent="0.3">
      <c r="A1011" t="s">
        <v>3591</v>
      </c>
      <c r="B1011" t="s">
        <v>212</v>
      </c>
      <c r="C1011" t="s">
        <v>3592</v>
      </c>
      <c r="D1011" t="s">
        <v>3593</v>
      </c>
      <c r="E1011" t="s">
        <v>212</v>
      </c>
      <c r="F1011" t="s">
        <v>3594</v>
      </c>
      <c r="G1011" t="s">
        <v>3594</v>
      </c>
      <c r="H1011">
        <v>0.13900000000000001</v>
      </c>
      <c r="I1011">
        <v>7100</v>
      </c>
      <c r="K1011">
        <f t="shared" si="16"/>
        <v>9.5913936613802508E-5</v>
      </c>
    </row>
    <row r="1012" spans="1:11" x14ac:dyDescent="0.3">
      <c r="A1012" t="s">
        <v>3595</v>
      </c>
      <c r="B1012" t="s">
        <v>47</v>
      </c>
      <c r="C1012" t="s">
        <v>1083</v>
      </c>
      <c r="D1012" t="s">
        <v>1084</v>
      </c>
      <c r="E1012" t="s">
        <v>47</v>
      </c>
      <c r="F1012" t="s">
        <v>3596</v>
      </c>
      <c r="G1012" t="s">
        <v>3596</v>
      </c>
      <c r="H1012">
        <v>0.14299999999999999</v>
      </c>
      <c r="I1012">
        <v>7097</v>
      </c>
      <c r="K1012">
        <f t="shared" si="16"/>
        <v>9.5873409598331891E-5</v>
      </c>
    </row>
    <row r="1013" spans="1:11" x14ac:dyDescent="0.3">
      <c r="A1013" t="s">
        <v>3597</v>
      </c>
      <c r="B1013" t="s">
        <v>30</v>
      </c>
      <c r="C1013" t="s">
        <v>3598</v>
      </c>
      <c r="D1013" t="s">
        <v>3599</v>
      </c>
      <c r="E1013" t="s">
        <v>30</v>
      </c>
      <c r="F1013" t="s">
        <v>3600</v>
      </c>
      <c r="G1013" t="s">
        <v>3600</v>
      </c>
      <c r="H1013">
        <v>0.157</v>
      </c>
      <c r="I1013">
        <v>7077</v>
      </c>
      <c r="K1013">
        <f t="shared" si="16"/>
        <v>9.5603229495194413E-5</v>
      </c>
    </row>
    <row r="1014" spans="1:11" x14ac:dyDescent="0.3">
      <c r="A1014" t="s">
        <v>3601</v>
      </c>
      <c r="B1014" t="s">
        <v>687</v>
      </c>
      <c r="C1014" t="s">
        <v>3602</v>
      </c>
      <c r="D1014" t="s">
        <v>3603</v>
      </c>
      <c r="E1014" t="s">
        <v>687</v>
      </c>
      <c r="F1014" t="s">
        <v>3604</v>
      </c>
      <c r="G1014" t="s">
        <v>3604</v>
      </c>
      <c r="H1014">
        <v>0.17199999999999999</v>
      </c>
      <c r="I1014">
        <v>7061</v>
      </c>
      <c r="K1014">
        <f t="shared" si="16"/>
        <v>9.5387085412684439E-5</v>
      </c>
    </row>
    <row r="1015" spans="1:11" x14ac:dyDescent="0.3">
      <c r="A1015" t="s">
        <v>3605</v>
      </c>
      <c r="B1015" t="s">
        <v>307</v>
      </c>
      <c r="C1015" t="s">
        <v>3606</v>
      </c>
      <c r="D1015" t="s">
        <v>3607</v>
      </c>
      <c r="E1015" t="s">
        <v>307</v>
      </c>
      <c r="F1015" t="s">
        <v>3608</v>
      </c>
      <c r="G1015" t="s">
        <v>3608</v>
      </c>
      <c r="H1015">
        <v>0.14399999999999999</v>
      </c>
      <c r="I1015">
        <v>7058</v>
      </c>
      <c r="K1015">
        <f t="shared" si="16"/>
        <v>9.5346558397213822E-5</v>
      </c>
    </row>
    <row r="1016" spans="1:11" x14ac:dyDescent="0.3">
      <c r="A1016" t="s">
        <v>3609</v>
      </c>
      <c r="B1016" t="s">
        <v>687</v>
      </c>
      <c r="C1016" t="s">
        <v>3610</v>
      </c>
      <c r="D1016" t="s">
        <v>3611</v>
      </c>
      <c r="E1016" t="s">
        <v>687</v>
      </c>
      <c r="F1016" t="s">
        <v>3612</v>
      </c>
      <c r="G1016" t="s">
        <v>3612</v>
      </c>
      <c r="H1016">
        <v>0.17799999999999999</v>
      </c>
      <c r="I1016">
        <v>7037</v>
      </c>
      <c r="K1016">
        <f t="shared" si="16"/>
        <v>9.5062869288919472E-5</v>
      </c>
    </row>
    <row r="1017" spans="1:11" x14ac:dyDescent="0.3">
      <c r="A1017" t="s">
        <v>3613</v>
      </c>
      <c r="B1017" t="s">
        <v>179</v>
      </c>
      <c r="C1017" t="s">
        <v>1179</v>
      </c>
      <c r="D1017" t="s">
        <v>1180</v>
      </c>
      <c r="E1017" t="s">
        <v>179</v>
      </c>
      <c r="F1017" t="s">
        <v>3614</v>
      </c>
      <c r="G1017" t="s">
        <v>3614</v>
      </c>
      <c r="H1017">
        <v>0.27300000000000002</v>
      </c>
      <c r="I1017">
        <v>7030</v>
      </c>
      <c r="K1017">
        <f t="shared" si="16"/>
        <v>9.496830625282135E-5</v>
      </c>
    </row>
    <row r="1018" spans="1:11" x14ac:dyDescent="0.3">
      <c r="A1018" t="s">
        <v>3615</v>
      </c>
      <c r="B1018" t="s">
        <v>302</v>
      </c>
      <c r="C1018" t="s">
        <v>3616</v>
      </c>
      <c r="D1018" t="s">
        <v>3617</v>
      </c>
      <c r="E1018" t="s">
        <v>302</v>
      </c>
      <c r="F1018" t="s">
        <v>3618</v>
      </c>
      <c r="G1018" t="s">
        <v>3618</v>
      </c>
      <c r="H1018">
        <v>0.158</v>
      </c>
      <c r="I1018">
        <v>7028</v>
      </c>
      <c r="K1018">
        <f t="shared" si="16"/>
        <v>9.4941288242507605E-5</v>
      </c>
    </row>
    <row r="1019" spans="1:11" x14ac:dyDescent="0.3">
      <c r="A1019" t="s">
        <v>3619</v>
      </c>
      <c r="B1019" t="s">
        <v>271</v>
      </c>
      <c r="C1019" t="s">
        <v>3620</v>
      </c>
      <c r="D1019" t="s">
        <v>3621</v>
      </c>
      <c r="E1019" t="s">
        <v>271</v>
      </c>
      <c r="F1019" t="s">
        <v>3622</v>
      </c>
      <c r="G1019" t="s">
        <v>3622</v>
      </c>
      <c r="H1019">
        <v>0.186</v>
      </c>
      <c r="I1019">
        <v>7021</v>
      </c>
      <c r="K1019">
        <f t="shared" si="16"/>
        <v>9.4846725206409498E-5</v>
      </c>
    </row>
    <row r="1020" spans="1:11" x14ac:dyDescent="0.3">
      <c r="A1020" t="s">
        <v>3623</v>
      </c>
      <c r="B1020" t="s">
        <v>391</v>
      </c>
      <c r="C1020" t="s">
        <v>3624</v>
      </c>
      <c r="D1020" t="s">
        <v>3625</v>
      </c>
      <c r="E1020" t="s">
        <v>391</v>
      </c>
      <c r="F1020" t="s">
        <v>3626</v>
      </c>
      <c r="G1020" t="s">
        <v>3626</v>
      </c>
      <c r="H1020">
        <v>0.16800000000000001</v>
      </c>
      <c r="I1020">
        <v>6998</v>
      </c>
      <c r="K1020">
        <f t="shared" si="16"/>
        <v>9.4536018087801403E-5</v>
      </c>
    </row>
    <row r="1021" spans="1:11" x14ac:dyDescent="0.3">
      <c r="A1021" t="s">
        <v>3627</v>
      </c>
      <c r="B1021" t="s">
        <v>96</v>
      </c>
      <c r="C1021" t="s">
        <v>3628</v>
      </c>
      <c r="D1021" t="s">
        <v>3629</v>
      </c>
      <c r="E1021" t="s">
        <v>96</v>
      </c>
      <c r="F1021" t="s">
        <v>3630</v>
      </c>
      <c r="G1021" t="s">
        <v>3630</v>
      </c>
      <c r="H1021">
        <v>0.182</v>
      </c>
      <c r="I1021">
        <v>6990</v>
      </c>
      <c r="K1021">
        <f t="shared" si="16"/>
        <v>9.4427946046546409E-5</v>
      </c>
    </row>
    <row r="1022" spans="1:11" x14ac:dyDescent="0.3">
      <c r="A1022" t="s">
        <v>3631</v>
      </c>
      <c r="B1022" t="s">
        <v>362</v>
      </c>
      <c r="C1022" t="s">
        <v>3632</v>
      </c>
      <c r="D1022" t="s">
        <v>3633</v>
      </c>
      <c r="E1022" t="s">
        <v>362</v>
      </c>
      <c r="F1022" t="s">
        <v>3634</v>
      </c>
      <c r="G1022" t="s">
        <v>3634</v>
      </c>
      <c r="H1022">
        <v>0.16</v>
      </c>
      <c r="I1022">
        <v>6934</v>
      </c>
      <c r="K1022">
        <f t="shared" si="16"/>
        <v>9.3671441757761493E-5</v>
      </c>
    </row>
    <row r="1023" spans="1:11" x14ac:dyDescent="0.3">
      <c r="A1023" t="s">
        <v>3635</v>
      </c>
      <c r="B1023" t="s">
        <v>187</v>
      </c>
      <c r="C1023" t="s">
        <v>604</v>
      </c>
      <c r="D1023" t="s">
        <v>605</v>
      </c>
      <c r="E1023" t="s">
        <v>187</v>
      </c>
      <c r="F1023" t="s">
        <v>3636</v>
      </c>
      <c r="G1023" t="s">
        <v>3636</v>
      </c>
      <c r="H1023">
        <v>0.13900000000000001</v>
      </c>
      <c r="I1023">
        <v>6910</v>
      </c>
      <c r="K1023">
        <f t="shared" si="16"/>
        <v>9.3347225633996526E-5</v>
      </c>
    </row>
    <row r="1024" spans="1:11" x14ac:dyDescent="0.3">
      <c r="A1024" t="s">
        <v>3637</v>
      </c>
      <c r="B1024" t="s">
        <v>20</v>
      </c>
      <c r="C1024" t="s">
        <v>3638</v>
      </c>
      <c r="D1024" t="s">
        <v>3639</v>
      </c>
      <c r="E1024" t="s">
        <v>20</v>
      </c>
      <c r="F1024" t="s">
        <v>3640</v>
      </c>
      <c r="G1024" t="s">
        <v>3640</v>
      </c>
      <c r="H1024">
        <v>0.18</v>
      </c>
      <c r="I1024">
        <v>6871</v>
      </c>
      <c r="K1024">
        <f t="shared" si="16"/>
        <v>9.2820374432878456E-5</v>
      </c>
    </row>
    <row r="1025" spans="1:11" x14ac:dyDescent="0.3">
      <c r="A1025" t="s">
        <v>3641</v>
      </c>
      <c r="B1025" t="s">
        <v>1270</v>
      </c>
      <c r="C1025" t="s">
        <v>2579</v>
      </c>
      <c r="D1025" t="s">
        <v>2580</v>
      </c>
      <c r="E1025" t="s">
        <v>1270</v>
      </c>
      <c r="F1025" t="s">
        <v>3642</v>
      </c>
      <c r="G1025" t="s">
        <v>3642</v>
      </c>
      <c r="H1025">
        <v>0.105</v>
      </c>
      <c r="I1025">
        <v>6865</v>
      </c>
      <c r="K1025">
        <f t="shared" si="16"/>
        <v>9.2739320401937208E-5</v>
      </c>
    </row>
    <row r="1026" spans="1:11" x14ac:dyDescent="0.3">
      <c r="A1026" t="s">
        <v>3643</v>
      </c>
      <c r="B1026" t="s">
        <v>15</v>
      </c>
      <c r="C1026" t="s">
        <v>3644</v>
      </c>
      <c r="D1026" t="s">
        <v>3645</v>
      </c>
      <c r="E1026" t="s">
        <v>15</v>
      </c>
      <c r="F1026" t="s">
        <v>3646</v>
      </c>
      <c r="G1026" t="s">
        <v>3646</v>
      </c>
      <c r="H1026">
        <v>0.187</v>
      </c>
      <c r="I1026">
        <v>6857</v>
      </c>
      <c r="K1026">
        <f t="shared" ref="K1026:K1089" si="17">I1026/(SUM(I$2:I$3135))</f>
        <v>9.2631248360682228E-5</v>
      </c>
    </row>
    <row r="1027" spans="1:11" x14ac:dyDescent="0.3">
      <c r="A1027" t="s">
        <v>3647</v>
      </c>
      <c r="B1027" t="s">
        <v>1033</v>
      </c>
      <c r="C1027" t="s">
        <v>3648</v>
      </c>
      <c r="D1027" t="s">
        <v>3649</v>
      </c>
      <c r="E1027" t="s">
        <v>1033</v>
      </c>
      <c r="F1027" t="s">
        <v>3650</v>
      </c>
      <c r="G1027" t="s">
        <v>3650</v>
      </c>
      <c r="H1027">
        <v>0.27</v>
      </c>
      <c r="I1027">
        <v>6844</v>
      </c>
      <c r="K1027">
        <f t="shared" si="17"/>
        <v>9.2455631293642871E-5</v>
      </c>
    </row>
    <row r="1028" spans="1:11" x14ac:dyDescent="0.3">
      <c r="A1028" t="s">
        <v>3651</v>
      </c>
      <c r="B1028" t="s">
        <v>391</v>
      </c>
      <c r="C1028" t="s">
        <v>3652</v>
      </c>
      <c r="D1028" t="s">
        <v>3653</v>
      </c>
      <c r="E1028" t="s">
        <v>391</v>
      </c>
      <c r="F1028" t="s">
        <v>3654</v>
      </c>
      <c r="G1028" t="s">
        <v>3654</v>
      </c>
      <c r="H1028">
        <v>0.13500000000000001</v>
      </c>
      <c r="I1028">
        <v>6751</v>
      </c>
      <c r="K1028">
        <f t="shared" si="17"/>
        <v>9.1199293814053618E-5</v>
      </c>
    </row>
    <row r="1029" spans="1:11" x14ac:dyDescent="0.3">
      <c r="A1029" t="s">
        <v>3655</v>
      </c>
      <c r="B1029" t="s">
        <v>87</v>
      </c>
      <c r="C1029" t="s">
        <v>3656</v>
      </c>
      <c r="D1029" t="s">
        <v>3657</v>
      </c>
      <c r="E1029" t="s">
        <v>87</v>
      </c>
      <c r="F1029" t="s">
        <v>3658</v>
      </c>
      <c r="G1029" t="s">
        <v>3658</v>
      </c>
      <c r="H1029">
        <v>0.124</v>
      </c>
      <c r="I1029">
        <v>6706</v>
      </c>
      <c r="K1029">
        <f t="shared" si="17"/>
        <v>9.0591388581994314E-5</v>
      </c>
    </row>
    <row r="1030" spans="1:11" x14ac:dyDescent="0.3">
      <c r="A1030" t="s">
        <v>3659</v>
      </c>
      <c r="B1030" t="s">
        <v>696</v>
      </c>
      <c r="C1030" t="s">
        <v>3660</v>
      </c>
      <c r="D1030" t="s">
        <v>3661</v>
      </c>
      <c r="E1030" t="s">
        <v>696</v>
      </c>
      <c r="F1030" t="s">
        <v>3662</v>
      </c>
      <c r="G1030" t="s">
        <v>3662</v>
      </c>
      <c r="H1030">
        <v>0.27100000000000002</v>
      </c>
      <c r="I1030">
        <v>6686</v>
      </c>
      <c r="K1030">
        <f t="shared" si="17"/>
        <v>9.0321208478856836E-5</v>
      </c>
    </row>
    <row r="1031" spans="1:11" x14ac:dyDescent="0.3">
      <c r="A1031" t="s">
        <v>3663</v>
      </c>
      <c r="B1031" t="s">
        <v>696</v>
      </c>
      <c r="C1031" t="s">
        <v>3664</v>
      </c>
      <c r="D1031" t="s">
        <v>3665</v>
      </c>
      <c r="E1031" t="s">
        <v>696</v>
      </c>
      <c r="F1031" t="s">
        <v>3666</v>
      </c>
      <c r="G1031" t="s">
        <v>3666</v>
      </c>
      <c r="H1031">
        <v>0.26100000000000001</v>
      </c>
      <c r="I1031">
        <v>6686</v>
      </c>
      <c r="K1031">
        <f t="shared" si="17"/>
        <v>9.0321208478856836E-5</v>
      </c>
    </row>
    <row r="1032" spans="1:11" x14ac:dyDescent="0.3">
      <c r="A1032" t="s">
        <v>3667</v>
      </c>
      <c r="B1032" t="s">
        <v>217</v>
      </c>
      <c r="C1032" t="s">
        <v>3668</v>
      </c>
      <c r="D1032" t="s">
        <v>3669</v>
      </c>
      <c r="E1032" t="s">
        <v>217</v>
      </c>
      <c r="F1032" t="s">
        <v>3670</v>
      </c>
      <c r="G1032" t="s">
        <v>3670</v>
      </c>
      <c r="H1032">
        <v>0.19700000000000001</v>
      </c>
      <c r="I1032">
        <v>6662</v>
      </c>
      <c r="K1032">
        <f t="shared" si="17"/>
        <v>8.9996992355091869E-5</v>
      </c>
    </row>
    <row r="1033" spans="1:11" x14ac:dyDescent="0.3">
      <c r="A1033" t="s">
        <v>3671</v>
      </c>
      <c r="B1033" t="s">
        <v>345</v>
      </c>
      <c r="C1033" t="s">
        <v>3672</v>
      </c>
      <c r="D1033" t="s">
        <v>3673</v>
      </c>
      <c r="E1033" t="s">
        <v>345</v>
      </c>
      <c r="F1033" t="s">
        <v>3674</v>
      </c>
      <c r="G1033" t="s">
        <v>3674</v>
      </c>
      <c r="H1033">
        <v>0.23599999999999999</v>
      </c>
      <c r="I1033">
        <v>6639</v>
      </c>
      <c r="K1033">
        <f t="shared" si="17"/>
        <v>8.9686285236483787E-5</v>
      </c>
    </row>
    <row r="1034" spans="1:11" x14ac:dyDescent="0.3">
      <c r="A1034" t="s">
        <v>3675</v>
      </c>
      <c r="B1034" t="s">
        <v>254</v>
      </c>
      <c r="C1034" t="s">
        <v>3676</v>
      </c>
      <c r="D1034" t="s">
        <v>3677</v>
      </c>
      <c r="E1034" t="s">
        <v>254</v>
      </c>
      <c r="F1034" t="s">
        <v>3678</v>
      </c>
      <c r="G1034" t="s">
        <v>3678</v>
      </c>
      <c r="H1034">
        <v>0.13500000000000001</v>
      </c>
      <c r="I1034">
        <v>6607</v>
      </c>
      <c r="K1034">
        <f t="shared" si="17"/>
        <v>8.9253997071463826E-5</v>
      </c>
    </row>
    <row r="1035" spans="1:11" x14ac:dyDescent="0.3">
      <c r="A1035" t="s">
        <v>3679</v>
      </c>
      <c r="B1035" t="s">
        <v>330</v>
      </c>
      <c r="C1035" t="s">
        <v>188</v>
      </c>
      <c r="D1035" t="s">
        <v>189</v>
      </c>
      <c r="E1035" t="s">
        <v>330</v>
      </c>
      <c r="F1035" t="s">
        <v>3680</v>
      </c>
      <c r="G1035" t="s">
        <v>3680</v>
      </c>
      <c r="H1035">
        <v>0.20699999999999999</v>
      </c>
      <c r="I1035">
        <v>6589</v>
      </c>
      <c r="K1035">
        <f t="shared" si="17"/>
        <v>8.9010834978640107E-5</v>
      </c>
    </row>
    <row r="1036" spans="1:11" x14ac:dyDescent="0.3">
      <c r="A1036" t="s">
        <v>3681</v>
      </c>
      <c r="B1036" t="s">
        <v>179</v>
      </c>
      <c r="C1036" t="s">
        <v>3682</v>
      </c>
      <c r="D1036" t="s">
        <v>3683</v>
      </c>
      <c r="E1036" t="s">
        <v>179</v>
      </c>
      <c r="F1036" t="s">
        <v>3684</v>
      </c>
      <c r="G1036" t="s">
        <v>3684</v>
      </c>
      <c r="H1036">
        <v>0.51500000000000001</v>
      </c>
      <c r="I1036">
        <v>6572</v>
      </c>
      <c r="K1036">
        <f t="shared" si="17"/>
        <v>8.8781181890973247E-5</v>
      </c>
    </row>
    <row r="1037" spans="1:11" x14ac:dyDescent="0.3">
      <c r="A1037" t="s">
        <v>3685</v>
      </c>
      <c r="B1037" t="s">
        <v>404</v>
      </c>
      <c r="C1037" t="s">
        <v>3686</v>
      </c>
      <c r="D1037" t="s">
        <v>3687</v>
      </c>
      <c r="E1037" t="s">
        <v>404</v>
      </c>
      <c r="F1037" t="s">
        <v>3688</v>
      </c>
      <c r="G1037" t="s">
        <v>3688</v>
      </c>
      <c r="H1037">
        <v>0.248</v>
      </c>
      <c r="I1037">
        <v>6525</v>
      </c>
      <c r="K1037">
        <f t="shared" si="17"/>
        <v>8.8146258648600197E-5</v>
      </c>
    </row>
    <row r="1038" spans="1:11" x14ac:dyDescent="0.3">
      <c r="A1038" t="s">
        <v>3689</v>
      </c>
      <c r="B1038" t="s">
        <v>330</v>
      </c>
      <c r="C1038" t="s">
        <v>1974</v>
      </c>
      <c r="D1038" t="s">
        <v>1975</v>
      </c>
      <c r="E1038" t="s">
        <v>330</v>
      </c>
      <c r="F1038" t="s">
        <v>3690</v>
      </c>
      <c r="G1038" t="s">
        <v>3690</v>
      </c>
      <c r="H1038">
        <v>0.14399999999999999</v>
      </c>
      <c r="I1038">
        <v>6490</v>
      </c>
      <c r="K1038">
        <f t="shared" si="17"/>
        <v>8.7673443468109618E-5</v>
      </c>
    </row>
    <row r="1039" spans="1:11" x14ac:dyDescent="0.3">
      <c r="A1039" t="s">
        <v>3691</v>
      </c>
      <c r="B1039" t="s">
        <v>212</v>
      </c>
      <c r="C1039" t="s">
        <v>3692</v>
      </c>
      <c r="D1039" t="s">
        <v>3693</v>
      </c>
      <c r="E1039" t="s">
        <v>212</v>
      </c>
      <c r="F1039" t="s">
        <v>3694</v>
      </c>
      <c r="G1039" t="s">
        <v>3694</v>
      </c>
      <c r="H1039">
        <v>9.0999999999999998E-2</v>
      </c>
      <c r="I1039">
        <v>6480</v>
      </c>
      <c r="K1039">
        <f t="shared" si="17"/>
        <v>8.753835341654088E-5</v>
      </c>
    </row>
    <row r="1040" spans="1:11" x14ac:dyDescent="0.3">
      <c r="A1040" t="s">
        <v>3695</v>
      </c>
      <c r="B1040" t="s">
        <v>603</v>
      </c>
      <c r="C1040" t="s">
        <v>3696</v>
      </c>
      <c r="D1040" t="s">
        <v>3697</v>
      </c>
      <c r="E1040" t="s">
        <v>603</v>
      </c>
      <c r="F1040" t="s">
        <v>3698</v>
      </c>
      <c r="G1040" t="s">
        <v>3698</v>
      </c>
      <c r="H1040">
        <v>0.30299999999999999</v>
      </c>
      <c r="I1040">
        <v>6456</v>
      </c>
      <c r="K1040">
        <f t="shared" si="17"/>
        <v>8.7214137292775912E-5</v>
      </c>
    </row>
    <row r="1041" spans="1:11" x14ac:dyDescent="0.3">
      <c r="A1041" t="s">
        <v>3699</v>
      </c>
      <c r="B1041" t="s">
        <v>187</v>
      </c>
      <c r="C1041" t="s">
        <v>2179</v>
      </c>
      <c r="D1041" t="s">
        <v>2180</v>
      </c>
      <c r="E1041" t="s">
        <v>187</v>
      </c>
      <c r="F1041" t="s">
        <v>3700</v>
      </c>
      <c r="G1041" t="s">
        <v>3700</v>
      </c>
      <c r="H1041">
        <v>0.223</v>
      </c>
      <c r="I1041">
        <v>6452</v>
      </c>
      <c r="K1041">
        <f t="shared" si="17"/>
        <v>8.7160101272148422E-5</v>
      </c>
    </row>
    <row r="1042" spans="1:11" x14ac:dyDescent="0.3">
      <c r="A1042" t="s">
        <v>3701</v>
      </c>
      <c r="B1042" t="s">
        <v>1953</v>
      </c>
      <c r="C1042" t="s">
        <v>3702</v>
      </c>
      <c r="D1042" t="s">
        <v>3703</v>
      </c>
      <c r="E1042" t="s">
        <v>1953</v>
      </c>
      <c r="F1042" t="s">
        <v>3704</v>
      </c>
      <c r="G1042" t="s">
        <v>3704</v>
      </c>
      <c r="H1042">
        <v>0.125</v>
      </c>
      <c r="I1042">
        <v>6450</v>
      </c>
      <c r="K1042">
        <f t="shared" si="17"/>
        <v>8.7133083261834677E-5</v>
      </c>
    </row>
    <row r="1043" spans="1:11" x14ac:dyDescent="0.3">
      <c r="A1043" t="s">
        <v>3705</v>
      </c>
      <c r="B1043" t="s">
        <v>696</v>
      </c>
      <c r="C1043" t="s">
        <v>3706</v>
      </c>
      <c r="D1043" t="s">
        <v>3707</v>
      </c>
      <c r="E1043" t="s">
        <v>696</v>
      </c>
      <c r="F1043" t="s">
        <v>3708</v>
      </c>
      <c r="G1043" t="s">
        <v>3708</v>
      </c>
      <c r="H1043">
        <v>0.59599999999999997</v>
      </c>
      <c r="I1043">
        <v>6441</v>
      </c>
      <c r="K1043">
        <f t="shared" si="17"/>
        <v>8.701150221542281E-5</v>
      </c>
    </row>
    <row r="1044" spans="1:11" x14ac:dyDescent="0.3">
      <c r="A1044" t="s">
        <v>3709</v>
      </c>
      <c r="B1044" t="s">
        <v>391</v>
      </c>
      <c r="C1044" t="s">
        <v>3710</v>
      </c>
      <c r="D1044" t="s">
        <v>3711</v>
      </c>
      <c r="E1044" t="s">
        <v>391</v>
      </c>
      <c r="F1044" t="s">
        <v>3712</v>
      </c>
      <c r="G1044" t="s">
        <v>3712</v>
      </c>
      <c r="H1044">
        <v>0.11</v>
      </c>
      <c r="I1044">
        <v>6440</v>
      </c>
      <c r="K1044">
        <f t="shared" si="17"/>
        <v>8.6997993210265938E-5</v>
      </c>
    </row>
    <row r="1045" spans="1:11" x14ac:dyDescent="0.3">
      <c r="A1045" t="s">
        <v>3713</v>
      </c>
      <c r="B1045" t="s">
        <v>72</v>
      </c>
      <c r="C1045" t="s">
        <v>1632</v>
      </c>
      <c r="D1045" t="s">
        <v>1633</v>
      </c>
      <c r="E1045" t="s">
        <v>72</v>
      </c>
      <c r="F1045" t="s">
        <v>3714</v>
      </c>
      <c r="G1045" t="s">
        <v>3714</v>
      </c>
      <c r="H1045">
        <v>9.5000000000000001E-2</v>
      </c>
      <c r="I1045">
        <v>6438</v>
      </c>
      <c r="K1045">
        <f t="shared" si="17"/>
        <v>8.6970975199952193E-5</v>
      </c>
    </row>
    <row r="1046" spans="1:11" x14ac:dyDescent="0.3">
      <c r="A1046" t="s">
        <v>3715</v>
      </c>
      <c r="B1046" t="s">
        <v>687</v>
      </c>
      <c r="C1046" t="s">
        <v>3440</v>
      </c>
      <c r="D1046" t="s">
        <v>3441</v>
      </c>
      <c r="E1046" t="s">
        <v>687</v>
      </c>
      <c r="F1046" t="s">
        <v>3716</v>
      </c>
      <c r="G1046" t="s">
        <v>3716</v>
      </c>
      <c r="H1046">
        <v>0.26</v>
      </c>
      <c r="I1046">
        <v>6423</v>
      </c>
      <c r="K1046">
        <f t="shared" si="17"/>
        <v>8.6768340122599091E-5</v>
      </c>
    </row>
    <row r="1047" spans="1:11" x14ac:dyDescent="0.3">
      <c r="A1047" t="s">
        <v>3717</v>
      </c>
      <c r="B1047" t="s">
        <v>1953</v>
      </c>
      <c r="C1047" t="s">
        <v>2563</v>
      </c>
      <c r="D1047" t="s">
        <v>2564</v>
      </c>
      <c r="E1047" t="s">
        <v>1953</v>
      </c>
      <c r="F1047" t="s">
        <v>3718</v>
      </c>
      <c r="G1047" t="s">
        <v>3718</v>
      </c>
      <c r="H1047">
        <v>0.13200000000000001</v>
      </c>
      <c r="I1047">
        <v>6414</v>
      </c>
      <c r="K1047">
        <f t="shared" si="17"/>
        <v>8.6646759076187225E-5</v>
      </c>
    </row>
    <row r="1048" spans="1:11" x14ac:dyDescent="0.3">
      <c r="A1048" t="s">
        <v>3719</v>
      </c>
      <c r="B1048" t="s">
        <v>254</v>
      </c>
      <c r="C1048" t="s">
        <v>3720</v>
      </c>
      <c r="D1048" t="s">
        <v>3721</v>
      </c>
      <c r="E1048" t="s">
        <v>254</v>
      </c>
      <c r="F1048" t="s">
        <v>3722</v>
      </c>
      <c r="G1048" t="s">
        <v>3722</v>
      </c>
      <c r="H1048">
        <v>0.105</v>
      </c>
      <c r="I1048">
        <v>6401</v>
      </c>
      <c r="K1048">
        <f t="shared" si="17"/>
        <v>8.6471142009147869E-5</v>
      </c>
    </row>
    <row r="1049" spans="1:11" x14ac:dyDescent="0.3">
      <c r="A1049" t="s">
        <v>3723</v>
      </c>
      <c r="B1049" t="s">
        <v>1353</v>
      </c>
      <c r="C1049" t="s">
        <v>3724</v>
      </c>
      <c r="D1049" t="s">
        <v>3725</v>
      </c>
      <c r="E1049" t="s">
        <v>1353</v>
      </c>
      <c r="F1049" t="s">
        <v>3726</v>
      </c>
      <c r="G1049" t="s">
        <v>3726</v>
      </c>
      <c r="H1049">
        <v>3.2000000000000001E-2</v>
      </c>
      <c r="I1049">
        <v>6400</v>
      </c>
      <c r="K1049">
        <f t="shared" si="17"/>
        <v>8.6457633003990996E-5</v>
      </c>
    </row>
    <row r="1050" spans="1:11" x14ac:dyDescent="0.3">
      <c r="A1050" t="s">
        <v>3727</v>
      </c>
      <c r="B1050" t="s">
        <v>187</v>
      </c>
      <c r="C1050" t="s">
        <v>3728</v>
      </c>
      <c r="D1050" t="s">
        <v>3729</v>
      </c>
      <c r="E1050" t="s">
        <v>187</v>
      </c>
      <c r="F1050" t="s">
        <v>3730</v>
      </c>
      <c r="G1050" t="s">
        <v>3730</v>
      </c>
      <c r="H1050">
        <v>0.193</v>
      </c>
      <c r="I1050">
        <v>6387</v>
      </c>
      <c r="K1050">
        <f t="shared" si="17"/>
        <v>8.628201593695164E-5</v>
      </c>
    </row>
    <row r="1051" spans="1:11" x14ac:dyDescent="0.3">
      <c r="A1051" t="s">
        <v>3731</v>
      </c>
      <c r="B1051" t="s">
        <v>1953</v>
      </c>
      <c r="C1051" t="s">
        <v>1506</v>
      </c>
      <c r="D1051" t="s">
        <v>1507</v>
      </c>
      <c r="E1051" t="s">
        <v>1953</v>
      </c>
      <c r="F1051" t="s">
        <v>3732</v>
      </c>
      <c r="G1051" t="s">
        <v>3732</v>
      </c>
      <c r="H1051">
        <v>0.155</v>
      </c>
      <c r="I1051">
        <v>6386</v>
      </c>
      <c r="K1051">
        <f t="shared" si="17"/>
        <v>8.6268506931794767E-5</v>
      </c>
    </row>
    <row r="1052" spans="1:11" x14ac:dyDescent="0.3">
      <c r="A1052" t="s">
        <v>3733</v>
      </c>
      <c r="B1052" t="s">
        <v>741</v>
      </c>
      <c r="C1052" t="s">
        <v>26</v>
      </c>
      <c r="D1052" t="s">
        <v>27</v>
      </c>
      <c r="E1052" t="s">
        <v>741</v>
      </c>
      <c r="F1052" t="s">
        <v>3734</v>
      </c>
      <c r="G1052" t="s">
        <v>3734</v>
      </c>
      <c r="H1052">
        <v>0.17199999999999999</v>
      </c>
      <c r="I1052">
        <v>6376</v>
      </c>
      <c r="K1052">
        <f t="shared" si="17"/>
        <v>8.6133416880226029E-5</v>
      </c>
    </row>
    <row r="1053" spans="1:11" x14ac:dyDescent="0.3">
      <c r="A1053" t="s">
        <v>3735</v>
      </c>
      <c r="B1053" t="s">
        <v>212</v>
      </c>
      <c r="C1053" t="s">
        <v>2225</v>
      </c>
      <c r="D1053" t="s">
        <v>2226</v>
      </c>
      <c r="E1053" t="s">
        <v>212</v>
      </c>
      <c r="F1053" t="s">
        <v>3736</v>
      </c>
      <c r="G1053" t="s">
        <v>3736</v>
      </c>
      <c r="H1053">
        <v>0.23400000000000001</v>
      </c>
      <c r="I1053">
        <v>6318</v>
      </c>
      <c r="K1053">
        <f t="shared" si="17"/>
        <v>8.5349894581127355E-5</v>
      </c>
    </row>
    <row r="1054" spans="1:11" x14ac:dyDescent="0.3">
      <c r="A1054" t="s">
        <v>3737</v>
      </c>
      <c r="B1054" t="s">
        <v>603</v>
      </c>
      <c r="C1054" t="s">
        <v>457</v>
      </c>
      <c r="D1054" t="s">
        <v>458</v>
      </c>
      <c r="E1054" t="s">
        <v>603</v>
      </c>
      <c r="F1054" t="s">
        <v>3738</v>
      </c>
      <c r="G1054" t="s">
        <v>3738</v>
      </c>
      <c r="H1054">
        <v>0.29299999999999998</v>
      </c>
      <c r="I1054">
        <v>6310</v>
      </c>
      <c r="K1054">
        <f t="shared" si="17"/>
        <v>8.5241822539872374E-5</v>
      </c>
    </row>
    <row r="1055" spans="1:11" x14ac:dyDescent="0.3">
      <c r="A1055" t="s">
        <v>3739</v>
      </c>
      <c r="B1055" t="s">
        <v>307</v>
      </c>
      <c r="C1055" t="s">
        <v>3740</v>
      </c>
      <c r="D1055" t="s">
        <v>3741</v>
      </c>
      <c r="E1055" t="s">
        <v>307</v>
      </c>
      <c r="F1055" t="s">
        <v>3742</v>
      </c>
      <c r="G1055" t="s">
        <v>3742</v>
      </c>
      <c r="H1055">
        <v>0.19</v>
      </c>
      <c r="I1055">
        <v>6281</v>
      </c>
      <c r="K1055">
        <f t="shared" si="17"/>
        <v>8.485006139032303E-5</v>
      </c>
    </row>
    <row r="1056" spans="1:11" x14ac:dyDescent="0.3">
      <c r="A1056" t="s">
        <v>3743</v>
      </c>
      <c r="B1056" t="s">
        <v>687</v>
      </c>
      <c r="C1056" t="s">
        <v>509</v>
      </c>
      <c r="D1056" t="s">
        <v>510</v>
      </c>
      <c r="E1056" t="s">
        <v>687</v>
      </c>
      <c r="F1056" t="s">
        <v>3744</v>
      </c>
      <c r="G1056" t="s">
        <v>3744</v>
      </c>
      <c r="H1056">
        <v>0.16500000000000001</v>
      </c>
      <c r="I1056">
        <v>6271</v>
      </c>
      <c r="K1056">
        <f t="shared" si="17"/>
        <v>8.4714971338754305E-5</v>
      </c>
    </row>
    <row r="1057" spans="1:11" x14ac:dyDescent="0.3">
      <c r="A1057" t="s">
        <v>3745</v>
      </c>
      <c r="B1057" t="s">
        <v>212</v>
      </c>
      <c r="C1057" t="s">
        <v>3746</v>
      </c>
      <c r="D1057" t="s">
        <v>3747</v>
      </c>
      <c r="E1057" t="s">
        <v>212</v>
      </c>
      <c r="F1057" t="s">
        <v>3748</v>
      </c>
      <c r="G1057" t="s">
        <v>3748</v>
      </c>
      <c r="H1057">
        <v>0.10199999999999999</v>
      </c>
      <c r="I1057">
        <v>6264</v>
      </c>
      <c r="K1057">
        <f t="shared" si="17"/>
        <v>8.4620408302656184E-5</v>
      </c>
    </row>
    <row r="1058" spans="1:11" x14ac:dyDescent="0.3">
      <c r="A1058" t="s">
        <v>3749</v>
      </c>
      <c r="B1058" t="s">
        <v>224</v>
      </c>
      <c r="C1058" t="s">
        <v>3750</v>
      </c>
      <c r="D1058" t="s">
        <v>3751</v>
      </c>
      <c r="E1058" t="s">
        <v>224</v>
      </c>
      <c r="F1058" t="s">
        <v>3752</v>
      </c>
      <c r="G1058" t="s">
        <v>3752</v>
      </c>
      <c r="H1058">
        <v>0.14699999999999999</v>
      </c>
      <c r="I1058">
        <v>6228</v>
      </c>
      <c r="K1058">
        <f t="shared" si="17"/>
        <v>8.4134084117008732E-5</v>
      </c>
    </row>
    <row r="1059" spans="1:11" x14ac:dyDescent="0.3">
      <c r="A1059" t="s">
        <v>3753</v>
      </c>
      <c r="B1059" t="s">
        <v>302</v>
      </c>
      <c r="C1059" t="s">
        <v>1083</v>
      </c>
      <c r="D1059" t="s">
        <v>1084</v>
      </c>
      <c r="E1059" t="s">
        <v>302</v>
      </c>
      <c r="F1059" t="s">
        <v>3754</v>
      </c>
      <c r="G1059" t="s">
        <v>3754</v>
      </c>
      <c r="H1059">
        <v>0.189</v>
      </c>
      <c r="I1059">
        <v>6208</v>
      </c>
      <c r="K1059">
        <f t="shared" si="17"/>
        <v>8.3863904013871268E-5</v>
      </c>
    </row>
    <row r="1060" spans="1:11" x14ac:dyDescent="0.3">
      <c r="A1060" t="s">
        <v>3755</v>
      </c>
      <c r="B1060" t="s">
        <v>20</v>
      </c>
      <c r="C1060" t="s">
        <v>3756</v>
      </c>
      <c r="D1060" t="s">
        <v>3757</v>
      </c>
      <c r="E1060" t="s">
        <v>20</v>
      </c>
      <c r="F1060" t="s">
        <v>3758</v>
      </c>
      <c r="G1060" t="s">
        <v>3758</v>
      </c>
      <c r="H1060">
        <v>0.13500000000000001</v>
      </c>
      <c r="I1060">
        <v>6198</v>
      </c>
      <c r="K1060">
        <f t="shared" si="17"/>
        <v>8.372881396230253E-5</v>
      </c>
    </row>
    <row r="1061" spans="1:11" x14ac:dyDescent="0.3">
      <c r="A1061" t="s">
        <v>3759</v>
      </c>
      <c r="B1061" t="s">
        <v>330</v>
      </c>
      <c r="C1061" t="s">
        <v>3760</v>
      </c>
      <c r="D1061" t="s">
        <v>3761</v>
      </c>
      <c r="E1061" t="s">
        <v>330</v>
      </c>
      <c r="F1061" t="s">
        <v>3762</v>
      </c>
      <c r="G1061" t="s">
        <v>3762</v>
      </c>
      <c r="H1061">
        <v>0.20899999999999999</v>
      </c>
      <c r="I1061">
        <v>6195</v>
      </c>
      <c r="K1061">
        <f t="shared" si="17"/>
        <v>8.3688286946831912E-5</v>
      </c>
    </row>
    <row r="1062" spans="1:11" x14ac:dyDescent="0.3">
      <c r="A1062" t="s">
        <v>3763</v>
      </c>
      <c r="B1062" t="s">
        <v>741</v>
      </c>
      <c r="C1062" t="s">
        <v>1063</v>
      </c>
      <c r="D1062" t="s">
        <v>1064</v>
      </c>
      <c r="E1062" t="s">
        <v>741</v>
      </c>
      <c r="F1062" t="s">
        <v>3764</v>
      </c>
      <c r="G1062" t="s">
        <v>3764</v>
      </c>
      <c r="H1062">
        <v>0.13200000000000001</v>
      </c>
      <c r="I1062">
        <v>6166</v>
      </c>
      <c r="K1062">
        <f t="shared" si="17"/>
        <v>8.3296525797282568E-5</v>
      </c>
    </row>
    <row r="1063" spans="1:11" x14ac:dyDescent="0.3">
      <c r="A1063" t="s">
        <v>3765</v>
      </c>
      <c r="B1063" t="s">
        <v>167</v>
      </c>
      <c r="C1063" t="s">
        <v>3766</v>
      </c>
      <c r="D1063" t="s">
        <v>3767</v>
      </c>
      <c r="E1063" t="s">
        <v>167</v>
      </c>
      <c r="F1063" t="s">
        <v>3768</v>
      </c>
      <c r="G1063" t="s">
        <v>3768</v>
      </c>
      <c r="H1063">
        <v>0.24199999999999999</v>
      </c>
      <c r="I1063">
        <v>6164</v>
      </c>
      <c r="K1063">
        <f t="shared" si="17"/>
        <v>8.3269507786968823E-5</v>
      </c>
    </row>
    <row r="1064" spans="1:11" x14ac:dyDescent="0.3">
      <c r="A1064" t="s">
        <v>3769</v>
      </c>
      <c r="B1064" t="s">
        <v>312</v>
      </c>
      <c r="C1064" t="s">
        <v>3770</v>
      </c>
      <c r="D1064" t="s">
        <v>3771</v>
      </c>
      <c r="E1064" t="s">
        <v>312</v>
      </c>
      <c r="F1064" t="s">
        <v>3772</v>
      </c>
      <c r="G1064" t="s">
        <v>3772</v>
      </c>
      <c r="H1064">
        <v>7.6999999999999999E-2</v>
      </c>
      <c r="I1064">
        <v>6154</v>
      </c>
      <c r="K1064">
        <f t="shared" si="17"/>
        <v>8.3134417735400084E-5</v>
      </c>
    </row>
    <row r="1065" spans="1:11" x14ac:dyDescent="0.3">
      <c r="A1065" t="s">
        <v>3773</v>
      </c>
      <c r="B1065" t="s">
        <v>741</v>
      </c>
      <c r="C1065" t="s">
        <v>188</v>
      </c>
      <c r="D1065" t="s">
        <v>189</v>
      </c>
      <c r="E1065" t="s">
        <v>741</v>
      </c>
      <c r="F1065" t="s">
        <v>3774</v>
      </c>
      <c r="G1065" t="s">
        <v>3774</v>
      </c>
      <c r="H1065">
        <v>0.24299999999999999</v>
      </c>
      <c r="I1065">
        <v>6153</v>
      </c>
      <c r="K1065">
        <f t="shared" si="17"/>
        <v>8.3120908730243212E-5</v>
      </c>
    </row>
    <row r="1066" spans="1:11" x14ac:dyDescent="0.3">
      <c r="A1066" t="s">
        <v>3775</v>
      </c>
      <c r="B1066" t="s">
        <v>1033</v>
      </c>
      <c r="C1066" t="s">
        <v>3776</v>
      </c>
      <c r="D1066" t="s">
        <v>3777</v>
      </c>
      <c r="E1066" t="s">
        <v>1033</v>
      </c>
      <c r="F1066" t="s">
        <v>3778</v>
      </c>
      <c r="G1066" t="s">
        <v>3778</v>
      </c>
      <c r="H1066">
        <v>0.13900000000000001</v>
      </c>
      <c r="I1066">
        <v>6153</v>
      </c>
      <c r="K1066">
        <f t="shared" si="17"/>
        <v>8.3120908730243212E-5</v>
      </c>
    </row>
    <row r="1067" spans="1:11" x14ac:dyDescent="0.3">
      <c r="A1067" t="s">
        <v>3779</v>
      </c>
      <c r="B1067" t="s">
        <v>741</v>
      </c>
      <c r="C1067" t="s">
        <v>3766</v>
      </c>
      <c r="D1067" t="s">
        <v>3767</v>
      </c>
      <c r="E1067" t="s">
        <v>741</v>
      </c>
      <c r="F1067" t="s">
        <v>3780</v>
      </c>
      <c r="G1067" t="s">
        <v>3780</v>
      </c>
      <c r="H1067">
        <v>0.19500000000000001</v>
      </c>
      <c r="I1067">
        <v>6142</v>
      </c>
      <c r="K1067">
        <f t="shared" si="17"/>
        <v>8.2972309673517601E-5</v>
      </c>
    </row>
    <row r="1068" spans="1:11" x14ac:dyDescent="0.3">
      <c r="A1068" t="s">
        <v>3781</v>
      </c>
      <c r="B1068" t="s">
        <v>982</v>
      </c>
      <c r="C1068" t="s">
        <v>3782</v>
      </c>
      <c r="D1068" t="s">
        <v>3783</v>
      </c>
      <c r="E1068" t="s">
        <v>982</v>
      </c>
      <c r="F1068" t="s">
        <v>3784</v>
      </c>
      <c r="G1068" t="s">
        <v>3784</v>
      </c>
      <c r="H1068">
        <v>0.108</v>
      </c>
      <c r="I1068">
        <v>6142</v>
      </c>
      <c r="K1068">
        <f t="shared" si="17"/>
        <v>8.2972309673517601E-5</v>
      </c>
    </row>
    <row r="1069" spans="1:11" x14ac:dyDescent="0.3">
      <c r="A1069" t="s">
        <v>3785</v>
      </c>
      <c r="B1069" t="s">
        <v>425</v>
      </c>
      <c r="C1069" t="s">
        <v>3786</v>
      </c>
      <c r="D1069" t="s">
        <v>3787</v>
      </c>
      <c r="E1069" t="s">
        <v>425</v>
      </c>
      <c r="F1069" t="s">
        <v>3788</v>
      </c>
      <c r="G1069" t="s">
        <v>3788</v>
      </c>
      <c r="H1069">
        <v>0.19900000000000001</v>
      </c>
      <c r="I1069">
        <v>6072</v>
      </c>
      <c r="K1069">
        <f t="shared" si="17"/>
        <v>8.2026679312536456E-5</v>
      </c>
    </row>
    <row r="1070" spans="1:11" x14ac:dyDescent="0.3">
      <c r="A1070" t="s">
        <v>3789</v>
      </c>
      <c r="B1070" t="s">
        <v>25</v>
      </c>
      <c r="C1070" t="s">
        <v>3790</v>
      </c>
      <c r="D1070" t="s">
        <v>3791</v>
      </c>
      <c r="E1070" t="s">
        <v>25</v>
      </c>
      <c r="F1070" t="s">
        <v>3792</v>
      </c>
      <c r="G1070" t="s">
        <v>3792</v>
      </c>
      <c r="H1070">
        <v>0.11600000000000001</v>
      </c>
      <c r="I1070">
        <v>6072</v>
      </c>
      <c r="K1070">
        <f t="shared" si="17"/>
        <v>8.2026679312536456E-5</v>
      </c>
    </row>
    <row r="1071" spans="1:11" x14ac:dyDescent="0.3">
      <c r="A1071" t="s">
        <v>3793</v>
      </c>
      <c r="B1071" t="s">
        <v>179</v>
      </c>
      <c r="C1071" t="s">
        <v>3794</v>
      </c>
      <c r="D1071" t="s">
        <v>3795</v>
      </c>
      <c r="E1071" t="s">
        <v>179</v>
      </c>
      <c r="F1071" t="s">
        <v>3796</v>
      </c>
      <c r="G1071" t="s">
        <v>3796</v>
      </c>
      <c r="H1071">
        <v>0.14899999999999999</v>
      </c>
      <c r="I1071">
        <v>6029</v>
      </c>
      <c r="K1071">
        <f t="shared" si="17"/>
        <v>8.1445792090790883E-5</v>
      </c>
    </row>
    <row r="1072" spans="1:11" x14ac:dyDescent="0.3">
      <c r="A1072" t="s">
        <v>3797</v>
      </c>
      <c r="B1072" t="s">
        <v>330</v>
      </c>
      <c r="C1072" t="s">
        <v>1442</v>
      </c>
      <c r="D1072" t="s">
        <v>1443</v>
      </c>
      <c r="E1072" t="s">
        <v>330</v>
      </c>
      <c r="F1072" t="s">
        <v>3798</v>
      </c>
      <c r="G1072" t="s">
        <v>3798</v>
      </c>
      <c r="H1072">
        <v>0.20100000000000001</v>
      </c>
      <c r="I1072">
        <v>6015</v>
      </c>
      <c r="K1072">
        <f t="shared" si="17"/>
        <v>8.1256666018594655E-5</v>
      </c>
    </row>
    <row r="1073" spans="1:11" x14ac:dyDescent="0.3">
      <c r="A1073" t="s">
        <v>3799</v>
      </c>
      <c r="B1073" t="s">
        <v>179</v>
      </c>
      <c r="C1073" t="s">
        <v>3800</v>
      </c>
      <c r="D1073" t="s">
        <v>3801</v>
      </c>
      <c r="E1073" t="s">
        <v>179</v>
      </c>
      <c r="F1073" t="s">
        <v>3802</v>
      </c>
      <c r="G1073" t="s">
        <v>3802</v>
      </c>
      <c r="H1073">
        <v>0.19800000000000001</v>
      </c>
      <c r="I1073">
        <v>6004</v>
      </c>
      <c r="K1073">
        <f t="shared" si="17"/>
        <v>8.1108066961869043E-5</v>
      </c>
    </row>
    <row r="1074" spans="1:11" x14ac:dyDescent="0.3">
      <c r="A1074" t="s">
        <v>3803</v>
      </c>
      <c r="B1074" t="s">
        <v>87</v>
      </c>
      <c r="C1074" t="s">
        <v>232</v>
      </c>
      <c r="D1074" t="s">
        <v>233</v>
      </c>
      <c r="E1074" t="s">
        <v>87</v>
      </c>
      <c r="F1074" t="s">
        <v>3804</v>
      </c>
      <c r="G1074" t="s">
        <v>3804</v>
      </c>
      <c r="H1074">
        <v>0.191</v>
      </c>
      <c r="I1074">
        <v>6000</v>
      </c>
      <c r="K1074">
        <f t="shared" si="17"/>
        <v>8.1054030941241553E-5</v>
      </c>
    </row>
    <row r="1075" spans="1:11" x14ac:dyDescent="0.3">
      <c r="A1075" t="s">
        <v>3805</v>
      </c>
      <c r="B1075" t="s">
        <v>302</v>
      </c>
      <c r="C1075" t="s">
        <v>3806</v>
      </c>
      <c r="D1075" t="s">
        <v>3807</v>
      </c>
      <c r="E1075" t="s">
        <v>302</v>
      </c>
      <c r="F1075" t="s">
        <v>3808</v>
      </c>
      <c r="G1075" t="s">
        <v>3808</v>
      </c>
      <c r="H1075">
        <v>0.183</v>
      </c>
      <c r="I1075">
        <v>5998</v>
      </c>
      <c r="K1075">
        <f t="shared" si="17"/>
        <v>8.1027012930927808E-5</v>
      </c>
    </row>
    <row r="1076" spans="1:11" x14ac:dyDescent="0.3">
      <c r="A1076" t="s">
        <v>3809</v>
      </c>
      <c r="B1076" t="s">
        <v>362</v>
      </c>
      <c r="C1076" t="s">
        <v>3810</v>
      </c>
      <c r="D1076" t="s">
        <v>3811</v>
      </c>
      <c r="E1076" t="s">
        <v>362</v>
      </c>
      <c r="F1076" t="s">
        <v>3812</v>
      </c>
      <c r="G1076" t="s">
        <v>3812</v>
      </c>
      <c r="H1076">
        <v>0.19900000000000001</v>
      </c>
      <c r="I1076">
        <v>5993</v>
      </c>
      <c r="K1076">
        <f t="shared" si="17"/>
        <v>8.0959467905143445E-5</v>
      </c>
    </row>
    <row r="1077" spans="1:11" x14ac:dyDescent="0.3">
      <c r="A1077" t="s">
        <v>3813</v>
      </c>
      <c r="B1077" t="s">
        <v>187</v>
      </c>
      <c r="C1077" t="s">
        <v>3814</v>
      </c>
      <c r="D1077" t="s">
        <v>3815</v>
      </c>
      <c r="E1077" t="s">
        <v>187</v>
      </c>
      <c r="F1077" t="s">
        <v>3816</v>
      </c>
      <c r="G1077" t="s">
        <v>3816</v>
      </c>
      <c r="H1077">
        <v>0.13400000000000001</v>
      </c>
      <c r="I1077">
        <v>5970</v>
      </c>
      <c r="K1077">
        <f t="shared" si="17"/>
        <v>8.064876078653535E-5</v>
      </c>
    </row>
    <row r="1078" spans="1:11" x14ac:dyDescent="0.3">
      <c r="A1078" t="s">
        <v>3817</v>
      </c>
      <c r="B1078" t="s">
        <v>391</v>
      </c>
      <c r="C1078" t="s">
        <v>3818</v>
      </c>
      <c r="D1078" t="s">
        <v>3819</v>
      </c>
      <c r="E1078" t="s">
        <v>391</v>
      </c>
      <c r="F1078" t="s">
        <v>3820</v>
      </c>
      <c r="G1078" t="s">
        <v>3820</v>
      </c>
      <c r="H1078">
        <v>7.0000000000000007E-2</v>
      </c>
      <c r="I1078">
        <v>5956</v>
      </c>
      <c r="K1078">
        <f t="shared" si="17"/>
        <v>8.0459634714339121E-5</v>
      </c>
    </row>
    <row r="1079" spans="1:11" x14ac:dyDescent="0.3">
      <c r="A1079" t="s">
        <v>3821</v>
      </c>
      <c r="B1079" t="s">
        <v>307</v>
      </c>
      <c r="C1079" t="s">
        <v>3822</v>
      </c>
      <c r="D1079" t="s">
        <v>3823</v>
      </c>
      <c r="E1079" t="s">
        <v>307</v>
      </c>
      <c r="F1079" t="s">
        <v>3824</v>
      </c>
      <c r="G1079" t="s">
        <v>3824</v>
      </c>
      <c r="H1079">
        <v>0.38900000000000001</v>
      </c>
      <c r="I1079">
        <v>5947</v>
      </c>
      <c r="K1079">
        <f t="shared" si="17"/>
        <v>8.0338053667927255E-5</v>
      </c>
    </row>
    <row r="1080" spans="1:11" x14ac:dyDescent="0.3">
      <c r="A1080" t="s">
        <v>3825</v>
      </c>
      <c r="B1080" t="s">
        <v>1953</v>
      </c>
      <c r="C1080" t="s">
        <v>3060</v>
      </c>
      <c r="D1080" t="s">
        <v>3061</v>
      </c>
      <c r="E1080" t="s">
        <v>1953</v>
      </c>
      <c r="F1080" t="s">
        <v>3826</v>
      </c>
      <c r="G1080" t="s">
        <v>3826</v>
      </c>
      <c r="H1080">
        <v>0.14499999999999999</v>
      </c>
      <c r="I1080">
        <v>5943</v>
      </c>
      <c r="K1080">
        <f t="shared" si="17"/>
        <v>8.0284017647299765E-5</v>
      </c>
    </row>
    <row r="1081" spans="1:11" x14ac:dyDescent="0.3">
      <c r="A1081" t="s">
        <v>3827</v>
      </c>
      <c r="B1081" t="s">
        <v>154</v>
      </c>
      <c r="C1081" t="s">
        <v>2759</v>
      </c>
      <c r="D1081" t="s">
        <v>2760</v>
      </c>
      <c r="E1081" t="s">
        <v>154</v>
      </c>
      <c r="F1081" t="s">
        <v>3828</v>
      </c>
      <c r="G1081" t="s">
        <v>3828</v>
      </c>
      <c r="H1081">
        <v>0.183</v>
      </c>
      <c r="I1081">
        <v>5934</v>
      </c>
      <c r="K1081">
        <f t="shared" si="17"/>
        <v>8.0162436600887899E-5</v>
      </c>
    </row>
    <row r="1082" spans="1:11" x14ac:dyDescent="0.3">
      <c r="A1082" t="s">
        <v>3829</v>
      </c>
      <c r="B1082" t="s">
        <v>603</v>
      </c>
      <c r="C1082" t="s">
        <v>3830</v>
      </c>
      <c r="D1082" t="s">
        <v>3831</v>
      </c>
      <c r="E1082" t="s">
        <v>603</v>
      </c>
      <c r="F1082" t="s">
        <v>3832</v>
      </c>
      <c r="G1082" t="s">
        <v>3832</v>
      </c>
      <c r="H1082">
        <v>0.246</v>
      </c>
      <c r="I1082">
        <v>5929</v>
      </c>
      <c r="K1082">
        <f t="shared" si="17"/>
        <v>8.0094891575103536E-5</v>
      </c>
    </row>
    <row r="1083" spans="1:11" x14ac:dyDescent="0.3">
      <c r="A1083" t="s">
        <v>3833</v>
      </c>
      <c r="B1083" t="s">
        <v>307</v>
      </c>
      <c r="C1083" t="s">
        <v>3834</v>
      </c>
      <c r="D1083" t="s">
        <v>3835</v>
      </c>
      <c r="E1083" t="s">
        <v>307</v>
      </c>
      <c r="F1083" t="s">
        <v>3836</v>
      </c>
      <c r="G1083" t="s">
        <v>3836</v>
      </c>
      <c r="H1083">
        <v>0.12</v>
      </c>
      <c r="I1083">
        <v>5923</v>
      </c>
      <c r="K1083">
        <f t="shared" si="17"/>
        <v>8.0013837544162287E-5</v>
      </c>
    </row>
    <row r="1084" spans="1:11" x14ac:dyDescent="0.3">
      <c r="A1084" t="s">
        <v>3837</v>
      </c>
      <c r="B1084" t="s">
        <v>20</v>
      </c>
      <c r="C1084" t="s">
        <v>3838</v>
      </c>
      <c r="D1084" t="s">
        <v>3839</v>
      </c>
      <c r="E1084" t="s">
        <v>20</v>
      </c>
      <c r="F1084" t="s">
        <v>3840</v>
      </c>
      <c r="G1084" t="s">
        <v>3840</v>
      </c>
      <c r="H1084">
        <v>8.5000000000000006E-2</v>
      </c>
      <c r="I1084">
        <v>5922</v>
      </c>
      <c r="K1084">
        <f t="shared" si="17"/>
        <v>8.0000328539005415E-5</v>
      </c>
    </row>
    <row r="1085" spans="1:11" x14ac:dyDescent="0.3">
      <c r="A1085" t="s">
        <v>3841</v>
      </c>
      <c r="B1085" t="s">
        <v>96</v>
      </c>
      <c r="C1085" t="s">
        <v>3842</v>
      </c>
      <c r="D1085" t="s">
        <v>3843</v>
      </c>
      <c r="E1085" t="s">
        <v>96</v>
      </c>
      <c r="F1085" t="s">
        <v>3844</v>
      </c>
      <c r="G1085" t="s">
        <v>3844</v>
      </c>
      <c r="H1085">
        <v>0.22500000000000001</v>
      </c>
      <c r="I1085">
        <v>5919</v>
      </c>
      <c r="K1085">
        <f t="shared" si="17"/>
        <v>7.9959801523534797E-5</v>
      </c>
    </row>
    <row r="1086" spans="1:11" x14ac:dyDescent="0.3">
      <c r="A1086" t="s">
        <v>3845</v>
      </c>
      <c r="B1086" t="s">
        <v>330</v>
      </c>
      <c r="C1086" t="s">
        <v>3846</v>
      </c>
      <c r="D1086" t="s">
        <v>3847</v>
      </c>
      <c r="E1086" t="s">
        <v>330</v>
      </c>
      <c r="F1086" t="s">
        <v>3848</v>
      </c>
      <c r="G1086" t="s">
        <v>3848</v>
      </c>
      <c r="H1086">
        <v>0.158</v>
      </c>
      <c r="I1086">
        <v>5918</v>
      </c>
      <c r="K1086">
        <f t="shared" si="17"/>
        <v>7.9946292518377925E-5</v>
      </c>
    </row>
    <row r="1087" spans="1:11" x14ac:dyDescent="0.3">
      <c r="A1087" t="s">
        <v>3849</v>
      </c>
      <c r="B1087" t="s">
        <v>307</v>
      </c>
      <c r="C1087" t="s">
        <v>3850</v>
      </c>
      <c r="D1087" t="s">
        <v>3851</v>
      </c>
      <c r="E1087" t="s">
        <v>307</v>
      </c>
      <c r="F1087" t="s">
        <v>3852</v>
      </c>
      <c r="G1087" t="s">
        <v>3852</v>
      </c>
      <c r="H1087">
        <v>0.154</v>
      </c>
      <c r="I1087">
        <v>5892</v>
      </c>
      <c r="K1087">
        <f t="shared" si="17"/>
        <v>7.9595058384299212E-5</v>
      </c>
    </row>
    <row r="1088" spans="1:11" x14ac:dyDescent="0.3">
      <c r="A1088" t="s">
        <v>3853</v>
      </c>
      <c r="B1088" t="s">
        <v>187</v>
      </c>
      <c r="C1088" t="s">
        <v>3394</v>
      </c>
      <c r="D1088" t="s">
        <v>3395</v>
      </c>
      <c r="E1088" t="s">
        <v>187</v>
      </c>
      <c r="F1088" t="s">
        <v>3854</v>
      </c>
      <c r="G1088" t="s">
        <v>3854</v>
      </c>
      <c r="H1088">
        <v>0.497</v>
      </c>
      <c r="I1088">
        <v>5890</v>
      </c>
      <c r="K1088">
        <f t="shared" si="17"/>
        <v>7.9568040373985454E-5</v>
      </c>
    </row>
    <row r="1089" spans="1:11" x14ac:dyDescent="0.3">
      <c r="A1089" t="s">
        <v>3855</v>
      </c>
      <c r="B1089" t="s">
        <v>362</v>
      </c>
      <c r="C1089" t="s">
        <v>3856</v>
      </c>
      <c r="D1089" t="s">
        <v>3857</v>
      </c>
      <c r="E1089" t="s">
        <v>362</v>
      </c>
      <c r="F1089" t="s">
        <v>3858</v>
      </c>
      <c r="G1089" t="s">
        <v>3858</v>
      </c>
      <c r="H1089">
        <v>0.16300000000000001</v>
      </c>
      <c r="I1089">
        <v>5889</v>
      </c>
      <c r="K1089">
        <f t="shared" si="17"/>
        <v>7.9554531368828581E-5</v>
      </c>
    </row>
    <row r="1090" spans="1:11" x14ac:dyDescent="0.3">
      <c r="A1090" t="s">
        <v>3859</v>
      </c>
      <c r="B1090" t="s">
        <v>330</v>
      </c>
      <c r="C1090" t="s">
        <v>3860</v>
      </c>
      <c r="D1090" t="s">
        <v>3861</v>
      </c>
      <c r="E1090" t="s">
        <v>330</v>
      </c>
      <c r="F1090" t="s">
        <v>3862</v>
      </c>
      <c r="G1090" t="s">
        <v>3862</v>
      </c>
      <c r="H1090">
        <v>0.19800000000000001</v>
      </c>
      <c r="I1090">
        <v>5867</v>
      </c>
      <c r="K1090">
        <f t="shared" ref="K1090:K1153" si="18">I1090/(SUM(I$2:I$3135))</f>
        <v>7.9257333255377372E-5</v>
      </c>
    </row>
    <row r="1091" spans="1:11" x14ac:dyDescent="0.3">
      <c r="A1091" t="s">
        <v>3863</v>
      </c>
      <c r="B1091" t="s">
        <v>96</v>
      </c>
      <c r="C1091" t="s">
        <v>188</v>
      </c>
      <c r="D1091" t="s">
        <v>189</v>
      </c>
      <c r="E1091" t="s">
        <v>96</v>
      </c>
      <c r="F1091" t="s">
        <v>3864</v>
      </c>
      <c r="G1091" t="s">
        <v>3864</v>
      </c>
      <c r="H1091">
        <v>0.246</v>
      </c>
      <c r="I1091">
        <v>5864</v>
      </c>
      <c r="K1091">
        <f t="shared" si="18"/>
        <v>7.9216806239906741E-5</v>
      </c>
    </row>
    <row r="1092" spans="1:11" x14ac:dyDescent="0.3">
      <c r="A1092" t="s">
        <v>3865</v>
      </c>
      <c r="B1092" t="s">
        <v>129</v>
      </c>
      <c r="C1092" t="s">
        <v>2225</v>
      </c>
      <c r="D1092" t="s">
        <v>2226</v>
      </c>
      <c r="E1092" t="s">
        <v>129</v>
      </c>
      <c r="F1092" t="s">
        <v>3866</v>
      </c>
      <c r="G1092" t="s">
        <v>3866</v>
      </c>
      <c r="H1092">
        <v>0.155</v>
      </c>
      <c r="I1092">
        <v>5863</v>
      </c>
      <c r="K1092">
        <f t="shared" si="18"/>
        <v>7.9203297234749868E-5</v>
      </c>
    </row>
    <row r="1093" spans="1:11" x14ac:dyDescent="0.3">
      <c r="A1093" t="s">
        <v>3867</v>
      </c>
      <c r="B1093" t="s">
        <v>47</v>
      </c>
      <c r="C1093" t="s">
        <v>3868</v>
      </c>
      <c r="D1093" t="s">
        <v>3869</v>
      </c>
      <c r="E1093" t="s">
        <v>47</v>
      </c>
      <c r="F1093" t="s">
        <v>3870</v>
      </c>
      <c r="G1093" t="s">
        <v>3870</v>
      </c>
      <c r="H1093">
        <v>0.122</v>
      </c>
      <c r="I1093">
        <v>5852</v>
      </c>
      <c r="K1093">
        <f t="shared" si="18"/>
        <v>7.9054698178024257E-5</v>
      </c>
    </row>
    <row r="1094" spans="1:11" x14ac:dyDescent="0.3">
      <c r="A1094" t="s">
        <v>3871</v>
      </c>
      <c r="B1094" t="s">
        <v>72</v>
      </c>
      <c r="C1094" t="s">
        <v>263</v>
      </c>
      <c r="D1094" t="s">
        <v>264</v>
      </c>
      <c r="E1094" t="s">
        <v>72</v>
      </c>
      <c r="F1094" t="s">
        <v>3872</v>
      </c>
      <c r="G1094" t="s">
        <v>3872</v>
      </c>
      <c r="H1094">
        <v>0.08</v>
      </c>
      <c r="I1094">
        <v>5849</v>
      </c>
      <c r="K1094">
        <f t="shared" si="18"/>
        <v>7.9014171162553639E-5</v>
      </c>
    </row>
    <row r="1095" spans="1:11" x14ac:dyDescent="0.3">
      <c r="A1095" t="s">
        <v>3873</v>
      </c>
      <c r="B1095" t="s">
        <v>179</v>
      </c>
      <c r="C1095" t="s">
        <v>3874</v>
      </c>
      <c r="D1095" t="s">
        <v>3875</v>
      </c>
      <c r="E1095" t="s">
        <v>179</v>
      </c>
      <c r="F1095" t="s">
        <v>3876</v>
      </c>
      <c r="G1095" t="s">
        <v>3876</v>
      </c>
      <c r="H1095">
        <v>0.38300000000000001</v>
      </c>
      <c r="I1095">
        <v>5842</v>
      </c>
      <c r="K1095">
        <f t="shared" si="18"/>
        <v>7.8919608126455532E-5</v>
      </c>
    </row>
    <row r="1096" spans="1:11" x14ac:dyDescent="0.3">
      <c r="A1096" t="s">
        <v>3877</v>
      </c>
      <c r="B1096" t="s">
        <v>217</v>
      </c>
      <c r="C1096" t="s">
        <v>2983</v>
      </c>
      <c r="D1096" t="s">
        <v>2984</v>
      </c>
      <c r="E1096" t="s">
        <v>217</v>
      </c>
      <c r="F1096" t="s">
        <v>3878</v>
      </c>
      <c r="G1096" t="s">
        <v>3878</v>
      </c>
      <c r="H1096">
        <v>0.155</v>
      </c>
      <c r="I1096">
        <v>5840</v>
      </c>
      <c r="K1096">
        <f t="shared" si="18"/>
        <v>7.8892590116141787E-5</v>
      </c>
    </row>
    <row r="1097" spans="1:11" x14ac:dyDescent="0.3">
      <c r="A1097" t="s">
        <v>3879</v>
      </c>
      <c r="B1097" t="s">
        <v>96</v>
      </c>
      <c r="C1097" t="s">
        <v>220</v>
      </c>
      <c r="D1097" t="s">
        <v>221</v>
      </c>
      <c r="E1097" t="s">
        <v>96</v>
      </c>
      <c r="F1097" t="s">
        <v>3880</v>
      </c>
      <c r="G1097" t="s">
        <v>3880</v>
      </c>
      <c r="H1097">
        <v>9.8000000000000004E-2</v>
      </c>
      <c r="I1097">
        <v>5836</v>
      </c>
      <c r="K1097">
        <f t="shared" si="18"/>
        <v>7.8838554095514283E-5</v>
      </c>
    </row>
    <row r="1098" spans="1:11" x14ac:dyDescent="0.3">
      <c r="A1098" t="s">
        <v>3881</v>
      </c>
      <c r="B1098" t="s">
        <v>425</v>
      </c>
      <c r="C1098" t="s">
        <v>3882</v>
      </c>
      <c r="D1098" t="s">
        <v>3883</v>
      </c>
      <c r="E1098" t="s">
        <v>425</v>
      </c>
      <c r="F1098" t="s">
        <v>3884</v>
      </c>
      <c r="G1098" t="s">
        <v>3884</v>
      </c>
      <c r="H1098">
        <v>0.35199999999999998</v>
      </c>
      <c r="I1098">
        <v>5819</v>
      </c>
      <c r="K1098">
        <f t="shared" si="18"/>
        <v>7.8608901007847437E-5</v>
      </c>
    </row>
    <row r="1099" spans="1:11" x14ac:dyDescent="0.3">
      <c r="A1099" t="s">
        <v>3885</v>
      </c>
      <c r="B1099" t="s">
        <v>603</v>
      </c>
      <c r="C1099" t="s">
        <v>1899</v>
      </c>
      <c r="D1099" t="s">
        <v>1900</v>
      </c>
      <c r="E1099" t="s">
        <v>603</v>
      </c>
      <c r="F1099" t="s">
        <v>3886</v>
      </c>
      <c r="G1099" t="s">
        <v>3886</v>
      </c>
      <c r="H1099">
        <v>0.14199999999999999</v>
      </c>
      <c r="I1099">
        <v>5808</v>
      </c>
      <c r="K1099">
        <f t="shared" si="18"/>
        <v>7.8460301951121825E-5</v>
      </c>
    </row>
    <row r="1100" spans="1:11" x14ac:dyDescent="0.3">
      <c r="A1100" t="s">
        <v>3887</v>
      </c>
      <c r="B1100" t="s">
        <v>302</v>
      </c>
      <c r="C1100" t="s">
        <v>3888</v>
      </c>
      <c r="D1100" t="s">
        <v>3889</v>
      </c>
      <c r="E1100" t="s">
        <v>302</v>
      </c>
      <c r="F1100" t="s">
        <v>3890</v>
      </c>
      <c r="G1100" t="s">
        <v>3890</v>
      </c>
      <c r="H1100">
        <v>0.24099999999999999</v>
      </c>
      <c r="I1100">
        <v>5802</v>
      </c>
      <c r="K1100">
        <f t="shared" si="18"/>
        <v>7.837924792018059E-5</v>
      </c>
    </row>
    <row r="1101" spans="1:11" x14ac:dyDescent="0.3">
      <c r="A1101" t="s">
        <v>3891</v>
      </c>
      <c r="B1101" t="s">
        <v>96</v>
      </c>
      <c r="C1101" t="s">
        <v>3892</v>
      </c>
      <c r="D1101" t="s">
        <v>3893</v>
      </c>
      <c r="E1101" t="s">
        <v>96</v>
      </c>
      <c r="F1101" t="s">
        <v>3894</v>
      </c>
      <c r="G1101" t="s">
        <v>3894</v>
      </c>
      <c r="H1101">
        <v>0.111</v>
      </c>
      <c r="I1101">
        <v>5787</v>
      </c>
      <c r="K1101">
        <f t="shared" si="18"/>
        <v>7.8176612842827475E-5</v>
      </c>
    </row>
    <row r="1102" spans="1:11" x14ac:dyDescent="0.3">
      <c r="A1102" t="s">
        <v>3895</v>
      </c>
      <c r="B1102" t="s">
        <v>96</v>
      </c>
      <c r="C1102" t="s">
        <v>3896</v>
      </c>
      <c r="D1102" t="s">
        <v>3897</v>
      </c>
      <c r="E1102" t="s">
        <v>96</v>
      </c>
      <c r="F1102" t="s">
        <v>3898</v>
      </c>
      <c r="G1102" t="s">
        <v>3898</v>
      </c>
      <c r="H1102">
        <v>0.43099999999999999</v>
      </c>
      <c r="I1102">
        <v>5777</v>
      </c>
      <c r="K1102">
        <f t="shared" si="18"/>
        <v>7.804152279125875E-5</v>
      </c>
    </row>
    <row r="1103" spans="1:11" x14ac:dyDescent="0.3">
      <c r="A1103" t="s">
        <v>3899</v>
      </c>
      <c r="B1103" t="s">
        <v>47</v>
      </c>
      <c r="C1103" t="s">
        <v>3900</v>
      </c>
      <c r="D1103" t="s">
        <v>3901</v>
      </c>
      <c r="E1103" t="s">
        <v>47</v>
      </c>
      <c r="F1103" t="s">
        <v>3902</v>
      </c>
      <c r="G1103" t="s">
        <v>3902</v>
      </c>
      <c r="H1103">
        <v>0.36599999999999999</v>
      </c>
      <c r="I1103">
        <v>5772</v>
      </c>
      <c r="K1103">
        <f t="shared" si="18"/>
        <v>7.7973977765474374E-5</v>
      </c>
    </row>
    <row r="1104" spans="1:11" x14ac:dyDescent="0.3">
      <c r="A1104" t="s">
        <v>3903</v>
      </c>
      <c r="B1104" t="s">
        <v>96</v>
      </c>
      <c r="C1104" t="s">
        <v>675</v>
      </c>
      <c r="D1104" t="s">
        <v>676</v>
      </c>
      <c r="E1104" t="s">
        <v>96</v>
      </c>
      <c r="F1104" t="s">
        <v>3904</v>
      </c>
      <c r="G1104" t="s">
        <v>3904</v>
      </c>
      <c r="H1104">
        <v>0.17599999999999999</v>
      </c>
      <c r="I1104">
        <v>5756</v>
      </c>
      <c r="K1104">
        <f t="shared" si="18"/>
        <v>7.77578336829644E-5</v>
      </c>
    </row>
    <row r="1105" spans="1:11" x14ac:dyDescent="0.3">
      <c r="A1105" t="s">
        <v>3905</v>
      </c>
      <c r="B1105" t="s">
        <v>741</v>
      </c>
      <c r="C1105" t="s">
        <v>3906</v>
      </c>
      <c r="D1105" t="s">
        <v>3907</v>
      </c>
      <c r="E1105" t="s">
        <v>741</v>
      </c>
      <c r="F1105" t="s">
        <v>3908</v>
      </c>
      <c r="G1105" t="s">
        <v>3908</v>
      </c>
      <c r="H1105">
        <v>0.115</v>
      </c>
      <c r="I1105">
        <v>5749</v>
      </c>
      <c r="K1105">
        <f t="shared" si="18"/>
        <v>7.7663270646866279E-5</v>
      </c>
    </row>
    <row r="1106" spans="1:11" x14ac:dyDescent="0.3">
      <c r="A1106" t="s">
        <v>3909</v>
      </c>
      <c r="B1106" t="s">
        <v>353</v>
      </c>
      <c r="C1106" t="s">
        <v>824</v>
      </c>
      <c r="D1106" t="s">
        <v>825</v>
      </c>
      <c r="E1106" t="s">
        <v>353</v>
      </c>
      <c r="F1106" t="s">
        <v>3910</v>
      </c>
      <c r="G1106" t="s">
        <v>3910</v>
      </c>
      <c r="H1106">
        <v>0.28699999999999998</v>
      </c>
      <c r="I1106">
        <v>5719</v>
      </c>
      <c r="K1106">
        <f t="shared" si="18"/>
        <v>7.7258000492160076E-5</v>
      </c>
    </row>
    <row r="1107" spans="1:11" x14ac:dyDescent="0.3">
      <c r="A1107" t="s">
        <v>3911</v>
      </c>
      <c r="B1107" t="s">
        <v>307</v>
      </c>
      <c r="C1107" t="s">
        <v>3912</v>
      </c>
      <c r="D1107" t="s">
        <v>3913</v>
      </c>
      <c r="E1107" t="s">
        <v>307</v>
      </c>
      <c r="F1107" t="s">
        <v>3914</v>
      </c>
      <c r="G1107" t="s">
        <v>3914</v>
      </c>
      <c r="H1107">
        <v>0.23200000000000001</v>
      </c>
      <c r="I1107">
        <v>5707</v>
      </c>
      <c r="K1107">
        <f t="shared" si="18"/>
        <v>7.7095892430277592E-5</v>
      </c>
    </row>
    <row r="1108" spans="1:11" x14ac:dyDescent="0.3">
      <c r="A1108" t="s">
        <v>3915</v>
      </c>
      <c r="B1108" t="s">
        <v>129</v>
      </c>
      <c r="C1108" t="s">
        <v>1384</v>
      </c>
      <c r="D1108" t="s">
        <v>1385</v>
      </c>
      <c r="E1108" t="s">
        <v>129</v>
      </c>
      <c r="F1108" t="s">
        <v>3916</v>
      </c>
      <c r="G1108" t="s">
        <v>3916</v>
      </c>
      <c r="H1108">
        <v>0.13400000000000001</v>
      </c>
      <c r="I1108">
        <v>5687</v>
      </c>
      <c r="K1108">
        <f t="shared" si="18"/>
        <v>7.6825712327140114E-5</v>
      </c>
    </row>
    <row r="1109" spans="1:11" x14ac:dyDescent="0.3">
      <c r="A1109" t="s">
        <v>3917</v>
      </c>
      <c r="B1109" t="s">
        <v>271</v>
      </c>
      <c r="C1109" t="s">
        <v>1273</v>
      </c>
      <c r="D1109" t="s">
        <v>1274</v>
      </c>
      <c r="E1109" t="s">
        <v>271</v>
      </c>
      <c r="F1109" t="s">
        <v>3918</v>
      </c>
      <c r="G1109" t="s">
        <v>3918</v>
      </c>
      <c r="H1109">
        <v>0.17199999999999999</v>
      </c>
      <c r="I1109">
        <v>5676</v>
      </c>
      <c r="K1109">
        <f t="shared" si="18"/>
        <v>7.6677113270414517E-5</v>
      </c>
    </row>
    <row r="1110" spans="1:11" x14ac:dyDescent="0.3">
      <c r="A1110" t="s">
        <v>3919</v>
      </c>
      <c r="B1110" t="s">
        <v>321</v>
      </c>
      <c r="C1110" t="s">
        <v>3920</v>
      </c>
      <c r="D1110" t="s">
        <v>3921</v>
      </c>
      <c r="E1110" t="s">
        <v>321</v>
      </c>
      <c r="F1110" t="s">
        <v>3922</v>
      </c>
      <c r="G1110" t="s">
        <v>3922</v>
      </c>
      <c r="H1110">
        <v>4.4999999999999998E-2</v>
      </c>
      <c r="I1110">
        <v>5674</v>
      </c>
      <c r="K1110">
        <f t="shared" si="18"/>
        <v>7.6650095260100758E-5</v>
      </c>
    </row>
    <row r="1111" spans="1:11" x14ac:dyDescent="0.3">
      <c r="A1111" t="s">
        <v>3923</v>
      </c>
      <c r="B1111" t="s">
        <v>330</v>
      </c>
      <c r="C1111" t="s">
        <v>3924</v>
      </c>
      <c r="D1111" t="s">
        <v>3925</v>
      </c>
      <c r="E1111" t="s">
        <v>330</v>
      </c>
      <c r="F1111" t="s">
        <v>3926</v>
      </c>
      <c r="G1111" t="s">
        <v>3926</v>
      </c>
      <c r="H1111">
        <v>0.40200000000000002</v>
      </c>
      <c r="I1111">
        <v>5670</v>
      </c>
      <c r="K1111">
        <f t="shared" si="18"/>
        <v>7.6596059239473268E-5</v>
      </c>
    </row>
    <row r="1112" spans="1:11" x14ac:dyDescent="0.3">
      <c r="A1112" t="s">
        <v>3927</v>
      </c>
      <c r="B1112" t="s">
        <v>345</v>
      </c>
      <c r="C1112" t="s">
        <v>3928</v>
      </c>
      <c r="D1112" t="s">
        <v>3929</v>
      </c>
      <c r="E1112" t="s">
        <v>345</v>
      </c>
      <c r="F1112" t="s">
        <v>3930</v>
      </c>
      <c r="G1112" t="s">
        <v>3930</v>
      </c>
      <c r="H1112">
        <v>0.17699999999999999</v>
      </c>
      <c r="I1112">
        <v>5666</v>
      </c>
      <c r="K1112">
        <f t="shared" si="18"/>
        <v>7.6542023218845778E-5</v>
      </c>
    </row>
    <row r="1113" spans="1:11" x14ac:dyDescent="0.3">
      <c r="A1113" t="s">
        <v>3931</v>
      </c>
      <c r="B1113" t="s">
        <v>391</v>
      </c>
      <c r="C1113" t="s">
        <v>3932</v>
      </c>
      <c r="D1113" t="s">
        <v>3933</v>
      </c>
      <c r="E1113" t="s">
        <v>391</v>
      </c>
      <c r="F1113" t="s">
        <v>3934</v>
      </c>
      <c r="G1113" t="s">
        <v>3934</v>
      </c>
      <c r="H1113">
        <v>8.2000000000000003E-2</v>
      </c>
      <c r="I1113">
        <v>5664</v>
      </c>
      <c r="K1113">
        <f t="shared" si="18"/>
        <v>7.6515005208532033E-5</v>
      </c>
    </row>
    <row r="1114" spans="1:11" x14ac:dyDescent="0.3">
      <c r="A1114" t="s">
        <v>3935</v>
      </c>
      <c r="B1114" t="s">
        <v>1353</v>
      </c>
      <c r="C1114" t="s">
        <v>3936</v>
      </c>
      <c r="D1114" t="s">
        <v>3937</v>
      </c>
      <c r="E1114" t="s">
        <v>1353</v>
      </c>
      <c r="F1114" t="s">
        <v>3938</v>
      </c>
      <c r="G1114" t="s">
        <v>3938</v>
      </c>
      <c r="H1114">
        <v>0.14499999999999999</v>
      </c>
      <c r="I1114">
        <v>5641</v>
      </c>
      <c r="K1114">
        <f t="shared" si="18"/>
        <v>7.6204298089923938E-5</v>
      </c>
    </row>
    <row r="1115" spans="1:11" x14ac:dyDescent="0.3">
      <c r="A1115" t="s">
        <v>3939</v>
      </c>
      <c r="B1115" t="s">
        <v>345</v>
      </c>
      <c r="C1115" t="s">
        <v>1506</v>
      </c>
      <c r="D1115" t="s">
        <v>1507</v>
      </c>
      <c r="E1115" t="s">
        <v>345</v>
      </c>
      <c r="F1115" t="s">
        <v>3940</v>
      </c>
      <c r="G1115" t="s">
        <v>3940</v>
      </c>
      <c r="H1115">
        <v>0.20599999999999999</v>
      </c>
      <c r="I1115">
        <v>5638</v>
      </c>
      <c r="K1115">
        <f t="shared" si="18"/>
        <v>7.616377107445332E-5</v>
      </c>
    </row>
    <row r="1116" spans="1:11" x14ac:dyDescent="0.3">
      <c r="A1116" t="s">
        <v>3941</v>
      </c>
      <c r="B1116" t="s">
        <v>179</v>
      </c>
      <c r="C1116" t="s">
        <v>3942</v>
      </c>
      <c r="D1116" t="s">
        <v>3943</v>
      </c>
      <c r="E1116" t="s">
        <v>179</v>
      </c>
      <c r="F1116" t="s">
        <v>3944</v>
      </c>
      <c r="G1116" t="s">
        <v>3944</v>
      </c>
      <c r="H1116">
        <v>0.109</v>
      </c>
      <c r="I1116">
        <v>5636</v>
      </c>
      <c r="K1116">
        <f t="shared" si="18"/>
        <v>7.6136753064139561E-5</v>
      </c>
    </row>
    <row r="1117" spans="1:11" x14ac:dyDescent="0.3">
      <c r="A1117" t="s">
        <v>3945</v>
      </c>
      <c r="B1117" t="s">
        <v>87</v>
      </c>
      <c r="C1117" t="s">
        <v>912</v>
      </c>
      <c r="D1117" t="s">
        <v>913</v>
      </c>
      <c r="E1117" t="s">
        <v>87</v>
      </c>
      <c r="F1117" t="s">
        <v>3946</v>
      </c>
      <c r="G1117" t="s">
        <v>3946</v>
      </c>
      <c r="H1117">
        <v>0.222</v>
      </c>
      <c r="I1117">
        <v>5624</v>
      </c>
      <c r="K1117">
        <f t="shared" si="18"/>
        <v>7.5974645002257091E-5</v>
      </c>
    </row>
    <row r="1118" spans="1:11" x14ac:dyDescent="0.3">
      <c r="A1118" t="s">
        <v>3947</v>
      </c>
      <c r="B1118" t="s">
        <v>696</v>
      </c>
      <c r="C1118" t="s">
        <v>1506</v>
      </c>
      <c r="D1118" t="s">
        <v>3948</v>
      </c>
      <c r="E1118" t="s">
        <v>696</v>
      </c>
      <c r="F1118" t="s">
        <v>3949</v>
      </c>
      <c r="G1118" t="s">
        <v>3949</v>
      </c>
      <c r="H1118">
        <v>0.255</v>
      </c>
      <c r="I1118">
        <v>5611</v>
      </c>
      <c r="K1118">
        <f t="shared" si="18"/>
        <v>7.5799027935217721E-5</v>
      </c>
    </row>
    <row r="1119" spans="1:11" x14ac:dyDescent="0.3">
      <c r="A1119" t="s">
        <v>3950</v>
      </c>
      <c r="B1119" t="s">
        <v>330</v>
      </c>
      <c r="C1119" t="s">
        <v>509</v>
      </c>
      <c r="D1119" t="s">
        <v>510</v>
      </c>
      <c r="E1119" t="s">
        <v>330</v>
      </c>
      <c r="F1119" t="s">
        <v>3951</v>
      </c>
      <c r="G1119" t="s">
        <v>3951</v>
      </c>
      <c r="H1119">
        <v>0.16200000000000001</v>
      </c>
      <c r="I1119">
        <v>5599</v>
      </c>
      <c r="K1119">
        <f t="shared" si="18"/>
        <v>7.5636919873335251E-5</v>
      </c>
    </row>
    <row r="1120" spans="1:11" x14ac:dyDescent="0.3">
      <c r="A1120" t="s">
        <v>3952</v>
      </c>
      <c r="B1120" t="s">
        <v>154</v>
      </c>
      <c r="C1120" t="s">
        <v>3953</v>
      </c>
      <c r="D1120" t="s">
        <v>3954</v>
      </c>
      <c r="E1120" t="s">
        <v>154</v>
      </c>
      <c r="F1120" t="s">
        <v>3955</v>
      </c>
      <c r="G1120" t="s">
        <v>3955</v>
      </c>
      <c r="H1120">
        <v>0.39</v>
      </c>
      <c r="I1120">
        <v>5598</v>
      </c>
      <c r="K1120">
        <f t="shared" si="18"/>
        <v>7.5623410868178365E-5</v>
      </c>
    </row>
    <row r="1121" spans="1:11" x14ac:dyDescent="0.3">
      <c r="A1121" t="s">
        <v>3956</v>
      </c>
      <c r="B1121" t="s">
        <v>87</v>
      </c>
      <c r="C1121" t="s">
        <v>3957</v>
      </c>
      <c r="D1121" t="s">
        <v>3958</v>
      </c>
      <c r="E1121" t="s">
        <v>87</v>
      </c>
      <c r="F1121" t="s">
        <v>3959</v>
      </c>
      <c r="G1121" t="s">
        <v>3959</v>
      </c>
      <c r="H1121">
        <v>0.14099999999999999</v>
      </c>
      <c r="I1121">
        <v>5590</v>
      </c>
      <c r="K1121">
        <f t="shared" si="18"/>
        <v>7.5515338826923385E-5</v>
      </c>
    </row>
    <row r="1122" spans="1:11" x14ac:dyDescent="0.3">
      <c r="A1122" t="s">
        <v>3960</v>
      </c>
      <c r="B1122" t="s">
        <v>179</v>
      </c>
      <c r="C1122" t="s">
        <v>3961</v>
      </c>
      <c r="D1122" t="s">
        <v>3962</v>
      </c>
      <c r="E1122" t="s">
        <v>179</v>
      </c>
      <c r="F1122" t="s">
        <v>3963</v>
      </c>
      <c r="G1122" t="s">
        <v>3963</v>
      </c>
      <c r="H1122">
        <v>0.105</v>
      </c>
      <c r="I1122">
        <v>5584</v>
      </c>
      <c r="K1122">
        <f t="shared" si="18"/>
        <v>7.5434284795982136E-5</v>
      </c>
    </row>
    <row r="1123" spans="1:11" x14ac:dyDescent="0.3">
      <c r="A1123" t="s">
        <v>3964</v>
      </c>
      <c r="B1123" t="s">
        <v>20</v>
      </c>
      <c r="C1123" t="s">
        <v>1764</v>
      </c>
      <c r="D1123" t="s">
        <v>1765</v>
      </c>
      <c r="E1123" t="s">
        <v>20</v>
      </c>
      <c r="F1123" t="s">
        <v>3965</v>
      </c>
      <c r="G1123" t="s">
        <v>3965</v>
      </c>
      <c r="H1123">
        <v>0.16900000000000001</v>
      </c>
      <c r="I1123">
        <v>5583</v>
      </c>
      <c r="K1123">
        <f t="shared" si="18"/>
        <v>7.5420775790825263E-5</v>
      </c>
    </row>
    <row r="1124" spans="1:11" x14ac:dyDescent="0.3">
      <c r="A1124" t="s">
        <v>3966</v>
      </c>
      <c r="B1124" t="s">
        <v>1054</v>
      </c>
      <c r="C1124" t="s">
        <v>3967</v>
      </c>
      <c r="D1124" t="s">
        <v>3968</v>
      </c>
      <c r="E1124" t="s">
        <v>1054</v>
      </c>
      <c r="F1124" t="s">
        <v>3969</v>
      </c>
      <c r="G1124" t="s">
        <v>3969</v>
      </c>
      <c r="H1124">
        <v>1.2999999999999999E-2</v>
      </c>
      <c r="I1124">
        <v>5578</v>
      </c>
      <c r="K1124">
        <f t="shared" si="18"/>
        <v>7.5353230765040901E-5</v>
      </c>
    </row>
    <row r="1125" spans="1:11" x14ac:dyDescent="0.3">
      <c r="A1125" t="s">
        <v>3970</v>
      </c>
      <c r="B1125" t="s">
        <v>353</v>
      </c>
      <c r="C1125" t="s">
        <v>3971</v>
      </c>
      <c r="D1125" t="s">
        <v>3972</v>
      </c>
      <c r="E1125" t="s">
        <v>353</v>
      </c>
      <c r="F1125" t="s">
        <v>3973</v>
      </c>
      <c r="G1125" t="s">
        <v>3973</v>
      </c>
      <c r="H1125">
        <v>0.14199999999999999</v>
      </c>
      <c r="I1125">
        <v>5567</v>
      </c>
      <c r="K1125">
        <f t="shared" si="18"/>
        <v>7.520463170831529E-5</v>
      </c>
    </row>
    <row r="1126" spans="1:11" x14ac:dyDescent="0.3">
      <c r="A1126" t="s">
        <v>3974</v>
      </c>
      <c r="B1126" t="s">
        <v>330</v>
      </c>
      <c r="C1126" t="s">
        <v>1506</v>
      </c>
      <c r="D1126" t="s">
        <v>1507</v>
      </c>
      <c r="E1126" t="s">
        <v>330</v>
      </c>
      <c r="F1126" t="s">
        <v>3975</v>
      </c>
      <c r="G1126" t="s">
        <v>3975</v>
      </c>
      <c r="H1126">
        <v>0.16200000000000001</v>
      </c>
      <c r="I1126">
        <v>5554</v>
      </c>
      <c r="K1126">
        <f t="shared" si="18"/>
        <v>7.5029014641275933E-5</v>
      </c>
    </row>
    <row r="1127" spans="1:11" x14ac:dyDescent="0.3">
      <c r="A1127" t="s">
        <v>3976</v>
      </c>
      <c r="B1127" t="s">
        <v>345</v>
      </c>
      <c r="C1127" t="s">
        <v>1958</v>
      </c>
      <c r="D1127" t="s">
        <v>1959</v>
      </c>
      <c r="E1127" t="s">
        <v>345</v>
      </c>
      <c r="F1127" t="s">
        <v>3977</v>
      </c>
      <c r="G1127" t="s">
        <v>3977</v>
      </c>
      <c r="H1127">
        <v>0.23699999999999999</v>
      </c>
      <c r="I1127">
        <v>5547</v>
      </c>
      <c r="K1127">
        <f t="shared" si="18"/>
        <v>7.4934451605177812E-5</v>
      </c>
    </row>
    <row r="1128" spans="1:11" x14ac:dyDescent="0.3">
      <c r="A1128" t="s">
        <v>3978</v>
      </c>
      <c r="B1128" t="s">
        <v>1150</v>
      </c>
      <c r="C1128" t="s">
        <v>3979</v>
      </c>
      <c r="D1128" t="s">
        <v>3980</v>
      </c>
      <c r="E1128" t="s">
        <v>1150</v>
      </c>
      <c r="F1128" t="s">
        <v>3981</v>
      </c>
      <c r="G1128" t="s">
        <v>3981</v>
      </c>
      <c r="H1128">
        <v>0.21199999999999999</v>
      </c>
      <c r="I1128">
        <v>5546</v>
      </c>
      <c r="K1128">
        <f t="shared" si="18"/>
        <v>7.4920942600020939E-5</v>
      </c>
    </row>
    <row r="1129" spans="1:11" x14ac:dyDescent="0.3">
      <c r="A1129" t="s">
        <v>3982</v>
      </c>
      <c r="B1129" t="s">
        <v>1776</v>
      </c>
      <c r="C1129" t="s">
        <v>3983</v>
      </c>
      <c r="D1129" t="s">
        <v>3984</v>
      </c>
      <c r="E1129" t="s">
        <v>1776</v>
      </c>
      <c r="F1129" t="s">
        <v>3985</v>
      </c>
      <c r="G1129" t="s">
        <v>3985</v>
      </c>
      <c r="H1129">
        <v>0.08</v>
      </c>
      <c r="I1129">
        <v>5533</v>
      </c>
      <c r="K1129">
        <f t="shared" si="18"/>
        <v>7.4745325532981583E-5</v>
      </c>
    </row>
    <row r="1130" spans="1:11" x14ac:dyDescent="0.3">
      <c r="A1130" t="s">
        <v>3986</v>
      </c>
      <c r="B1130" t="s">
        <v>307</v>
      </c>
      <c r="C1130" t="s">
        <v>3987</v>
      </c>
      <c r="D1130" t="s">
        <v>3988</v>
      </c>
      <c r="E1130" t="s">
        <v>307</v>
      </c>
      <c r="F1130" t="s">
        <v>3989</v>
      </c>
      <c r="G1130" t="s">
        <v>3989</v>
      </c>
      <c r="H1130">
        <v>0.16900000000000001</v>
      </c>
      <c r="I1130">
        <v>5527</v>
      </c>
      <c r="K1130">
        <f t="shared" si="18"/>
        <v>7.4664271502040348E-5</v>
      </c>
    </row>
    <row r="1131" spans="1:11" x14ac:dyDescent="0.3">
      <c r="A1131" t="s">
        <v>3990</v>
      </c>
      <c r="B1131" t="s">
        <v>96</v>
      </c>
      <c r="C1131" t="s">
        <v>3991</v>
      </c>
      <c r="D1131" t="s">
        <v>3992</v>
      </c>
      <c r="E1131" t="s">
        <v>96</v>
      </c>
      <c r="F1131" t="s">
        <v>3993</v>
      </c>
      <c r="G1131" t="s">
        <v>3993</v>
      </c>
      <c r="H1131">
        <v>0.25700000000000001</v>
      </c>
      <c r="I1131">
        <v>5512</v>
      </c>
      <c r="K1131">
        <f t="shared" si="18"/>
        <v>7.4461636424687247E-5</v>
      </c>
    </row>
    <row r="1132" spans="1:11" x14ac:dyDescent="0.3">
      <c r="A1132" t="s">
        <v>3994</v>
      </c>
      <c r="B1132" t="s">
        <v>1270</v>
      </c>
      <c r="C1132" t="s">
        <v>2225</v>
      </c>
      <c r="D1132" t="s">
        <v>2226</v>
      </c>
      <c r="E1132" t="s">
        <v>1270</v>
      </c>
      <c r="F1132" t="s">
        <v>3995</v>
      </c>
      <c r="G1132" t="s">
        <v>3995</v>
      </c>
      <c r="H1132">
        <v>0.105</v>
      </c>
      <c r="I1132">
        <v>5496</v>
      </c>
      <c r="K1132">
        <f t="shared" si="18"/>
        <v>7.4245492342177259E-5</v>
      </c>
    </row>
    <row r="1133" spans="1:11" x14ac:dyDescent="0.3">
      <c r="A1133" t="s">
        <v>3996</v>
      </c>
      <c r="B1133" t="s">
        <v>345</v>
      </c>
      <c r="C1133" t="s">
        <v>3997</v>
      </c>
      <c r="D1133" t="s">
        <v>3998</v>
      </c>
      <c r="E1133" t="s">
        <v>345</v>
      </c>
      <c r="F1133" t="s">
        <v>3999</v>
      </c>
      <c r="G1133" t="s">
        <v>3999</v>
      </c>
      <c r="H1133">
        <v>0.25</v>
      </c>
      <c r="I1133">
        <v>5487</v>
      </c>
      <c r="K1133">
        <f t="shared" si="18"/>
        <v>7.4123911295765406E-5</v>
      </c>
    </row>
    <row r="1134" spans="1:11" x14ac:dyDescent="0.3">
      <c r="A1134" t="s">
        <v>4000</v>
      </c>
      <c r="B1134" t="s">
        <v>96</v>
      </c>
      <c r="C1134" t="s">
        <v>4001</v>
      </c>
      <c r="D1134" t="s">
        <v>4002</v>
      </c>
      <c r="E1134" t="s">
        <v>96</v>
      </c>
      <c r="F1134" t="s">
        <v>4003</v>
      </c>
      <c r="G1134" t="s">
        <v>4003</v>
      </c>
      <c r="H1134">
        <v>0.14299999999999999</v>
      </c>
      <c r="I1134">
        <v>5486</v>
      </c>
      <c r="K1134">
        <f t="shared" si="18"/>
        <v>7.4110402290608534E-5</v>
      </c>
    </row>
    <row r="1135" spans="1:11" x14ac:dyDescent="0.3">
      <c r="A1135" t="s">
        <v>4004</v>
      </c>
      <c r="B1135" t="s">
        <v>30</v>
      </c>
      <c r="C1135" t="s">
        <v>4005</v>
      </c>
      <c r="D1135" t="s">
        <v>4006</v>
      </c>
      <c r="E1135" t="s">
        <v>30</v>
      </c>
      <c r="F1135" t="s">
        <v>4007</v>
      </c>
      <c r="G1135" t="s">
        <v>4007</v>
      </c>
      <c r="H1135">
        <v>0.17100000000000001</v>
      </c>
      <c r="I1135">
        <v>5476</v>
      </c>
      <c r="K1135">
        <f t="shared" si="18"/>
        <v>7.3975312239039795E-5</v>
      </c>
    </row>
    <row r="1136" spans="1:11" x14ac:dyDescent="0.3">
      <c r="A1136" t="s">
        <v>4008</v>
      </c>
      <c r="B1136" t="s">
        <v>330</v>
      </c>
      <c r="C1136" t="s">
        <v>4009</v>
      </c>
      <c r="D1136" t="s">
        <v>4010</v>
      </c>
      <c r="E1136" t="s">
        <v>330</v>
      </c>
      <c r="F1136" t="s">
        <v>4011</v>
      </c>
      <c r="G1136" t="s">
        <v>4011</v>
      </c>
      <c r="H1136">
        <v>0.16400000000000001</v>
      </c>
      <c r="I1136">
        <v>5476</v>
      </c>
      <c r="K1136">
        <f t="shared" si="18"/>
        <v>7.3975312239039795E-5</v>
      </c>
    </row>
    <row r="1137" spans="1:11" x14ac:dyDescent="0.3">
      <c r="A1137" t="s">
        <v>4012</v>
      </c>
      <c r="B1137" t="s">
        <v>96</v>
      </c>
      <c r="C1137" t="s">
        <v>1764</v>
      </c>
      <c r="D1137" t="s">
        <v>1765</v>
      </c>
      <c r="E1137" t="s">
        <v>96</v>
      </c>
      <c r="F1137" t="s">
        <v>4013</v>
      </c>
      <c r="G1137" t="s">
        <v>4013</v>
      </c>
      <c r="H1137">
        <v>0.215</v>
      </c>
      <c r="I1137">
        <v>5475</v>
      </c>
      <c r="K1137">
        <f t="shared" si="18"/>
        <v>7.3961803233882922E-5</v>
      </c>
    </row>
    <row r="1138" spans="1:11" x14ac:dyDescent="0.3">
      <c r="A1138" t="s">
        <v>4014</v>
      </c>
      <c r="B1138" t="s">
        <v>687</v>
      </c>
      <c r="C1138" t="s">
        <v>4015</v>
      </c>
      <c r="D1138" t="s">
        <v>4016</v>
      </c>
      <c r="E1138" t="s">
        <v>687</v>
      </c>
      <c r="F1138" t="s">
        <v>4017</v>
      </c>
      <c r="G1138" t="s">
        <v>4017</v>
      </c>
      <c r="H1138">
        <v>0.122</v>
      </c>
      <c r="I1138">
        <v>5458</v>
      </c>
      <c r="K1138">
        <f t="shared" si="18"/>
        <v>7.3732150146216062E-5</v>
      </c>
    </row>
    <row r="1139" spans="1:11" x14ac:dyDescent="0.3">
      <c r="A1139" t="s">
        <v>4018</v>
      </c>
      <c r="B1139" t="s">
        <v>345</v>
      </c>
      <c r="C1139" t="s">
        <v>1849</v>
      </c>
      <c r="D1139" t="s">
        <v>1850</v>
      </c>
      <c r="E1139" t="s">
        <v>345</v>
      </c>
      <c r="F1139" t="s">
        <v>4019</v>
      </c>
      <c r="G1139" t="s">
        <v>4019</v>
      </c>
      <c r="H1139">
        <v>0.161</v>
      </c>
      <c r="I1139">
        <v>5455</v>
      </c>
      <c r="K1139">
        <f t="shared" si="18"/>
        <v>7.3691623130745445E-5</v>
      </c>
    </row>
    <row r="1140" spans="1:11" x14ac:dyDescent="0.3">
      <c r="A1140" t="s">
        <v>4020</v>
      </c>
      <c r="B1140" t="s">
        <v>687</v>
      </c>
      <c r="C1140" t="s">
        <v>1958</v>
      </c>
      <c r="D1140" t="s">
        <v>1959</v>
      </c>
      <c r="E1140" t="s">
        <v>687</v>
      </c>
      <c r="F1140" t="s">
        <v>4021</v>
      </c>
      <c r="G1140" t="s">
        <v>4021</v>
      </c>
      <c r="H1140">
        <v>0.186</v>
      </c>
      <c r="I1140">
        <v>5426</v>
      </c>
      <c r="K1140">
        <f t="shared" si="18"/>
        <v>7.3299861981196115E-5</v>
      </c>
    </row>
    <row r="1141" spans="1:11" x14ac:dyDescent="0.3">
      <c r="A1141" t="s">
        <v>4022</v>
      </c>
      <c r="B1141" t="s">
        <v>302</v>
      </c>
      <c r="C1141" t="s">
        <v>2805</v>
      </c>
      <c r="D1141" t="s">
        <v>2806</v>
      </c>
      <c r="E1141" t="s">
        <v>302</v>
      </c>
      <c r="F1141" t="s">
        <v>4023</v>
      </c>
      <c r="G1141" t="s">
        <v>4023</v>
      </c>
      <c r="H1141">
        <v>0.16</v>
      </c>
      <c r="I1141">
        <v>5404</v>
      </c>
      <c r="K1141">
        <f t="shared" si="18"/>
        <v>7.3002663867744892E-5</v>
      </c>
    </row>
    <row r="1142" spans="1:11" x14ac:dyDescent="0.3">
      <c r="A1142" t="s">
        <v>4024</v>
      </c>
      <c r="B1142" t="s">
        <v>353</v>
      </c>
      <c r="C1142" t="s">
        <v>4025</v>
      </c>
      <c r="D1142" t="s">
        <v>4026</v>
      </c>
      <c r="E1142" t="s">
        <v>353</v>
      </c>
      <c r="F1142" t="s">
        <v>4027</v>
      </c>
      <c r="G1142" t="s">
        <v>4027</v>
      </c>
      <c r="H1142">
        <v>0.17199999999999999</v>
      </c>
      <c r="I1142">
        <v>5402</v>
      </c>
      <c r="K1142">
        <f t="shared" si="18"/>
        <v>7.2975645857431147E-5</v>
      </c>
    </row>
    <row r="1143" spans="1:11" x14ac:dyDescent="0.3">
      <c r="A1143" t="s">
        <v>4028</v>
      </c>
      <c r="B1143" t="s">
        <v>167</v>
      </c>
      <c r="C1143" t="s">
        <v>4029</v>
      </c>
      <c r="D1143" t="s">
        <v>4030</v>
      </c>
      <c r="E1143" t="s">
        <v>167</v>
      </c>
      <c r="F1143" t="s">
        <v>4031</v>
      </c>
      <c r="G1143" t="s">
        <v>4031</v>
      </c>
      <c r="H1143">
        <v>0.27400000000000002</v>
      </c>
      <c r="I1143">
        <v>5371</v>
      </c>
      <c r="K1143">
        <f t="shared" si="18"/>
        <v>7.2556866697568072E-5</v>
      </c>
    </row>
    <row r="1144" spans="1:11" x14ac:dyDescent="0.3">
      <c r="A1144" t="s">
        <v>4032</v>
      </c>
      <c r="B1144" t="s">
        <v>96</v>
      </c>
      <c r="C1144" t="s">
        <v>2225</v>
      </c>
      <c r="D1144" t="s">
        <v>2226</v>
      </c>
      <c r="E1144" t="s">
        <v>96</v>
      </c>
      <c r="F1144" t="s">
        <v>4033</v>
      </c>
      <c r="G1144" t="s">
        <v>4033</v>
      </c>
      <c r="H1144">
        <v>0.16900000000000001</v>
      </c>
      <c r="I1144">
        <v>5352</v>
      </c>
      <c r="K1144">
        <f t="shared" si="18"/>
        <v>7.2300195599587467E-5</v>
      </c>
    </row>
    <row r="1145" spans="1:11" x14ac:dyDescent="0.3">
      <c r="A1145" t="s">
        <v>4034</v>
      </c>
      <c r="B1145" t="s">
        <v>391</v>
      </c>
      <c r="C1145" t="s">
        <v>4035</v>
      </c>
      <c r="D1145" t="s">
        <v>4036</v>
      </c>
      <c r="E1145" t="s">
        <v>391</v>
      </c>
      <c r="F1145" t="s">
        <v>4037</v>
      </c>
      <c r="G1145" t="s">
        <v>4037</v>
      </c>
      <c r="H1145">
        <v>0.106</v>
      </c>
      <c r="I1145">
        <v>5352</v>
      </c>
      <c r="K1145">
        <f t="shared" si="18"/>
        <v>7.2300195599587467E-5</v>
      </c>
    </row>
    <row r="1146" spans="1:11" x14ac:dyDescent="0.3">
      <c r="A1146" t="s">
        <v>4038</v>
      </c>
      <c r="B1146" t="s">
        <v>404</v>
      </c>
      <c r="C1146" t="s">
        <v>4039</v>
      </c>
      <c r="D1146" t="s">
        <v>4040</v>
      </c>
      <c r="E1146" t="s">
        <v>404</v>
      </c>
      <c r="F1146" t="s">
        <v>4041</v>
      </c>
      <c r="G1146" t="s">
        <v>4041</v>
      </c>
      <c r="H1146">
        <v>0.152</v>
      </c>
      <c r="I1146">
        <v>5340</v>
      </c>
      <c r="K1146">
        <f t="shared" si="18"/>
        <v>7.2138087537704983E-5</v>
      </c>
    </row>
    <row r="1147" spans="1:11" x14ac:dyDescent="0.3">
      <c r="A1147" t="s">
        <v>4042</v>
      </c>
      <c r="B1147" t="s">
        <v>96</v>
      </c>
      <c r="C1147" t="s">
        <v>1841</v>
      </c>
      <c r="D1147" t="s">
        <v>1842</v>
      </c>
      <c r="E1147" t="s">
        <v>96</v>
      </c>
      <c r="F1147" t="s">
        <v>4043</v>
      </c>
      <c r="G1147" t="s">
        <v>4043</v>
      </c>
      <c r="H1147">
        <v>9.9000000000000005E-2</v>
      </c>
      <c r="I1147">
        <v>5331</v>
      </c>
      <c r="K1147">
        <f t="shared" si="18"/>
        <v>7.2016506491293116E-5</v>
      </c>
    </row>
    <row r="1148" spans="1:11" x14ac:dyDescent="0.3">
      <c r="A1148" t="s">
        <v>4044</v>
      </c>
      <c r="B1148" t="s">
        <v>330</v>
      </c>
      <c r="C1148" t="s">
        <v>997</v>
      </c>
      <c r="D1148" t="s">
        <v>998</v>
      </c>
      <c r="E1148" t="s">
        <v>330</v>
      </c>
      <c r="F1148" t="s">
        <v>4045</v>
      </c>
      <c r="G1148" t="s">
        <v>4045</v>
      </c>
      <c r="H1148">
        <v>0.13500000000000001</v>
      </c>
      <c r="I1148">
        <v>5315</v>
      </c>
      <c r="K1148">
        <f t="shared" si="18"/>
        <v>7.1800362408783142E-5</v>
      </c>
    </row>
    <row r="1149" spans="1:11" x14ac:dyDescent="0.3">
      <c r="A1149" t="s">
        <v>4046</v>
      </c>
      <c r="B1149" t="s">
        <v>312</v>
      </c>
      <c r="C1149" t="s">
        <v>4047</v>
      </c>
      <c r="D1149" t="s">
        <v>4048</v>
      </c>
      <c r="E1149" t="s">
        <v>312</v>
      </c>
      <c r="F1149" t="s">
        <v>4049</v>
      </c>
      <c r="G1149" t="s">
        <v>4049</v>
      </c>
      <c r="H1149">
        <v>0.10199999999999999</v>
      </c>
      <c r="I1149">
        <v>5310</v>
      </c>
      <c r="K1149">
        <f t="shared" si="18"/>
        <v>7.173281738299878E-5</v>
      </c>
    </row>
    <row r="1150" spans="1:11" x14ac:dyDescent="0.3">
      <c r="A1150" t="s">
        <v>4050</v>
      </c>
      <c r="B1150" t="s">
        <v>20</v>
      </c>
      <c r="C1150" t="s">
        <v>4051</v>
      </c>
      <c r="D1150" t="s">
        <v>4052</v>
      </c>
      <c r="E1150" t="s">
        <v>20</v>
      </c>
      <c r="F1150" t="s">
        <v>4053</v>
      </c>
      <c r="G1150" t="s">
        <v>4053</v>
      </c>
      <c r="H1150">
        <v>0.23699999999999999</v>
      </c>
      <c r="I1150">
        <v>5307</v>
      </c>
      <c r="K1150">
        <f t="shared" si="18"/>
        <v>7.1692290367528162E-5</v>
      </c>
    </row>
    <row r="1151" spans="1:11" x14ac:dyDescent="0.3">
      <c r="A1151" t="s">
        <v>4054</v>
      </c>
      <c r="B1151" t="s">
        <v>1150</v>
      </c>
      <c r="C1151" t="s">
        <v>4055</v>
      </c>
      <c r="D1151" t="s">
        <v>4056</v>
      </c>
      <c r="E1151" t="s">
        <v>1150</v>
      </c>
      <c r="F1151" t="s">
        <v>4057</v>
      </c>
      <c r="G1151" t="s">
        <v>4057</v>
      </c>
      <c r="H1151">
        <v>8.5999999999999993E-2</v>
      </c>
      <c r="I1151">
        <v>5295</v>
      </c>
      <c r="K1151">
        <f t="shared" si="18"/>
        <v>7.1530182305645678E-5</v>
      </c>
    </row>
    <row r="1152" spans="1:11" x14ac:dyDescent="0.3">
      <c r="A1152" t="s">
        <v>4058</v>
      </c>
      <c r="B1152" t="s">
        <v>1953</v>
      </c>
      <c r="C1152" t="s">
        <v>4059</v>
      </c>
      <c r="D1152" t="s">
        <v>4060</v>
      </c>
      <c r="E1152" t="s">
        <v>1953</v>
      </c>
      <c r="F1152" t="s">
        <v>4061</v>
      </c>
      <c r="G1152" t="s">
        <v>4061</v>
      </c>
      <c r="H1152">
        <v>0.107</v>
      </c>
      <c r="I1152">
        <v>5294</v>
      </c>
      <c r="K1152">
        <f t="shared" si="18"/>
        <v>7.1516673300488792E-5</v>
      </c>
    </row>
    <row r="1153" spans="1:11" x14ac:dyDescent="0.3">
      <c r="A1153" t="s">
        <v>4062</v>
      </c>
      <c r="B1153" t="s">
        <v>425</v>
      </c>
      <c r="C1153" t="s">
        <v>4063</v>
      </c>
      <c r="D1153" t="s">
        <v>4064</v>
      </c>
      <c r="E1153" t="s">
        <v>425</v>
      </c>
      <c r="F1153" t="s">
        <v>4065</v>
      </c>
      <c r="G1153" t="s">
        <v>4065</v>
      </c>
      <c r="H1153">
        <v>0.38900000000000001</v>
      </c>
      <c r="I1153">
        <v>5292</v>
      </c>
      <c r="K1153">
        <f t="shared" si="18"/>
        <v>7.1489655290175047E-5</v>
      </c>
    </row>
    <row r="1154" spans="1:11" x14ac:dyDescent="0.3">
      <c r="A1154" t="s">
        <v>4066</v>
      </c>
      <c r="B1154" t="s">
        <v>154</v>
      </c>
      <c r="C1154" t="s">
        <v>647</v>
      </c>
      <c r="D1154" t="s">
        <v>648</v>
      </c>
      <c r="E1154" t="s">
        <v>154</v>
      </c>
      <c r="F1154" t="s">
        <v>4067</v>
      </c>
      <c r="G1154" t="s">
        <v>4067</v>
      </c>
      <c r="H1154">
        <v>0.13900000000000001</v>
      </c>
      <c r="I1154">
        <v>5271</v>
      </c>
      <c r="K1154">
        <f t="shared" ref="K1154:K1217" si="19">I1154/(SUM(I$2:I$3135))</f>
        <v>7.1205966181880711E-5</v>
      </c>
    </row>
    <row r="1155" spans="1:11" x14ac:dyDescent="0.3">
      <c r="A1155" t="s">
        <v>4068</v>
      </c>
      <c r="B1155" t="s">
        <v>224</v>
      </c>
      <c r="C1155" t="s">
        <v>4069</v>
      </c>
      <c r="D1155" t="s">
        <v>4070</v>
      </c>
      <c r="E1155" t="s">
        <v>224</v>
      </c>
      <c r="F1155" t="s">
        <v>4071</v>
      </c>
      <c r="G1155" t="s">
        <v>4071</v>
      </c>
      <c r="H1155">
        <v>9.8000000000000004E-2</v>
      </c>
      <c r="I1155">
        <v>5261</v>
      </c>
      <c r="K1155">
        <f t="shared" si="19"/>
        <v>7.1070876130311972E-5</v>
      </c>
    </row>
    <row r="1156" spans="1:11" x14ac:dyDescent="0.3">
      <c r="A1156" t="s">
        <v>4072</v>
      </c>
      <c r="B1156" t="s">
        <v>212</v>
      </c>
      <c r="C1156" t="s">
        <v>4073</v>
      </c>
      <c r="D1156" t="s">
        <v>4074</v>
      </c>
      <c r="E1156" t="s">
        <v>212</v>
      </c>
      <c r="F1156" t="s">
        <v>4075</v>
      </c>
      <c r="G1156" t="s">
        <v>4075</v>
      </c>
      <c r="H1156">
        <v>7.5999999999999998E-2</v>
      </c>
      <c r="I1156">
        <v>5248</v>
      </c>
      <c r="K1156">
        <f t="shared" si="19"/>
        <v>7.0895259063272616E-5</v>
      </c>
    </row>
    <row r="1157" spans="1:11" x14ac:dyDescent="0.3">
      <c r="A1157" t="s">
        <v>4076</v>
      </c>
      <c r="B1157" t="s">
        <v>330</v>
      </c>
      <c r="C1157" t="s">
        <v>317</v>
      </c>
      <c r="D1157" t="s">
        <v>318</v>
      </c>
      <c r="E1157" t="s">
        <v>330</v>
      </c>
      <c r="F1157" t="s">
        <v>4077</v>
      </c>
      <c r="G1157" t="s">
        <v>4077</v>
      </c>
      <c r="H1157">
        <v>0.155</v>
      </c>
      <c r="I1157">
        <v>5241</v>
      </c>
      <c r="K1157">
        <f t="shared" si="19"/>
        <v>7.0800696027174494E-5</v>
      </c>
    </row>
    <row r="1158" spans="1:11" x14ac:dyDescent="0.3">
      <c r="A1158" t="s">
        <v>4078</v>
      </c>
      <c r="B1158" t="s">
        <v>254</v>
      </c>
      <c r="C1158" t="s">
        <v>1724</v>
      </c>
      <c r="D1158" t="s">
        <v>1725</v>
      </c>
      <c r="E1158" t="s">
        <v>254</v>
      </c>
      <c r="F1158" t="s">
        <v>4079</v>
      </c>
      <c r="G1158" t="s">
        <v>4079</v>
      </c>
      <c r="H1158">
        <v>0.11600000000000001</v>
      </c>
      <c r="I1158">
        <v>5228</v>
      </c>
      <c r="K1158">
        <f t="shared" si="19"/>
        <v>7.0625078960135138E-5</v>
      </c>
    </row>
    <row r="1159" spans="1:11" x14ac:dyDescent="0.3">
      <c r="A1159" t="s">
        <v>4080</v>
      </c>
      <c r="B1159" t="s">
        <v>391</v>
      </c>
      <c r="C1159" t="s">
        <v>4081</v>
      </c>
      <c r="D1159" t="s">
        <v>4082</v>
      </c>
      <c r="E1159" t="s">
        <v>391</v>
      </c>
      <c r="F1159" t="s">
        <v>4083</v>
      </c>
      <c r="G1159" t="s">
        <v>4083</v>
      </c>
      <c r="H1159">
        <v>0.16200000000000001</v>
      </c>
      <c r="I1159">
        <v>5212</v>
      </c>
      <c r="K1159">
        <f t="shared" si="19"/>
        <v>7.0408934877625164E-5</v>
      </c>
    </row>
    <row r="1160" spans="1:11" x14ac:dyDescent="0.3">
      <c r="A1160" t="s">
        <v>4084</v>
      </c>
      <c r="B1160" t="s">
        <v>254</v>
      </c>
      <c r="C1160" t="s">
        <v>4085</v>
      </c>
      <c r="D1160" t="s">
        <v>4086</v>
      </c>
      <c r="E1160" t="s">
        <v>254</v>
      </c>
      <c r="F1160" t="s">
        <v>4087</v>
      </c>
      <c r="G1160" t="s">
        <v>4087</v>
      </c>
      <c r="H1160">
        <v>0.106</v>
      </c>
      <c r="I1160">
        <v>5208</v>
      </c>
      <c r="K1160">
        <f t="shared" si="19"/>
        <v>7.0354898856997674E-5</v>
      </c>
    </row>
    <row r="1161" spans="1:11" x14ac:dyDescent="0.3">
      <c r="A1161" t="s">
        <v>4088</v>
      </c>
      <c r="B1161" t="s">
        <v>87</v>
      </c>
      <c r="C1161" t="s">
        <v>1195</v>
      </c>
      <c r="D1161" t="s">
        <v>1196</v>
      </c>
      <c r="E1161" t="s">
        <v>87</v>
      </c>
      <c r="F1161" t="s">
        <v>4089</v>
      </c>
      <c r="G1161" t="s">
        <v>4089</v>
      </c>
      <c r="H1161">
        <v>0.224</v>
      </c>
      <c r="I1161">
        <v>5206</v>
      </c>
      <c r="K1161">
        <f t="shared" si="19"/>
        <v>7.0327880846683929E-5</v>
      </c>
    </row>
    <row r="1162" spans="1:11" x14ac:dyDescent="0.3">
      <c r="A1162" t="s">
        <v>4090</v>
      </c>
      <c r="B1162" t="s">
        <v>30</v>
      </c>
      <c r="C1162" t="s">
        <v>4091</v>
      </c>
      <c r="D1162" t="s">
        <v>4092</v>
      </c>
      <c r="E1162" t="s">
        <v>30</v>
      </c>
      <c r="F1162" t="s">
        <v>4093</v>
      </c>
      <c r="G1162" t="s">
        <v>4093</v>
      </c>
      <c r="H1162">
        <v>0.14699999999999999</v>
      </c>
      <c r="I1162">
        <v>5189</v>
      </c>
      <c r="K1162">
        <f t="shared" si="19"/>
        <v>7.0098227759017069E-5</v>
      </c>
    </row>
    <row r="1163" spans="1:11" x14ac:dyDescent="0.3">
      <c r="A1163" t="s">
        <v>4094</v>
      </c>
      <c r="B1163" t="s">
        <v>96</v>
      </c>
      <c r="C1163" t="s">
        <v>912</v>
      </c>
      <c r="D1163" t="s">
        <v>913</v>
      </c>
      <c r="E1163" t="s">
        <v>96</v>
      </c>
      <c r="F1163" t="s">
        <v>4095</v>
      </c>
      <c r="G1163" t="s">
        <v>4095</v>
      </c>
      <c r="H1163">
        <v>0.123</v>
      </c>
      <c r="I1163">
        <v>5183</v>
      </c>
      <c r="K1163">
        <f t="shared" si="19"/>
        <v>7.0017173728075834E-5</v>
      </c>
    </row>
    <row r="1164" spans="1:11" x14ac:dyDescent="0.3">
      <c r="A1164" t="s">
        <v>4096</v>
      </c>
      <c r="B1164" t="s">
        <v>362</v>
      </c>
      <c r="C1164" t="s">
        <v>4097</v>
      </c>
      <c r="D1164" t="s">
        <v>4097</v>
      </c>
      <c r="E1164" t="s">
        <v>362</v>
      </c>
      <c r="F1164" t="s">
        <v>4098</v>
      </c>
      <c r="G1164" t="s">
        <v>4098</v>
      </c>
      <c r="H1164">
        <v>0.85299999999999998</v>
      </c>
      <c r="I1164">
        <v>5176</v>
      </c>
      <c r="K1164">
        <f t="shared" si="19"/>
        <v>6.9922610691977713E-5</v>
      </c>
    </row>
    <row r="1165" spans="1:11" x14ac:dyDescent="0.3">
      <c r="A1165" t="s">
        <v>4099</v>
      </c>
      <c r="B1165" t="s">
        <v>1353</v>
      </c>
      <c r="C1165" t="s">
        <v>4100</v>
      </c>
      <c r="D1165" t="s">
        <v>4101</v>
      </c>
      <c r="E1165" t="s">
        <v>1353</v>
      </c>
      <c r="F1165" t="s">
        <v>4102</v>
      </c>
      <c r="G1165" t="s">
        <v>4102</v>
      </c>
      <c r="H1165">
        <v>0.104</v>
      </c>
      <c r="I1165">
        <v>5147</v>
      </c>
      <c r="K1165">
        <f t="shared" si="19"/>
        <v>6.9530849542428382E-5</v>
      </c>
    </row>
    <row r="1166" spans="1:11" x14ac:dyDescent="0.3">
      <c r="A1166" t="s">
        <v>4103</v>
      </c>
      <c r="B1166" t="s">
        <v>129</v>
      </c>
      <c r="C1166" t="s">
        <v>4104</v>
      </c>
      <c r="D1166" t="s">
        <v>4105</v>
      </c>
      <c r="E1166" t="s">
        <v>129</v>
      </c>
      <c r="F1166" t="s">
        <v>4106</v>
      </c>
      <c r="G1166" t="s">
        <v>4106</v>
      </c>
      <c r="H1166">
        <v>0.14799999999999999</v>
      </c>
      <c r="I1166">
        <v>5131</v>
      </c>
      <c r="K1166">
        <f t="shared" si="19"/>
        <v>6.9314705459918408E-5</v>
      </c>
    </row>
    <row r="1167" spans="1:11" x14ac:dyDescent="0.3">
      <c r="A1167" t="s">
        <v>4107</v>
      </c>
      <c r="B1167" t="s">
        <v>362</v>
      </c>
      <c r="C1167" t="s">
        <v>426</v>
      </c>
      <c r="D1167" t="s">
        <v>427</v>
      </c>
      <c r="E1167" t="s">
        <v>362</v>
      </c>
      <c r="F1167" t="s">
        <v>4108</v>
      </c>
      <c r="G1167" t="s">
        <v>4108</v>
      </c>
      <c r="H1167">
        <v>0.14699999999999999</v>
      </c>
      <c r="I1167">
        <v>5130</v>
      </c>
      <c r="K1167">
        <f t="shared" si="19"/>
        <v>6.9301196454761536E-5</v>
      </c>
    </row>
    <row r="1168" spans="1:11" x14ac:dyDescent="0.3">
      <c r="A1168" t="s">
        <v>4109</v>
      </c>
      <c r="B1168" t="s">
        <v>741</v>
      </c>
      <c r="C1168" t="s">
        <v>1676</v>
      </c>
      <c r="D1168" t="s">
        <v>1677</v>
      </c>
      <c r="E1168" t="s">
        <v>741</v>
      </c>
      <c r="F1168" t="s">
        <v>4110</v>
      </c>
      <c r="G1168" t="s">
        <v>4110</v>
      </c>
      <c r="H1168">
        <v>0.24199999999999999</v>
      </c>
      <c r="I1168">
        <v>5128</v>
      </c>
      <c r="K1168">
        <f t="shared" si="19"/>
        <v>6.9274178444447777E-5</v>
      </c>
    </row>
    <row r="1169" spans="1:11" x14ac:dyDescent="0.3">
      <c r="A1169" t="s">
        <v>4111</v>
      </c>
      <c r="B1169" t="s">
        <v>87</v>
      </c>
      <c r="C1169" t="s">
        <v>4112</v>
      </c>
      <c r="D1169" t="s">
        <v>4113</v>
      </c>
      <c r="E1169" t="s">
        <v>87</v>
      </c>
      <c r="F1169" t="s">
        <v>4114</v>
      </c>
      <c r="G1169" t="s">
        <v>4114</v>
      </c>
      <c r="H1169">
        <v>0.13200000000000001</v>
      </c>
      <c r="I1169">
        <v>5115</v>
      </c>
      <c r="K1169">
        <f t="shared" si="19"/>
        <v>6.9098561377408421E-5</v>
      </c>
    </row>
    <row r="1170" spans="1:11" x14ac:dyDescent="0.3">
      <c r="A1170" t="s">
        <v>4115</v>
      </c>
      <c r="B1170" t="s">
        <v>96</v>
      </c>
      <c r="C1170" t="s">
        <v>4116</v>
      </c>
      <c r="D1170" t="s">
        <v>4117</v>
      </c>
      <c r="E1170" t="s">
        <v>96</v>
      </c>
      <c r="F1170" t="s">
        <v>4118</v>
      </c>
      <c r="G1170" t="s">
        <v>4118</v>
      </c>
      <c r="H1170">
        <v>6.6000000000000003E-2</v>
      </c>
      <c r="I1170">
        <v>5115</v>
      </c>
      <c r="K1170">
        <f t="shared" si="19"/>
        <v>6.9098561377408421E-5</v>
      </c>
    </row>
    <row r="1171" spans="1:11" x14ac:dyDescent="0.3">
      <c r="A1171" t="s">
        <v>4119</v>
      </c>
      <c r="B1171" t="s">
        <v>391</v>
      </c>
      <c r="C1171" t="s">
        <v>4120</v>
      </c>
      <c r="D1171" t="s">
        <v>4121</v>
      </c>
      <c r="E1171" t="s">
        <v>391</v>
      </c>
      <c r="F1171" t="s">
        <v>4122</v>
      </c>
      <c r="G1171" t="s">
        <v>4122</v>
      </c>
      <c r="H1171">
        <v>0.24299999999999999</v>
      </c>
      <c r="I1171">
        <v>5112</v>
      </c>
      <c r="K1171">
        <f t="shared" si="19"/>
        <v>6.9058034361937803E-5</v>
      </c>
    </row>
    <row r="1172" spans="1:11" x14ac:dyDescent="0.3">
      <c r="A1172" t="s">
        <v>4123</v>
      </c>
      <c r="B1172" t="s">
        <v>1953</v>
      </c>
      <c r="C1172" t="s">
        <v>4124</v>
      </c>
      <c r="D1172" t="s">
        <v>4125</v>
      </c>
      <c r="E1172" t="s">
        <v>1953</v>
      </c>
      <c r="F1172" t="s">
        <v>4126</v>
      </c>
      <c r="G1172" t="s">
        <v>4126</v>
      </c>
      <c r="H1172">
        <v>0.153</v>
      </c>
      <c r="I1172">
        <v>5108</v>
      </c>
      <c r="K1172">
        <f t="shared" si="19"/>
        <v>6.9003998341310313E-5</v>
      </c>
    </row>
    <row r="1173" spans="1:11" x14ac:dyDescent="0.3">
      <c r="A1173" t="s">
        <v>4127</v>
      </c>
      <c r="B1173" t="s">
        <v>362</v>
      </c>
      <c r="C1173" t="s">
        <v>2183</v>
      </c>
      <c r="D1173" t="s">
        <v>2184</v>
      </c>
      <c r="E1173" t="s">
        <v>362</v>
      </c>
      <c r="F1173" t="s">
        <v>4128</v>
      </c>
      <c r="G1173" t="s">
        <v>4128</v>
      </c>
      <c r="H1173">
        <v>0.13600000000000001</v>
      </c>
      <c r="I1173">
        <v>5107</v>
      </c>
      <c r="K1173">
        <f t="shared" si="19"/>
        <v>6.8990489336153441E-5</v>
      </c>
    </row>
    <row r="1174" spans="1:11" x14ac:dyDescent="0.3">
      <c r="A1174" t="s">
        <v>4129</v>
      </c>
      <c r="B1174" t="s">
        <v>20</v>
      </c>
      <c r="C1174" t="s">
        <v>4130</v>
      </c>
      <c r="D1174" t="s">
        <v>4131</v>
      </c>
      <c r="E1174" t="s">
        <v>20</v>
      </c>
      <c r="F1174" t="s">
        <v>4132</v>
      </c>
      <c r="G1174" t="s">
        <v>4132</v>
      </c>
      <c r="H1174">
        <v>0.154</v>
      </c>
      <c r="I1174">
        <v>5090</v>
      </c>
      <c r="K1174">
        <f t="shared" si="19"/>
        <v>6.8760836248486581E-5</v>
      </c>
    </row>
    <row r="1175" spans="1:11" x14ac:dyDescent="0.3">
      <c r="A1175" t="s">
        <v>4133</v>
      </c>
      <c r="B1175" t="s">
        <v>321</v>
      </c>
      <c r="C1175" t="s">
        <v>4134</v>
      </c>
      <c r="D1175" t="s">
        <v>4135</v>
      </c>
      <c r="E1175" t="s">
        <v>321</v>
      </c>
      <c r="F1175" t="s">
        <v>4136</v>
      </c>
      <c r="G1175" t="s">
        <v>4136</v>
      </c>
      <c r="H1175">
        <v>0.06</v>
      </c>
      <c r="I1175">
        <v>5089</v>
      </c>
      <c r="K1175">
        <f t="shared" si="19"/>
        <v>6.8747327243329708E-5</v>
      </c>
    </row>
    <row r="1176" spans="1:11" x14ac:dyDescent="0.3">
      <c r="A1176" t="s">
        <v>4137</v>
      </c>
      <c r="B1176" t="s">
        <v>96</v>
      </c>
      <c r="C1176" t="s">
        <v>4138</v>
      </c>
      <c r="D1176" t="s">
        <v>4139</v>
      </c>
      <c r="E1176" t="s">
        <v>96</v>
      </c>
      <c r="F1176" t="s">
        <v>4140</v>
      </c>
      <c r="G1176" t="s">
        <v>4140</v>
      </c>
      <c r="H1176">
        <v>0.14499999999999999</v>
      </c>
      <c r="I1176">
        <v>5021</v>
      </c>
      <c r="K1176">
        <f t="shared" si="19"/>
        <v>6.7828714892662309E-5</v>
      </c>
    </row>
    <row r="1177" spans="1:11" x14ac:dyDescent="0.3">
      <c r="A1177" t="s">
        <v>4141</v>
      </c>
      <c r="B1177" t="s">
        <v>154</v>
      </c>
      <c r="C1177" t="s">
        <v>4142</v>
      </c>
      <c r="D1177" t="s">
        <v>4143</v>
      </c>
      <c r="E1177" t="s">
        <v>154</v>
      </c>
      <c r="F1177" t="s">
        <v>4144</v>
      </c>
      <c r="G1177" t="s">
        <v>4144</v>
      </c>
      <c r="H1177">
        <v>0.371</v>
      </c>
      <c r="I1177">
        <v>5002</v>
      </c>
      <c r="K1177">
        <f t="shared" si="19"/>
        <v>6.7572043794681704E-5</v>
      </c>
    </row>
    <row r="1178" spans="1:11" x14ac:dyDescent="0.3">
      <c r="A1178" t="s">
        <v>4145</v>
      </c>
      <c r="B1178" t="s">
        <v>391</v>
      </c>
      <c r="C1178" t="s">
        <v>4146</v>
      </c>
      <c r="D1178" t="s">
        <v>4147</v>
      </c>
      <c r="E1178" t="s">
        <v>391</v>
      </c>
      <c r="F1178" t="s">
        <v>4148</v>
      </c>
      <c r="G1178" t="s">
        <v>4148</v>
      </c>
      <c r="H1178">
        <v>0.129</v>
      </c>
      <c r="I1178">
        <v>4992</v>
      </c>
      <c r="K1178">
        <f t="shared" si="19"/>
        <v>6.7436953743112978E-5</v>
      </c>
    </row>
    <row r="1179" spans="1:11" x14ac:dyDescent="0.3">
      <c r="A1179" t="s">
        <v>4149</v>
      </c>
      <c r="B1179" t="s">
        <v>1150</v>
      </c>
      <c r="C1179" t="s">
        <v>509</v>
      </c>
      <c r="D1179" t="s">
        <v>510</v>
      </c>
      <c r="E1179" t="s">
        <v>1150</v>
      </c>
      <c r="F1179" t="s">
        <v>4150</v>
      </c>
      <c r="G1179" t="s">
        <v>4150</v>
      </c>
      <c r="H1179">
        <v>0.11</v>
      </c>
      <c r="I1179">
        <v>4988</v>
      </c>
      <c r="K1179">
        <f t="shared" si="19"/>
        <v>6.7382917722485475E-5</v>
      </c>
    </row>
    <row r="1180" spans="1:11" x14ac:dyDescent="0.3">
      <c r="A1180" t="s">
        <v>4151</v>
      </c>
      <c r="B1180" t="s">
        <v>47</v>
      </c>
      <c r="C1180" t="s">
        <v>2389</v>
      </c>
      <c r="D1180" t="s">
        <v>2390</v>
      </c>
      <c r="E1180" t="s">
        <v>47</v>
      </c>
      <c r="F1180" t="s">
        <v>4152</v>
      </c>
      <c r="G1180" t="s">
        <v>4152</v>
      </c>
      <c r="H1180">
        <v>0.115</v>
      </c>
      <c r="I1180">
        <v>4987</v>
      </c>
      <c r="K1180">
        <f t="shared" si="19"/>
        <v>6.7369408717328602E-5</v>
      </c>
    </row>
    <row r="1181" spans="1:11" x14ac:dyDescent="0.3">
      <c r="A1181" t="s">
        <v>4153</v>
      </c>
      <c r="B1181" t="s">
        <v>47</v>
      </c>
      <c r="C1181" t="s">
        <v>509</v>
      </c>
      <c r="D1181" t="s">
        <v>510</v>
      </c>
      <c r="E1181" t="s">
        <v>47</v>
      </c>
      <c r="F1181" t="s">
        <v>4154</v>
      </c>
      <c r="G1181" t="s">
        <v>4154</v>
      </c>
      <c r="H1181">
        <v>7.4999999999999997E-2</v>
      </c>
      <c r="I1181">
        <v>4987</v>
      </c>
      <c r="K1181">
        <f t="shared" si="19"/>
        <v>6.7369408717328602E-5</v>
      </c>
    </row>
    <row r="1182" spans="1:11" x14ac:dyDescent="0.3">
      <c r="A1182" t="s">
        <v>4155</v>
      </c>
      <c r="B1182" t="s">
        <v>20</v>
      </c>
      <c r="C1182" t="s">
        <v>808</v>
      </c>
      <c r="D1182" t="s">
        <v>809</v>
      </c>
      <c r="E1182" t="s">
        <v>20</v>
      </c>
      <c r="F1182" t="s">
        <v>4156</v>
      </c>
      <c r="G1182" t="s">
        <v>4156</v>
      </c>
      <c r="H1182">
        <v>9.0999999999999998E-2</v>
      </c>
      <c r="I1182">
        <v>4971</v>
      </c>
      <c r="K1182">
        <f t="shared" si="19"/>
        <v>6.7153264634818628E-5</v>
      </c>
    </row>
    <row r="1183" spans="1:11" x14ac:dyDescent="0.3">
      <c r="A1183" t="s">
        <v>4157</v>
      </c>
      <c r="B1183" t="s">
        <v>87</v>
      </c>
      <c r="C1183" t="s">
        <v>782</v>
      </c>
      <c r="D1183" t="s">
        <v>783</v>
      </c>
      <c r="E1183" t="s">
        <v>87</v>
      </c>
      <c r="F1183" t="s">
        <v>4158</v>
      </c>
      <c r="G1183" t="s">
        <v>4158</v>
      </c>
      <c r="H1183">
        <v>0.38100000000000001</v>
      </c>
      <c r="I1183">
        <v>4960</v>
      </c>
      <c r="K1183">
        <f t="shared" si="19"/>
        <v>6.7004665578093017E-5</v>
      </c>
    </row>
    <row r="1184" spans="1:11" x14ac:dyDescent="0.3">
      <c r="A1184" t="s">
        <v>4159</v>
      </c>
      <c r="B1184" t="s">
        <v>312</v>
      </c>
      <c r="C1184" t="s">
        <v>4160</v>
      </c>
      <c r="D1184" t="s">
        <v>4161</v>
      </c>
      <c r="E1184" t="s">
        <v>312</v>
      </c>
      <c r="F1184" t="s">
        <v>4162</v>
      </c>
      <c r="G1184" t="s">
        <v>4162</v>
      </c>
      <c r="H1184">
        <v>0.13400000000000001</v>
      </c>
      <c r="I1184">
        <v>4942</v>
      </c>
      <c r="K1184">
        <f t="shared" si="19"/>
        <v>6.6761503485269298E-5</v>
      </c>
    </row>
    <row r="1185" spans="1:11" x14ac:dyDescent="0.3">
      <c r="A1185" t="s">
        <v>4163</v>
      </c>
      <c r="B1185" t="s">
        <v>330</v>
      </c>
      <c r="C1185" t="s">
        <v>4164</v>
      </c>
      <c r="D1185" t="s">
        <v>4165</v>
      </c>
      <c r="E1185" t="s">
        <v>330</v>
      </c>
      <c r="F1185" t="s">
        <v>4166</v>
      </c>
      <c r="G1185" t="s">
        <v>4166</v>
      </c>
      <c r="H1185">
        <v>0.161</v>
      </c>
      <c r="I1185">
        <v>4933</v>
      </c>
      <c r="K1185">
        <f t="shared" si="19"/>
        <v>6.6639922438857432E-5</v>
      </c>
    </row>
    <row r="1186" spans="1:11" x14ac:dyDescent="0.3">
      <c r="A1186" t="s">
        <v>4167</v>
      </c>
      <c r="B1186" t="s">
        <v>488</v>
      </c>
      <c r="C1186" t="s">
        <v>4168</v>
      </c>
      <c r="D1186" t="s">
        <v>4169</v>
      </c>
      <c r="E1186" t="s">
        <v>488</v>
      </c>
      <c r="F1186" t="s">
        <v>4170</v>
      </c>
      <c r="G1186" t="s">
        <v>4170</v>
      </c>
      <c r="H1186">
        <v>0.19400000000000001</v>
      </c>
      <c r="I1186">
        <v>4922</v>
      </c>
      <c r="K1186">
        <f t="shared" si="19"/>
        <v>6.6491323382131821E-5</v>
      </c>
    </row>
    <row r="1187" spans="1:11" x14ac:dyDescent="0.3">
      <c r="A1187" t="s">
        <v>4171</v>
      </c>
      <c r="B1187" t="s">
        <v>47</v>
      </c>
      <c r="C1187" t="s">
        <v>4172</v>
      </c>
      <c r="D1187" t="s">
        <v>4173</v>
      </c>
      <c r="E1187" t="s">
        <v>47</v>
      </c>
      <c r="F1187" t="s">
        <v>4174</v>
      </c>
      <c r="G1187" t="s">
        <v>4174</v>
      </c>
      <c r="H1187">
        <v>0.16</v>
      </c>
      <c r="I1187">
        <v>4901</v>
      </c>
      <c r="K1187">
        <f t="shared" si="19"/>
        <v>6.620763427383747E-5</v>
      </c>
    </row>
    <row r="1188" spans="1:11" x14ac:dyDescent="0.3">
      <c r="A1188" t="s">
        <v>4175</v>
      </c>
      <c r="B1188" t="s">
        <v>404</v>
      </c>
      <c r="C1188" t="s">
        <v>4176</v>
      </c>
      <c r="D1188" t="s">
        <v>4177</v>
      </c>
      <c r="E1188" t="s">
        <v>404</v>
      </c>
      <c r="F1188" t="s">
        <v>4178</v>
      </c>
      <c r="G1188" t="s">
        <v>4178</v>
      </c>
      <c r="H1188">
        <v>0.11899999999999999</v>
      </c>
      <c r="I1188">
        <v>4899</v>
      </c>
      <c r="K1188">
        <f t="shared" si="19"/>
        <v>6.6180616263523725E-5</v>
      </c>
    </row>
    <row r="1189" spans="1:11" x14ac:dyDescent="0.3">
      <c r="A1189" t="s">
        <v>4179</v>
      </c>
      <c r="B1189" t="s">
        <v>353</v>
      </c>
      <c r="C1189" t="s">
        <v>4180</v>
      </c>
      <c r="D1189" t="s">
        <v>4181</v>
      </c>
      <c r="E1189" t="s">
        <v>353</v>
      </c>
      <c r="F1189" t="s">
        <v>4182</v>
      </c>
      <c r="G1189" t="s">
        <v>4182</v>
      </c>
      <c r="H1189">
        <v>0.17199999999999999</v>
      </c>
      <c r="I1189">
        <v>4896</v>
      </c>
      <c r="K1189">
        <f t="shared" si="19"/>
        <v>6.6140089248053108E-5</v>
      </c>
    </row>
    <row r="1190" spans="1:11" x14ac:dyDescent="0.3">
      <c r="A1190" t="s">
        <v>4183</v>
      </c>
      <c r="B1190" t="s">
        <v>330</v>
      </c>
      <c r="C1190" t="s">
        <v>3997</v>
      </c>
      <c r="D1190" t="s">
        <v>3998</v>
      </c>
      <c r="E1190" t="s">
        <v>330</v>
      </c>
      <c r="F1190" t="s">
        <v>4184</v>
      </c>
      <c r="G1190" t="s">
        <v>4184</v>
      </c>
      <c r="H1190">
        <v>0.17399999999999999</v>
      </c>
      <c r="I1190">
        <v>4886</v>
      </c>
      <c r="K1190">
        <f t="shared" si="19"/>
        <v>6.6004999196484369E-5</v>
      </c>
    </row>
    <row r="1191" spans="1:11" x14ac:dyDescent="0.3">
      <c r="A1191" t="s">
        <v>4185</v>
      </c>
      <c r="B1191" t="s">
        <v>96</v>
      </c>
      <c r="C1191" t="s">
        <v>4186</v>
      </c>
      <c r="D1191" t="s">
        <v>4187</v>
      </c>
      <c r="E1191" t="s">
        <v>96</v>
      </c>
      <c r="F1191" t="s">
        <v>4188</v>
      </c>
      <c r="G1191" t="s">
        <v>4188</v>
      </c>
      <c r="H1191">
        <v>8.3000000000000004E-2</v>
      </c>
      <c r="I1191">
        <v>4872</v>
      </c>
      <c r="K1191">
        <f t="shared" si="19"/>
        <v>6.581587312428814E-5</v>
      </c>
    </row>
    <row r="1192" spans="1:11" x14ac:dyDescent="0.3">
      <c r="A1192" t="s">
        <v>4189</v>
      </c>
      <c r="B1192" t="s">
        <v>307</v>
      </c>
      <c r="C1192" t="s">
        <v>2949</v>
      </c>
      <c r="D1192" t="s">
        <v>2950</v>
      </c>
      <c r="E1192" t="s">
        <v>307</v>
      </c>
      <c r="F1192" t="s">
        <v>4190</v>
      </c>
      <c r="G1192" t="s">
        <v>4190</v>
      </c>
      <c r="H1192">
        <v>0.14299999999999999</v>
      </c>
      <c r="I1192">
        <v>4851</v>
      </c>
      <c r="K1192">
        <f t="shared" si="19"/>
        <v>6.5532184015993804E-5</v>
      </c>
    </row>
    <row r="1193" spans="1:11" x14ac:dyDescent="0.3">
      <c r="A1193" t="s">
        <v>4191</v>
      </c>
      <c r="B1193" t="s">
        <v>20</v>
      </c>
      <c r="C1193" t="s">
        <v>4192</v>
      </c>
      <c r="D1193" t="s">
        <v>4193</v>
      </c>
      <c r="E1193" t="s">
        <v>20</v>
      </c>
      <c r="F1193" t="s">
        <v>4194</v>
      </c>
      <c r="G1193" t="s">
        <v>4194</v>
      </c>
      <c r="H1193">
        <v>0.27600000000000002</v>
      </c>
      <c r="I1193">
        <v>4850</v>
      </c>
      <c r="K1193">
        <f t="shared" si="19"/>
        <v>6.5518675010836917E-5</v>
      </c>
    </row>
    <row r="1194" spans="1:11" x14ac:dyDescent="0.3">
      <c r="A1194" t="s">
        <v>4195</v>
      </c>
      <c r="B1194" t="s">
        <v>96</v>
      </c>
      <c r="C1194" t="s">
        <v>4196</v>
      </c>
      <c r="D1194" t="s">
        <v>4197</v>
      </c>
      <c r="E1194" t="s">
        <v>96</v>
      </c>
      <c r="F1194" t="s">
        <v>4198</v>
      </c>
      <c r="G1194" t="s">
        <v>4198</v>
      </c>
      <c r="H1194">
        <v>0.113</v>
      </c>
      <c r="I1194">
        <v>4835</v>
      </c>
      <c r="K1194">
        <f t="shared" si="19"/>
        <v>6.5316039933483816E-5</v>
      </c>
    </row>
    <row r="1195" spans="1:11" x14ac:dyDescent="0.3">
      <c r="A1195" t="s">
        <v>4199</v>
      </c>
      <c r="B1195" t="s">
        <v>696</v>
      </c>
      <c r="C1195" t="s">
        <v>1494</v>
      </c>
      <c r="D1195" t="s">
        <v>4200</v>
      </c>
      <c r="E1195" t="s">
        <v>696</v>
      </c>
      <c r="F1195" t="s">
        <v>4201</v>
      </c>
      <c r="G1195" t="s">
        <v>4201</v>
      </c>
      <c r="H1195">
        <v>0.13200000000000001</v>
      </c>
      <c r="I1195">
        <v>4822</v>
      </c>
      <c r="K1195">
        <f t="shared" si="19"/>
        <v>6.514042286644446E-5</v>
      </c>
    </row>
    <row r="1196" spans="1:11" x14ac:dyDescent="0.3">
      <c r="A1196" t="s">
        <v>4202</v>
      </c>
      <c r="B1196" t="s">
        <v>96</v>
      </c>
      <c r="C1196" t="s">
        <v>4203</v>
      </c>
      <c r="D1196" t="s">
        <v>4204</v>
      </c>
      <c r="E1196" t="s">
        <v>96</v>
      </c>
      <c r="F1196" t="s">
        <v>4205</v>
      </c>
      <c r="G1196" t="s">
        <v>4205</v>
      </c>
      <c r="H1196">
        <v>0.29399999999999998</v>
      </c>
      <c r="I1196">
        <v>4809</v>
      </c>
      <c r="K1196">
        <f t="shared" si="19"/>
        <v>6.4964805799405103E-5</v>
      </c>
    </row>
    <row r="1197" spans="1:11" x14ac:dyDescent="0.3">
      <c r="A1197" t="s">
        <v>4206</v>
      </c>
      <c r="B1197" t="s">
        <v>1270</v>
      </c>
      <c r="C1197" t="s">
        <v>4207</v>
      </c>
      <c r="D1197" t="s">
        <v>4208</v>
      </c>
      <c r="E1197" t="s">
        <v>1270</v>
      </c>
      <c r="F1197" t="s">
        <v>4209</v>
      </c>
      <c r="G1197" t="s">
        <v>4209</v>
      </c>
      <c r="H1197">
        <v>0.129</v>
      </c>
      <c r="I1197">
        <v>4800</v>
      </c>
      <c r="K1197">
        <f t="shared" si="19"/>
        <v>6.4843224752993251E-5</v>
      </c>
    </row>
    <row r="1198" spans="1:11" x14ac:dyDescent="0.3">
      <c r="A1198" t="s">
        <v>4210</v>
      </c>
      <c r="B1198" t="s">
        <v>72</v>
      </c>
      <c r="C1198" t="s">
        <v>4211</v>
      </c>
      <c r="D1198" t="s">
        <v>4212</v>
      </c>
      <c r="E1198" t="s">
        <v>72</v>
      </c>
      <c r="F1198" t="s">
        <v>4213</v>
      </c>
      <c r="G1198" t="s">
        <v>4213</v>
      </c>
      <c r="H1198">
        <v>0.11899999999999999</v>
      </c>
      <c r="I1198">
        <v>4780</v>
      </c>
      <c r="K1198">
        <f t="shared" si="19"/>
        <v>6.4573044649855773E-5</v>
      </c>
    </row>
    <row r="1199" spans="1:11" x14ac:dyDescent="0.3">
      <c r="A1199" t="s">
        <v>4214</v>
      </c>
      <c r="B1199" t="s">
        <v>404</v>
      </c>
      <c r="C1199" t="s">
        <v>3967</v>
      </c>
      <c r="D1199" t="s">
        <v>4215</v>
      </c>
      <c r="E1199" t="s">
        <v>404</v>
      </c>
      <c r="F1199" t="s">
        <v>4216</v>
      </c>
      <c r="G1199" t="s">
        <v>4216</v>
      </c>
      <c r="H1199">
        <v>0.158</v>
      </c>
      <c r="I1199">
        <v>4769</v>
      </c>
      <c r="K1199">
        <f t="shared" si="19"/>
        <v>6.4424445593130162E-5</v>
      </c>
    </row>
    <row r="1200" spans="1:11" x14ac:dyDescent="0.3">
      <c r="A1200" t="s">
        <v>4217</v>
      </c>
      <c r="B1200" t="s">
        <v>20</v>
      </c>
      <c r="C1200" t="s">
        <v>4218</v>
      </c>
      <c r="D1200" t="s">
        <v>4219</v>
      </c>
      <c r="E1200" t="s">
        <v>20</v>
      </c>
      <c r="F1200" t="s">
        <v>4220</v>
      </c>
      <c r="G1200" t="s">
        <v>4220</v>
      </c>
      <c r="H1200">
        <v>0.13900000000000001</v>
      </c>
      <c r="I1200">
        <v>4758</v>
      </c>
      <c r="K1200">
        <f t="shared" si="19"/>
        <v>6.427584653640455E-5</v>
      </c>
    </row>
    <row r="1201" spans="1:11" x14ac:dyDescent="0.3">
      <c r="A1201" t="s">
        <v>4221</v>
      </c>
      <c r="B1201" t="s">
        <v>498</v>
      </c>
      <c r="C1201" t="s">
        <v>4222</v>
      </c>
      <c r="D1201" t="s">
        <v>4223</v>
      </c>
      <c r="E1201" t="s">
        <v>498</v>
      </c>
      <c r="F1201" t="s">
        <v>4224</v>
      </c>
      <c r="G1201" t="s">
        <v>4224</v>
      </c>
      <c r="H1201">
        <v>9.6000000000000002E-2</v>
      </c>
      <c r="I1201">
        <v>4752</v>
      </c>
      <c r="K1201">
        <f t="shared" si="19"/>
        <v>6.4194792505463315E-5</v>
      </c>
    </row>
    <row r="1202" spans="1:11" x14ac:dyDescent="0.3">
      <c r="A1202" t="s">
        <v>4225</v>
      </c>
      <c r="B1202" t="s">
        <v>391</v>
      </c>
      <c r="C1202" t="s">
        <v>4226</v>
      </c>
      <c r="D1202" t="s">
        <v>4227</v>
      </c>
      <c r="E1202" t="s">
        <v>391</v>
      </c>
      <c r="F1202" t="s">
        <v>4228</v>
      </c>
      <c r="G1202" t="s">
        <v>4228</v>
      </c>
      <c r="H1202">
        <v>0.13800000000000001</v>
      </c>
      <c r="I1202">
        <v>4751</v>
      </c>
      <c r="K1202">
        <f t="shared" si="19"/>
        <v>6.4181283500306443E-5</v>
      </c>
    </row>
    <row r="1203" spans="1:11" x14ac:dyDescent="0.3">
      <c r="A1203" t="s">
        <v>4229</v>
      </c>
      <c r="B1203" t="s">
        <v>307</v>
      </c>
      <c r="C1203" t="s">
        <v>4230</v>
      </c>
      <c r="D1203" t="s">
        <v>4231</v>
      </c>
      <c r="E1203" t="s">
        <v>307</v>
      </c>
      <c r="F1203" t="s">
        <v>4232</v>
      </c>
      <c r="G1203" t="s">
        <v>4232</v>
      </c>
      <c r="H1203">
        <v>0.24099999999999999</v>
      </c>
      <c r="I1203">
        <v>4744</v>
      </c>
      <c r="K1203">
        <f t="shared" si="19"/>
        <v>6.4086720464208322E-5</v>
      </c>
    </row>
    <row r="1204" spans="1:11" x14ac:dyDescent="0.3">
      <c r="A1204" t="s">
        <v>4233</v>
      </c>
      <c r="B1204" t="s">
        <v>72</v>
      </c>
      <c r="C1204" t="s">
        <v>4234</v>
      </c>
      <c r="D1204" t="s">
        <v>4235</v>
      </c>
      <c r="E1204" t="s">
        <v>72</v>
      </c>
      <c r="F1204" t="s">
        <v>4236</v>
      </c>
      <c r="G1204" t="s">
        <v>4236</v>
      </c>
      <c r="H1204">
        <v>5.3999999999999999E-2</v>
      </c>
      <c r="I1204">
        <v>4732</v>
      </c>
      <c r="K1204">
        <f t="shared" si="19"/>
        <v>6.3924612402325838E-5</v>
      </c>
    </row>
    <row r="1205" spans="1:11" x14ac:dyDescent="0.3">
      <c r="A1205" t="s">
        <v>4237</v>
      </c>
      <c r="B1205" t="s">
        <v>404</v>
      </c>
      <c r="C1205" t="s">
        <v>4238</v>
      </c>
      <c r="D1205" t="s">
        <v>4239</v>
      </c>
      <c r="E1205" t="s">
        <v>404</v>
      </c>
      <c r="F1205" t="s">
        <v>4240</v>
      </c>
      <c r="G1205" t="s">
        <v>4240</v>
      </c>
      <c r="H1205">
        <v>0.247</v>
      </c>
      <c r="I1205">
        <v>4731</v>
      </c>
      <c r="K1205">
        <f t="shared" si="19"/>
        <v>6.3911103397168965E-5</v>
      </c>
    </row>
    <row r="1206" spans="1:11" x14ac:dyDescent="0.3">
      <c r="A1206" t="s">
        <v>4241</v>
      </c>
      <c r="B1206" t="s">
        <v>1353</v>
      </c>
      <c r="C1206" t="s">
        <v>4242</v>
      </c>
      <c r="D1206" t="s">
        <v>4243</v>
      </c>
      <c r="E1206" t="s">
        <v>1353</v>
      </c>
      <c r="F1206" t="s">
        <v>4244</v>
      </c>
      <c r="G1206" t="s">
        <v>4244</v>
      </c>
      <c r="H1206">
        <v>0.11600000000000001</v>
      </c>
      <c r="I1206">
        <v>4723</v>
      </c>
      <c r="K1206">
        <f t="shared" si="19"/>
        <v>6.3803031355913971E-5</v>
      </c>
    </row>
    <row r="1207" spans="1:11" x14ac:dyDescent="0.3">
      <c r="A1207" t="s">
        <v>4245</v>
      </c>
      <c r="B1207" t="s">
        <v>345</v>
      </c>
      <c r="C1207" t="s">
        <v>20</v>
      </c>
      <c r="D1207" t="s">
        <v>4246</v>
      </c>
      <c r="E1207" t="s">
        <v>345</v>
      </c>
      <c r="F1207" t="s">
        <v>4247</v>
      </c>
      <c r="G1207" t="s">
        <v>4247</v>
      </c>
      <c r="H1207">
        <v>0.20499999999999999</v>
      </c>
      <c r="I1207">
        <v>4702</v>
      </c>
      <c r="K1207">
        <f t="shared" si="19"/>
        <v>6.3519342247619635E-5</v>
      </c>
    </row>
    <row r="1208" spans="1:11" x14ac:dyDescent="0.3">
      <c r="A1208" t="s">
        <v>4248</v>
      </c>
      <c r="B1208" t="s">
        <v>96</v>
      </c>
      <c r="C1208" t="s">
        <v>4249</v>
      </c>
      <c r="D1208" t="s">
        <v>4250</v>
      </c>
      <c r="E1208" t="s">
        <v>96</v>
      </c>
      <c r="F1208" t="s">
        <v>4251</v>
      </c>
      <c r="G1208" t="s">
        <v>4251</v>
      </c>
      <c r="H1208">
        <v>0.182</v>
      </c>
      <c r="I1208">
        <v>4663</v>
      </c>
      <c r="K1208">
        <f t="shared" si="19"/>
        <v>6.2992491046501566E-5</v>
      </c>
    </row>
    <row r="1209" spans="1:11" x14ac:dyDescent="0.3">
      <c r="A1209" t="s">
        <v>4252</v>
      </c>
      <c r="B1209" t="s">
        <v>96</v>
      </c>
      <c r="C1209" t="s">
        <v>2777</v>
      </c>
      <c r="D1209" t="s">
        <v>2778</v>
      </c>
      <c r="E1209" t="s">
        <v>96</v>
      </c>
      <c r="F1209" t="s">
        <v>4253</v>
      </c>
      <c r="G1209" t="s">
        <v>4253</v>
      </c>
      <c r="H1209">
        <v>8.8999999999999996E-2</v>
      </c>
      <c r="I1209">
        <v>4647</v>
      </c>
      <c r="K1209">
        <f t="shared" si="19"/>
        <v>6.2776346963991578E-5</v>
      </c>
    </row>
    <row r="1210" spans="1:11" x14ac:dyDescent="0.3">
      <c r="A1210" t="s">
        <v>4254</v>
      </c>
      <c r="B1210" t="s">
        <v>330</v>
      </c>
      <c r="C1210" t="s">
        <v>2259</v>
      </c>
      <c r="D1210" t="s">
        <v>2260</v>
      </c>
      <c r="E1210" t="s">
        <v>330</v>
      </c>
      <c r="F1210" t="s">
        <v>4255</v>
      </c>
      <c r="G1210" t="s">
        <v>4255</v>
      </c>
      <c r="H1210">
        <v>0.17699999999999999</v>
      </c>
      <c r="I1210">
        <v>4608</v>
      </c>
      <c r="K1210">
        <f t="shared" si="19"/>
        <v>6.2249495762873509E-5</v>
      </c>
    </row>
    <row r="1211" spans="1:11" x14ac:dyDescent="0.3">
      <c r="A1211" t="s">
        <v>4256</v>
      </c>
      <c r="B1211" t="s">
        <v>179</v>
      </c>
      <c r="C1211" t="s">
        <v>4257</v>
      </c>
      <c r="D1211" t="s">
        <v>4258</v>
      </c>
      <c r="E1211" t="s">
        <v>179</v>
      </c>
      <c r="F1211" t="s">
        <v>4259</v>
      </c>
      <c r="G1211" t="s">
        <v>4259</v>
      </c>
      <c r="H1211">
        <v>0.32</v>
      </c>
      <c r="I1211">
        <v>4603</v>
      </c>
      <c r="K1211">
        <f t="shared" si="19"/>
        <v>6.2181950737089147E-5</v>
      </c>
    </row>
    <row r="1212" spans="1:11" x14ac:dyDescent="0.3">
      <c r="A1212" t="s">
        <v>4260</v>
      </c>
      <c r="B1212" t="s">
        <v>1150</v>
      </c>
      <c r="C1212" t="s">
        <v>3428</v>
      </c>
      <c r="D1212" t="s">
        <v>3429</v>
      </c>
      <c r="E1212" t="s">
        <v>1150</v>
      </c>
      <c r="F1212" t="s">
        <v>4261</v>
      </c>
      <c r="G1212" t="s">
        <v>4261</v>
      </c>
      <c r="H1212">
        <v>0.25600000000000001</v>
      </c>
      <c r="I1212">
        <v>4579</v>
      </c>
      <c r="K1212">
        <f t="shared" si="19"/>
        <v>6.1857734613324179E-5</v>
      </c>
    </row>
    <row r="1213" spans="1:11" x14ac:dyDescent="0.3">
      <c r="A1213" t="s">
        <v>4262</v>
      </c>
      <c r="B1213" t="s">
        <v>87</v>
      </c>
      <c r="C1213" t="s">
        <v>4263</v>
      </c>
      <c r="D1213" t="s">
        <v>4264</v>
      </c>
      <c r="E1213" t="s">
        <v>87</v>
      </c>
      <c r="F1213" t="s">
        <v>4265</v>
      </c>
      <c r="G1213" t="s">
        <v>4265</v>
      </c>
      <c r="H1213">
        <v>0.12</v>
      </c>
      <c r="I1213">
        <v>4577</v>
      </c>
      <c r="K1213">
        <f t="shared" si="19"/>
        <v>6.1830716603010434E-5</v>
      </c>
    </row>
    <row r="1214" spans="1:11" x14ac:dyDescent="0.3">
      <c r="A1214" t="s">
        <v>4266</v>
      </c>
      <c r="B1214" t="s">
        <v>687</v>
      </c>
      <c r="C1214" t="s">
        <v>4267</v>
      </c>
      <c r="D1214" t="s">
        <v>4268</v>
      </c>
      <c r="E1214" t="s">
        <v>687</v>
      </c>
      <c r="F1214" t="s">
        <v>4269</v>
      </c>
      <c r="G1214" t="s">
        <v>4269</v>
      </c>
      <c r="H1214">
        <v>0.28299999999999997</v>
      </c>
      <c r="I1214">
        <v>4576</v>
      </c>
      <c r="K1214">
        <f t="shared" si="19"/>
        <v>6.1817207597853561E-5</v>
      </c>
    </row>
    <row r="1215" spans="1:11" x14ac:dyDescent="0.3">
      <c r="A1215" t="s">
        <v>4270</v>
      </c>
      <c r="B1215" t="s">
        <v>362</v>
      </c>
      <c r="C1215" t="s">
        <v>2225</v>
      </c>
      <c r="D1215" t="s">
        <v>2226</v>
      </c>
      <c r="E1215" t="s">
        <v>362</v>
      </c>
      <c r="F1215" t="s">
        <v>4271</v>
      </c>
      <c r="G1215" t="s">
        <v>4271</v>
      </c>
      <c r="H1215">
        <v>0.125</v>
      </c>
      <c r="I1215">
        <v>4563</v>
      </c>
      <c r="K1215">
        <f t="shared" si="19"/>
        <v>6.1641590530814205E-5</v>
      </c>
    </row>
    <row r="1216" spans="1:11" x14ac:dyDescent="0.3">
      <c r="A1216" t="s">
        <v>4272</v>
      </c>
      <c r="B1216" t="s">
        <v>362</v>
      </c>
      <c r="C1216" t="s">
        <v>72</v>
      </c>
      <c r="D1216" t="s">
        <v>225</v>
      </c>
      <c r="E1216" t="s">
        <v>362</v>
      </c>
      <c r="F1216" t="s">
        <v>4273</v>
      </c>
      <c r="G1216" t="s">
        <v>4273</v>
      </c>
      <c r="H1216">
        <v>0.151</v>
      </c>
      <c r="I1216">
        <v>4551</v>
      </c>
      <c r="K1216">
        <f t="shared" si="19"/>
        <v>6.1479482468931721E-5</v>
      </c>
    </row>
    <row r="1217" spans="1:11" x14ac:dyDescent="0.3">
      <c r="A1217" t="s">
        <v>4274</v>
      </c>
      <c r="B1217" t="s">
        <v>47</v>
      </c>
      <c r="C1217" t="s">
        <v>4275</v>
      </c>
      <c r="D1217" t="s">
        <v>4276</v>
      </c>
      <c r="E1217" t="s">
        <v>47</v>
      </c>
      <c r="F1217" t="s">
        <v>4277</v>
      </c>
      <c r="G1217" t="s">
        <v>4277</v>
      </c>
      <c r="H1217">
        <v>0.13300000000000001</v>
      </c>
      <c r="I1217">
        <v>4551</v>
      </c>
      <c r="K1217">
        <f t="shared" si="19"/>
        <v>6.1479482468931721E-5</v>
      </c>
    </row>
    <row r="1218" spans="1:11" x14ac:dyDescent="0.3">
      <c r="A1218" t="s">
        <v>4278</v>
      </c>
      <c r="B1218" t="s">
        <v>430</v>
      </c>
      <c r="C1218" t="s">
        <v>2054</v>
      </c>
      <c r="D1218" t="s">
        <v>2055</v>
      </c>
      <c r="E1218" t="s">
        <v>430</v>
      </c>
      <c r="F1218" t="s">
        <v>4279</v>
      </c>
      <c r="G1218" t="s">
        <v>4279</v>
      </c>
      <c r="H1218">
        <v>0.53200000000000003</v>
      </c>
      <c r="I1218">
        <v>4543</v>
      </c>
      <c r="K1218">
        <f t="shared" ref="K1218:K1281" si="20">I1218/(SUM(I$2:I$3135))</f>
        <v>6.1371410427676727E-5</v>
      </c>
    </row>
    <row r="1219" spans="1:11" x14ac:dyDescent="0.3">
      <c r="A1219" t="s">
        <v>4280</v>
      </c>
      <c r="B1219" t="s">
        <v>87</v>
      </c>
      <c r="C1219" t="s">
        <v>2054</v>
      </c>
      <c r="D1219" t="s">
        <v>2055</v>
      </c>
      <c r="E1219" t="s">
        <v>87</v>
      </c>
      <c r="F1219" t="s">
        <v>4281</v>
      </c>
      <c r="G1219" t="s">
        <v>4281</v>
      </c>
      <c r="H1219">
        <v>0.22600000000000001</v>
      </c>
      <c r="I1219">
        <v>4543</v>
      </c>
      <c r="K1219">
        <f t="shared" si="20"/>
        <v>6.1371410427676727E-5</v>
      </c>
    </row>
    <row r="1220" spans="1:11" x14ac:dyDescent="0.3">
      <c r="A1220" t="s">
        <v>4282</v>
      </c>
      <c r="B1220" t="s">
        <v>982</v>
      </c>
      <c r="C1220" t="s">
        <v>2759</v>
      </c>
      <c r="D1220" t="s">
        <v>2760</v>
      </c>
      <c r="E1220" t="s">
        <v>982</v>
      </c>
      <c r="F1220" t="s">
        <v>4283</v>
      </c>
      <c r="G1220" t="s">
        <v>4283</v>
      </c>
      <c r="H1220">
        <v>0.12</v>
      </c>
      <c r="I1220">
        <v>4533</v>
      </c>
      <c r="K1220">
        <f t="shared" si="20"/>
        <v>6.1236320376107989E-5</v>
      </c>
    </row>
    <row r="1221" spans="1:11" x14ac:dyDescent="0.3">
      <c r="A1221" t="s">
        <v>4284</v>
      </c>
      <c r="B1221" t="s">
        <v>224</v>
      </c>
      <c r="C1221" t="s">
        <v>4285</v>
      </c>
      <c r="D1221" t="s">
        <v>4286</v>
      </c>
      <c r="E1221" t="s">
        <v>224</v>
      </c>
      <c r="F1221" t="s">
        <v>4287</v>
      </c>
      <c r="G1221" t="s">
        <v>4287</v>
      </c>
      <c r="H1221">
        <v>0.155</v>
      </c>
      <c r="I1221">
        <v>4506</v>
      </c>
      <c r="K1221">
        <f t="shared" si="20"/>
        <v>6.087157723687241E-5</v>
      </c>
    </row>
    <row r="1222" spans="1:11" x14ac:dyDescent="0.3">
      <c r="A1222" t="s">
        <v>4288</v>
      </c>
      <c r="B1222" t="s">
        <v>404</v>
      </c>
      <c r="C1222" t="s">
        <v>4289</v>
      </c>
      <c r="D1222" t="s">
        <v>4290</v>
      </c>
      <c r="E1222" t="s">
        <v>404</v>
      </c>
      <c r="F1222" t="s">
        <v>4291</v>
      </c>
      <c r="G1222" t="s">
        <v>4291</v>
      </c>
      <c r="H1222">
        <v>0.17299999999999999</v>
      </c>
      <c r="I1222">
        <v>4502</v>
      </c>
      <c r="K1222">
        <f t="shared" si="20"/>
        <v>6.0817541216244913E-5</v>
      </c>
    </row>
    <row r="1223" spans="1:11" x14ac:dyDescent="0.3">
      <c r="A1223" t="s">
        <v>4292</v>
      </c>
      <c r="B1223" t="s">
        <v>96</v>
      </c>
      <c r="C1223" t="s">
        <v>4293</v>
      </c>
      <c r="D1223" t="s">
        <v>4294</v>
      </c>
      <c r="E1223" t="s">
        <v>96</v>
      </c>
      <c r="F1223" t="s">
        <v>4295</v>
      </c>
      <c r="G1223" t="s">
        <v>4295</v>
      </c>
      <c r="H1223">
        <v>0.125</v>
      </c>
      <c r="I1223">
        <v>4487</v>
      </c>
      <c r="K1223">
        <f t="shared" si="20"/>
        <v>6.0614906138891812E-5</v>
      </c>
    </row>
    <row r="1224" spans="1:11" x14ac:dyDescent="0.3">
      <c r="A1224" t="s">
        <v>4296</v>
      </c>
      <c r="B1224" t="s">
        <v>47</v>
      </c>
      <c r="C1224" t="s">
        <v>4297</v>
      </c>
      <c r="D1224" t="s">
        <v>4298</v>
      </c>
      <c r="E1224" t="s">
        <v>47</v>
      </c>
      <c r="F1224" t="s">
        <v>4299</v>
      </c>
      <c r="G1224" t="s">
        <v>4299</v>
      </c>
      <c r="H1224">
        <v>9.6000000000000002E-2</v>
      </c>
      <c r="I1224">
        <v>4464</v>
      </c>
      <c r="K1224">
        <f t="shared" si="20"/>
        <v>6.0304199020283717E-5</v>
      </c>
    </row>
    <row r="1225" spans="1:11" x14ac:dyDescent="0.3">
      <c r="A1225" t="s">
        <v>4300</v>
      </c>
      <c r="B1225" t="s">
        <v>425</v>
      </c>
      <c r="C1225" t="s">
        <v>604</v>
      </c>
      <c r="D1225" t="s">
        <v>605</v>
      </c>
      <c r="E1225" t="s">
        <v>425</v>
      </c>
      <c r="F1225" t="s">
        <v>4301</v>
      </c>
      <c r="G1225" t="s">
        <v>4301</v>
      </c>
      <c r="H1225">
        <v>0.128</v>
      </c>
      <c r="I1225">
        <v>4458</v>
      </c>
      <c r="K1225">
        <f t="shared" si="20"/>
        <v>6.0223144989342475E-5</v>
      </c>
    </row>
    <row r="1226" spans="1:11" x14ac:dyDescent="0.3">
      <c r="A1226" t="s">
        <v>4302</v>
      </c>
      <c r="B1226" t="s">
        <v>87</v>
      </c>
      <c r="C1226" t="s">
        <v>604</v>
      </c>
      <c r="D1226" t="s">
        <v>605</v>
      </c>
      <c r="E1226" t="s">
        <v>87</v>
      </c>
      <c r="F1226" t="s">
        <v>4303</v>
      </c>
      <c r="G1226" t="s">
        <v>4303</v>
      </c>
      <c r="H1226">
        <v>0.189</v>
      </c>
      <c r="I1226">
        <v>4452</v>
      </c>
      <c r="K1226">
        <f t="shared" si="20"/>
        <v>6.0142090958401233E-5</v>
      </c>
    </row>
    <row r="1227" spans="1:11" x14ac:dyDescent="0.3">
      <c r="A1227" t="s">
        <v>4304</v>
      </c>
      <c r="B1227" t="s">
        <v>271</v>
      </c>
      <c r="C1227" t="s">
        <v>4305</v>
      </c>
      <c r="D1227" t="s">
        <v>4306</v>
      </c>
      <c r="E1227" t="s">
        <v>271</v>
      </c>
      <c r="F1227" t="s">
        <v>4307</v>
      </c>
      <c r="G1227" t="s">
        <v>4307</v>
      </c>
      <c r="H1227">
        <v>0.19700000000000001</v>
      </c>
      <c r="I1227">
        <v>4442</v>
      </c>
      <c r="K1227">
        <f t="shared" si="20"/>
        <v>6.0007000906832501E-5</v>
      </c>
    </row>
    <row r="1228" spans="1:11" x14ac:dyDescent="0.3">
      <c r="A1228" t="s">
        <v>4308</v>
      </c>
      <c r="B1228" t="s">
        <v>425</v>
      </c>
      <c r="C1228" t="s">
        <v>445</v>
      </c>
      <c r="D1228" t="s">
        <v>446</v>
      </c>
      <c r="E1228" t="s">
        <v>425</v>
      </c>
      <c r="F1228" t="s">
        <v>4309</v>
      </c>
      <c r="G1228" t="s">
        <v>4309</v>
      </c>
      <c r="H1228">
        <v>0.22500000000000001</v>
      </c>
      <c r="I1228">
        <v>4437</v>
      </c>
      <c r="K1228">
        <f t="shared" si="20"/>
        <v>5.9939455881048131E-5</v>
      </c>
    </row>
    <row r="1229" spans="1:11" x14ac:dyDescent="0.3">
      <c r="A1229" t="s">
        <v>4310</v>
      </c>
      <c r="B1229" t="s">
        <v>696</v>
      </c>
      <c r="C1229" t="s">
        <v>1063</v>
      </c>
      <c r="D1229" t="s">
        <v>4311</v>
      </c>
      <c r="E1229" t="s">
        <v>696</v>
      </c>
      <c r="F1229" t="s">
        <v>4312</v>
      </c>
      <c r="G1229" t="s">
        <v>4312</v>
      </c>
      <c r="H1229">
        <v>0.29499999999999998</v>
      </c>
      <c r="I1229">
        <v>4435</v>
      </c>
      <c r="K1229">
        <f t="shared" si="20"/>
        <v>5.991243787073438E-5</v>
      </c>
    </row>
    <row r="1230" spans="1:11" x14ac:dyDescent="0.3">
      <c r="A1230" t="s">
        <v>4313</v>
      </c>
      <c r="B1230" t="s">
        <v>687</v>
      </c>
      <c r="C1230" t="s">
        <v>4314</v>
      </c>
      <c r="D1230" t="s">
        <v>4315</v>
      </c>
      <c r="E1230" t="s">
        <v>687</v>
      </c>
      <c r="F1230" t="s">
        <v>4316</v>
      </c>
      <c r="G1230" t="s">
        <v>4316</v>
      </c>
      <c r="H1230">
        <v>0.23899999999999999</v>
      </c>
      <c r="I1230">
        <v>4434</v>
      </c>
      <c r="K1230">
        <f t="shared" si="20"/>
        <v>5.9898928865577507E-5</v>
      </c>
    </row>
    <row r="1231" spans="1:11" x14ac:dyDescent="0.3">
      <c r="A1231" t="s">
        <v>4317</v>
      </c>
      <c r="B1231" t="s">
        <v>1150</v>
      </c>
      <c r="C1231" t="s">
        <v>4318</v>
      </c>
      <c r="D1231" t="s">
        <v>4319</v>
      </c>
      <c r="E1231" t="s">
        <v>1150</v>
      </c>
      <c r="F1231" t="s">
        <v>4320</v>
      </c>
      <c r="G1231" t="s">
        <v>4320</v>
      </c>
      <c r="H1231">
        <v>0.153</v>
      </c>
      <c r="I1231">
        <v>4433</v>
      </c>
      <c r="K1231">
        <f t="shared" si="20"/>
        <v>5.9885419860420635E-5</v>
      </c>
    </row>
    <row r="1232" spans="1:11" x14ac:dyDescent="0.3">
      <c r="A1232" t="s">
        <v>4321</v>
      </c>
      <c r="B1232" t="s">
        <v>20</v>
      </c>
      <c r="C1232" t="s">
        <v>792</v>
      </c>
      <c r="D1232" t="s">
        <v>793</v>
      </c>
      <c r="E1232" t="s">
        <v>20</v>
      </c>
      <c r="F1232" t="s">
        <v>4322</v>
      </c>
      <c r="G1232" t="s">
        <v>4322</v>
      </c>
      <c r="H1232">
        <v>0.14599999999999999</v>
      </c>
      <c r="I1232">
        <v>4433</v>
      </c>
      <c r="K1232">
        <f t="shared" si="20"/>
        <v>5.9885419860420635E-5</v>
      </c>
    </row>
    <row r="1233" spans="1:11" x14ac:dyDescent="0.3">
      <c r="A1233" t="s">
        <v>4323</v>
      </c>
      <c r="B1233" t="s">
        <v>187</v>
      </c>
      <c r="C1233" t="s">
        <v>4222</v>
      </c>
      <c r="D1233" t="s">
        <v>4223</v>
      </c>
      <c r="E1233" t="s">
        <v>187</v>
      </c>
      <c r="F1233" t="s">
        <v>4324</v>
      </c>
      <c r="G1233" t="s">
        <v>4324</v>
      </c>
      <c r="H1233">
        <v>0.16300000000000001</v>
      </c>
      <c r="I1233">
        <v>4428</v>
      </c>
      <c r="K1233">
        <f t="shared" si="20"/>
        <v>5.9817874834636265E-5</v>
      </c>
    </row>
    <row r="1234" spans="1:11" x14ac:dyDescent="0.3">
      <c r="A1234" t="s">
        <v>4325</v>
      </c>
      <c r="B1234" t="s">
        <v>302</v>
      </c>
      <c r="C1234" t="s">
        <v>1958</v>
      </c>
      <c r="D1234" t="s">
        <v>1959</v>
      </c>
      <c r="E1234" t="s">
        <v>302</v>
      </c>
      <c r="F1234" t="s">
        <v>4326</v>
      </c>
      <c r="G1234" t="s">
        <v>4326</v>
      </c>
      <c r="H1234">
        <v>0.16400000000000001</v>
      </c>
      <c r="I1234">
        <v>4413</v>
      </c>
      <c r="K1234">
        <f t="shared" si="20"/>
        <v>5.9615239757283164E-5</v>
      </c>
    </row>
    <row r="1235" spans="1:11" x14ac:dyDescent="0.3">
      <c r="A1235" t="s">
        <v>4327</v>
      </c>
      <c r="B1235" t="s">
        <v>20</v>
      </c>
      <c r="C1235" t="s">
        <v>1841</v>
      </c>
      <c r="D1235" t="s">
        <v>1842</v>
      </c>
      <c r="E1235" t="s">
        <v>20</v>
      </c>
      <c r="F1235" t="s">
        <v>4328</v>
      </c>
      <c r="G1235" t="s">
        <v>4328</v>
      </c>
      <c r="H1235">
        <v>0.371</v>
      </c>
      <c r="I1235">
        <v>4402</v>
      </c>
      <c r="K1235">
        <f t="shared" si="20"/>
        <v>5.9466640700557552E-5</v>
      </c>
    </row>
    <row r="1236" spans="1:11" x14ac:dyDescent="0.3">
      <c r="A1236" t="s">
        <v>4329</v>
      </c>
      <c r="B1236" t="s">
        <v>696</v>
      </c>
      <c r="C1236" t="s">
        <v>4330</v>
      </c>
      <c r="D1236" t="s">
        <v>4331</v>
      </c>
      <c r="E1236" t="s">
        <v>696</v>
      </c>
      <c r="F1236" t="s">
        <v>4332</v>
      </c>
      <c r="G1236" t="s">
        <v>4332</v>
      </c>
      <c r="H1236">
        <v>0.36</v>
      </c>
      <c r="I1236">
        <v>4394</v>
      </c>
      <c r="K1236">
        <f t="shared" si="20"/>
        <v>5.9358568659302566E-5</v>
      </c>
    </row>
    <row r="1237" spans="1:11" x14ac:dyDescent="0.3">
      <c r="A1237" t="s">
        <v>4333</v>
      </c>
      <c r="B1237" t="s">
        <v>224</v>
      </c>
      <c r="C1237" t="s">
        <v>4334</v>
      </c>
      <c r="D1237" t="s">
        <v>4335</v>
      </c>
      <c r="E1237" t="s">
        <v>224</v>
      </c>
      <c r="F1237" t="s">
        <v>4336</v>
      </c>
      <c r="G1237" t="s">
        <v>4336</v>
      </c>
      <c r="H1237">
        <v>9.8000000000000004E-2</v>
      </c>
      <c r="I1237">
        <v>4393</v>
      </c>
      <c r="K1237">
        <f t="shared" si="20"/>
        <v>5.9345059654145693E-5</v>
      </c>
    </row>
    <row r="1238" spans="1:11" x14ac:dyDescent="0.3">
      <c r="A1238" t="s">
        <v>4337</v>
      </c>
      <c r="B1238" t="s">
        <v>330</v>
      </c>
      <c r="C1238" t="s">
        <v>409</v>
      </c>
      <c r="D1238" t="s">
        <v>410</v>
      </c>
      <c r="E1238" t="s">
        <v>330</v>
      </c>
      <c r="F1238" t="s">
        <v>4338</v>
      </c>
      <c r="G1238" t="s">
        <v>4338</v>
      </c>
      <c r="H1238">
        <v>0.16500000000000001</v>
      </c>
      <c r="I1238">
        <v>4391</v>
      </c>
      <c r="K1238">
        <f t="shared" si="20"/>
        <v>5.9318041643831948E-5</v>
      </c>
    </row>
    <row r="1239" spans="1:11" x14ac:dyDescent="0.3">
      <c r="A1239" t="s">
        <v>4339</v>
      </c>
      <c r="B1239" t="s">
        <v>404</v>
      </c>
      <c r="C1239" t="s">
        <v>263</v>
      </c>
      <c r="D1239" t="s">
        <v>264</v>
      </c>
      <c r="E1239" t="s">
        <v>404</v>
      </c>
      <c r="F1239" t="s">
        <v>4340</v>
      </c>
      <c r="G1239" t="s">
        <v>4340</v>
      </c>
      <c r="H1239">
        <v>0.161</v>
      </c>
      <c r="I1239">
        <v>4391</v>
      </c>
      <c r="K1239">
        <f t="shared" si="20"/>
        <v>5.9318041643831948E-5</v>
      </c>
    </row>
    <row r="1240" spans="1:11" x14ac:dyDescent="0.3">
      <c r="A1240" t="s">
        <v>4341</v>
      </c>
      <c r="B1240" t="s">
        <v>529</v>
      </c>
      <c r="C1240" t="s">
        <v>1034</v>
      </c>
      <c r="D1240" t="s">
        <v>1035</v>
      </c>
      <c r="E1240" t="s">
        <v>529</v>
      </c>
      <c r="F1240" t="s">
        <v>4342</v>
      </c>
      <c r="G1240" t="s">
        <v>4342</v>
      </c>
      <c r="H1240">
        <v>0.13</v>
      </c>
      <c r="I1240">
        <v>4384</v>
      </c>
      <c r="K1240">
        <f t="shared" si="20"/>
        <v>5.9223478607733827E-5</v>
      </c>
    </row>
    <row r="1241" spans="1:11" x14ac:dyDescent="0.3">
      <c r="A1241" t="s">
        <v>4343</v>
      </c>
      <c r="B1241" t="s">
        <v>330</v>
      </c>
      <c r="C1241" t="s">
        <v>4344</v>
      </c>
      <c r="D1241" t="s">
        <v>4345</v>
      </c>
      <c r="E1241" t="s">
        <v>330</v>
      </c>
      <c r="F1241" t="s">
        <v>4346</v>
      </c>
      <c r="G1241" t="s">
        <v>4346</v>
      </c>
      <c r="H1241">
        <v>0.14499999999999999</v>
      </c>
      <c r="I1241">
        <v>4368</v>
      </c>
      <c r="K1241">
        <f t="shared" si="20"/>
        <v>5.9007334525223853E-5</v>
      </c>
    </row>
    <row r="1242" spans="1:11" x14ac:dyDescent="0.3">
      <c r="A1242" t="s">
        <v>4347</v>
      </c>
      <c r="B1242" t="s">
        <v>741</v>
      </c>
      <c r="C1242" t="s">
        <v>1506</v>
      </c>
      <c r="D1242" t="s">
        <v>1507</v>
      </c>
      <c r="E1242" t="s">
        <v>741</v>
      </c>
      <c r="F1242" t="s">
        <v>4348</v>
      </c>
      <c r="G1242" t="s">
        <v>4348</v>
      </c>
      <c r="H1242">
        <v>0.121</v>
      </c>
      <c r="I1242">
        <v>4362</v>
      </c>
      <c r="K1242">
        <f t="shared" si="20"/>
        <v>5.8926280494282611E-5</v>
      </c>
    </row>
    <row r="1243" spans="1:11" x14ac:dyDescent="0.3">
      <c r="A1243" t="s">
        <v>4349</v>
      </c>
      <c r="B1243" t="s">
        <v>307</v>
      </c>
      <c r="C1243" t="s">
        <v>4350</v>
      </c>
      <c r="D1243" t="s">
        <v>4351</v>
      </c>
      <c r="E1243" t="s">
        <v>307</v>
      </c>
      <c r="F1243" t="s">
        <v>4352</v>
      </c>
      <c r="G1243" t="s">
        <v>4352</v>
      </c>
      <c r="H1243">
        <v>0.106</v>
      </c>
      <c r="I1243">
        <v>4359</v>
      </c>
      <c r="K1243">
        <f t="shared" si="20"/>
        <v>5.8885753478811993E-5</v>
      </c>
    </row>
    <row r="1244" spans="1:11" x14ac:dyDescent="0.3">
      <c r="A1244" t="s">
        <v>4353</v>
      </c>
      <c r="B1244" t="s">
        <v>741</v>
      </c>
      <c r="C1244" t="s">
        <v>2389</v>
      </c>
      <c r="D1244" t="s">
        <v>2390</v>
      </c>
      <c r="E1244" t="s">
        <v>741</v>
      </c>
      <c r="F1244" t="s">
        <v>4354</v>
      </c>
      <c r="G1244" t="s">
        <v>4354</v>
      </c>
      <c r="H1244">
        <v>0.151</v>
      </c>
      <c r="I1244">
        <v>4354</v>
      </c>
      <c r="K1244">
        <f t="shared" si="20"/>
        <v>5.8818208453027624E-5</v>
      </c>
    </row>
    <row r="1245" spans="1:11" x14ac:dyDescent="0.3">
      <c r="A1245" t="s">
        <v>4355</v>
      </c>
      <c r="B1245" t="s">
        <v>362</v>
      </c>
      <c r="C1245" t="s">
        <v>4063</v>
      </c>
      <c r="D1245" t="s">
        <v>4064</v>
      </c>
      <c r="E1245" t="s">
        <v>362</v>
      </c>
      <c r="F1245" t="s">
        <v>4356</v>
      </c>
      <c r="G1245" t="s">
        <v>4356</v>
      </c>
      <c r="H1245">
        <v>0.121</v>
      </c>
      <c r="I1245">
        <v>4349</v>
      </c>
      <c r="K1245">
        <f t="shared" si="20"/>
        <v>5.8750663427243255E-5</v>
      </c>
    </row>
    <row r="1246" spans="1:11" x14ac:dyDescent="0.3">
      <c r="A1246" t="s">
        <v>4357</v>
      </c>
      <c r="B1246" t="s">
        <v>330</v>
      </c>
      <c r="C1246" t="s">
        <v>513</v>
      </c>
      <c r="D1246" t="s">
        <v>514</v>
      </c>
      <c r="E1246" t="s">
        <v>330</v>
      </c>
      <c r="F1246" t="s">
        <v>4358</v>
      </c>
      <c r="G1246" t="s">
        <v>4358</v>
      </c>
      <c r="H1246">
        <v>0.13700000000000001</v>
      </c>
      <c r="I1246">
        <v>4331</v>
      </c>
      <c r="K1246">
        <f t="shared" si="20"/>
        <v>5.8507501334419529E-5</v>
      </c>
    </row>
    <row r="1247" spans="1:11" x14ac:dyDescent="0.3">
      <c r="A1247" t="s">
        <v>4359</v>
      </c>
      <c r="B1247" t="s">
        <v>20</v>
      </c>
      <c r="C1247" t="s">
        <v>561</v>
      </c>
      <c r="D1247" t="s">
        <v>562</v>
      </c>
      <c r="E1247" t="s">
        <v>20</v>
      </c>
      <c r="F1247" t="s">
        <v>4360</v>
      </c>
      <c r="G1247" t="s">
        <v>4360</v>
      </c>
      <c r="H1247">
        <v>0.14599999999999999</v>
      </c>
      <c r="I1247">
        <v>4324</v>
      </c>
      <c r="K1247">
        <f t="shared" si="20"/>
        <v>5.8412938298321414E-5</v>
      </c>
    </row>
    <row r="1248" spans="1:11" x14ac:dyDescent="0.3">
      <c r="A1248" t="s">
        <v>4361</v>
      </c>
      <c r="B1248" t="s">
        <v>741</v>
      </c>
      <c r="C1248" t="s">
        <v>4362</v>
      </c>
      <c r="D1248" t="s">
        <v>4363</v>
      </c>
      <c r="E1248" t="s">
        <v>741</v>
      </c>
      <c r="F1248" t="s">
        <v>4364</v>
      </c>
      <c r="G1248" t="s">
        <v>4364</v>
      </c>
      <c r="H1248">
        <v>0.18</v>
      </c>
      <c r="I1248">
        <v>4323</v>
      </c>
      <c r="K1248">
        <f t="shared" si="20"/>
        <v>5.8399429293164542E-5</v>
      </c>
    </row>
    <row r="1249" spans="1:11" x14ac:dyDescent="0.3">
      <c r="A1249" t="s">
        <v>4365</v>
      </c>
      <c r="B1249" t="s">
        <v>212</v>
      </c>
      <c r="C1249" t="s">
        <v>4366</v>
      </c>
      <c r="D1249" t="s">
        <v>4367</v>
      </c>
      <c r="E1249" t="s">
        <v>212</v>
      </c>
      <c r="F1249" t="s">
        <v>4368</v>
      </c>
      <c r="G1249" t="s">
        <v>4368</v>
      </c>
      <c r="H1249">
        <v>9.2999999999999999E-2</v>
      </c>
      <c r="I1249">
        <v>4315</v>
      </c>
      <c r="K1249">
        <f t="shared" si="20"/>
        <v>5.8291357251909555E-5</v>
      </c>
    </row>
    <row r="1250" spans="1:11" x14ac:dyDescent="0.3">
      <c r="A1250" t="s">
        <v>4369</v>
      </c>
      <c r="B1250" t="s">
        <v>72</v>
      </c>
      <c r="C1250" t="s">
        <v>4370</v>
      </c>
      <c r="D1250" t="s">
        <v>4371</v>
      </c>
      <c r="E1250" t="s">
        <v>72</v>
      </c>
      <c r="F1250" t="s">
        <v>4372</v>
      </c>
      <c r="G1250" t="s">
        <v>4372</v>
      </c>
      <c r="H1250">
        <v>8.1000000000000003E-2</v>
      </c>
      <c r="I1250">
        <v>4304</v>
      </c>
      <c r="K1250">
        <f t="shared" si="20"/>
        <v>5.8142758195183944E-5</v>
      </c>
    </row>
    <row r="1251" spans="1:11" x14ac:dyDescent="0.3">
      <c r="A1251" t="s">
        <v>4373</v>
      </c>
      <c r="B1251" t="s">
        <v>603</v>
      </c>
      <c r="C1251" t="s">
        <v>1083</v>
      </c>
      <c r="D1251" t="s">
        <v>1084</v>
      </c>
      <c r="E1251" t="s">
        <v>603</v>
      </c>
      <c r="F1251" t="s">
        <v>4374</v>
      </c>
      <c r="G1251" t="s">
        <v>4374</v>
      </c>
      <c r="H1251">
        <v>0.20699999999999999</v>
      </c>
      <c r="I1251">
        <v>4298</v>
      </c>
      <c r="K1251">
        <f t="shared" si="20"/>
        <v>5.8061704164242702E-5</v>
      </c>
    </row>
    <row r="1252" spans="1:11" x14ac:dyDescent="0.3">
      <c r="A1252" t="s">
        <v>4375</v>
      </c>
      <c r="B1252" t="s">
        <v>330</v>
      </c>
      <c r="C1252" t="s">
        <v>2225</v>
      </c>
      <c r="D1252" t="s">
        <v>2226</v>
      </c>
      <c r="E1252" t="s">
        <v>330</v>
      </c>
      <c r="F1252" t="s">
        <v>4376</v>
      </c>
      <c r="G1252" t="s">
        <v>4376</v>
      </c>
      <c r="H1252">
        <v>0.154</v>
      </c>
      <c r="I1252">
        <v>4296</v>
      </c>
      <c r="K1252">
        <f t="shared" si="20"/>
        <v>5.8034686153928957E-5</v>
      </c>
    </row>
    <row r="1253" spans="1:11" x14ac:dyDescent="0.3">
      <c r="A1253" t="s">
        <v>4377</v>
      </c>
      <c r="B1253" t="s">
        <v>254</v>
      </c>
      <c r="C1253" t="s">
        <v>4378</v>
      </c>
      <c r="D1253" t="s">
        <v>4379</v>
      </c>
      <c r="E1253" t="s">
        <v>254</v>
      </c>
      <c r="F1253" t="s">
        <v>4380</v>
      </c>
      <c r="G1253" t="s">
        <v>4380</v>
      </c>
      <c r="H1253">
        <v>8.7999999999999995E-2</v>
      </c>
      <c r="I1253">
        <v>4292</v>
      </c>
      <c r="K1253">
        <f t="shared" si="20"/>
        <v>5.798065013330146E-5</v>
      </c>
    </row>
    <row r="1254" spans="1:11" x14ac:dyDescent="0.3">
      <c r="A1254" t="s">
        <v>4381</v>
      </c>
      <c r="B1254" t="s">
        <v>687</v>
      </c>
      <c r="C1254" t="s">
        <v>858</v>
      </c>
      <c r="D1254" t="s">
        <v>859</v>
      </c>
      <c r="E1254" t="s">
        <v>687</v>
      </c>
      <c r="F1254" t="s">
        <v>4382</v>
      </c>
      <c r="G1254" t="s">
        <v>4382</v>
      </c>
      <c r="H1254">
        <v>0.33600000000000002</v>
      </c>
      <c r="I1254">
        <v>4278</v>
      </c>
      <c r="K1254">
        <f t="shared" si="20"/>
        <v>5.7791524061105231E-5</v>
      </c>
    </row>
    <row r="1255" spans="1:11" x14ac:dyDescent="0.3">
      <c r="A1255" t="s">
        <v>4383</v>
      </c>
      <c r="B1255" t="s">
        <v>687</v>
      </c>
      <c r="C1255" t="s">
        <v>4384</v>
      </c>
      <c r="D1255" t="s">
        <v>4385</v>
      </c>
      <c r="E1255" t="s">
        <v>687</v>
      </c>
      <c r="F1255" t="s">
        <v>4386</v>
      </c>
      <c r="G1255" t="s">
        <v>4386</v>
      </c>
      <c r="H1255">
        <v>0.191</v>
      </c>
      <c r="I1255">
        <v>4247</v>
      </c>
      <c r="K1255">
        <f t="shared" si="20"/>
        <v>5.7372744901242149E-5</v>
      </c>
    </row>
    <row r="1256" spans="1:11" x14ac:dyDescent="0.3">
      <c r="A1256" t="s">
        <v>4387</v>
      </c>
      <c r="B1256" t="s">
        <v>345</v>
      </c>
      <c r="C1256" t="s">
        <v>3214</v>
      </c>
      <c r="D1256" t="s">
        <v>3215</v>
      </c>
      <c r="E1256" t="s">
        <v>345</v>
      </c>
      <c r="F1256" t="s">
        <v>4388</v>
      </c>
      <c r="G1256" t="s">
        <v>4388</v>
      </c>
      <c r="H1256">
        <v>0.16800000000000001</v>
      </c>
      <c r="I1256">
        <v>4239</v>
      </c>
      <c r="K1256">
        <f t="shared" si="20"/>
        <v>5.7264672859987162E-5</v>
      </c>
    </row>
    <row r="1257" spans="1:11" x14ac:dyDescent="0.3">
      <c r="A1257" t="s">
        <v>4389</v>
      </c>
      <c r="B1257" t="s">
        <v>20</v>
      </c>
      <c r="C1257" t="s">
        <v>4390</v>
      </c>
      <c r="D1257" t="s">
        <v>4391</v>
      </c>
      <c r="E1257" t="s">
        <v>20</v>
      </c>
      <c r="F1257" t="s">
        <v>4392</v>
      </c>
      <c r="G1257" t="s">
        <v>4392</v>
      </c>
      <c r="H1257">
        <v>0.128</v>
      </c>
      <c r="I1257">
        <v>4238</v>
      </c>
      <c r="K1257">
        <f t="shared" si="20"/>
        <v>5.7251163854830282E-5</v>
      </c>
    </row>
    <row r="1258" spans="1:11" x14ac:dyDescent="0.3">
      <c r="A1258" t="s">
        <v>4393</v>
      </c>
      <c r="B1258" t="s">
        <v>30</v>
      </c>
      <c r="C1258" t="s">
        <v>4394</v>
      </c>
      <c r="D1258" t="s">
        <v>4395</v>
      </c>
      <c r="E1258" t="s">
        <v>30</v>
      </c>
      <c r="F1258" t="s">
        <v>4396</v>
      </c>
      <c r="G1258" t="s">
        <v>4396</v>
      </c>
      <c r="H1258">
        <v>8.8999999999999996E-2</v>
      </c>
      <c r="I1258">
        <v>4218</v>
      </c>
      <c r="K1258">
        <f t="shared" si="20"/>
        <v>5.6980983751692812E-5</v>
      </c>
    </row>
    <row r="1259" spans="1:11" x14ac:dyDescent="0.3">
      <c r="A1259" t="s">
        <v>4397</v>
      </c>
      <c r="B1259" t="s">
        <v>362</v>
      </c>
      <c r="C1259" t="s">
        <v>20</v>
      </c>
      <c r="D1259" t="s">
        <v>4246</v>
      </c>
      <c r="E1259" t="s">
        <v>362</v>
      </c>
      <c r="F1259" t="s">
        <v>4398</v>
      </c>
      <c r="G1259" t="s">
        <v>4398</v>
      </c>
      <c r="H1259">
        <v>9.9000000000000005E-2</v>
      </c>
      <c r="I1259">
        <v>4195</v>
      </c>
      <c r="K1259">
        <f t="shared" si="20"/>
        <v>5.6670276633084723E-5</v>
      </c>
    </row>
    <row r="1260" spans="1:11" x14ac:dyDescent="0.3">
      <c r="A1260" t="s">
        <v>4399</v>
      </c>
      <c r="B1260" t="s">
        <v>224</v>
      </c>
      <c r="C1260" t="s">
        <v>4400</v>
      </c>
      <c r="D1260" t="s">
        <v>4401</v>
      </c>
      <c r="E1260" t="s">
        <v>224</v>
      </c>
      <c r="F1260" t="s">
        <v>4402</v>
      </c>
      <c r="G1260" t="s">
        <v>4402</v>
      </c>
      <c r="H1260">
        <v>7.8E-2</v>
      </c>
      <c r="I1260">
        <v>4183</v>
      </c>
      <c r="K1260">
        <f t="shared" si="20"/>
        <v>5.6508168571202239E-5</v>
      </c>
    </row>
    <row r="1261" spans="1:11" x14ac:dyDescent="0.3">
      <c r="A1261" t="s">
        <v>4403</v>
      </c>
      <c r="B1261" t="s">
        <v>404</v>
      </c>
      <c r="C1261" t="s">
        <v>4404</v>
      </c>
      <c r="D1261" t="s">
        <v>4405</v>
      </c>
      <c r="E1261" t="s">
        <v>404</v>
      </c>
      <c r="F1261" t="s">
        <v>4406</v>
      </c>
      <c r="G1261" t="s">
        <v>4406</v>
      </c>
      <c r="H1261">
        <v>0.113</v>
      </c>
      <c r="I1261">
        <v>4175</v>
      </c>
      <c r="K1261">
        <f t="shared" si="20"/>
        <v>5.6400096529947246E-5</v>
      </c>
    </row>
    <row r="1262" spans="1:11" x14ac:dyDescent="0.3">
      <c r="A1262" t="s">
        <v>4407</v>
      </c>
      <c r="B1262" t="s">
        <v>179</v>
      </c>
      <c r="C1262" t="s">
        <v>4408</v>
      </c>
      <c r="D1262" t="s">
        <v>4409</v>
      </c>
      <c r="E1262" t="s">
        <v>179</v>
      </c>
      <c r="F1262" t="s">
        <v>4410</v>
      </c>
      <c r="G1262" t="s">
        <v>4410</v>
      </c>
      <c r="H1262">
        <v>0.158</v>
      </c>
      <c r="I1262">
        <v>4159</v>
      </c>
      <c r="K1262">
        <f t="shared" si="20"/>
        <v>5.6183952447437272E-5</v>
      </c>
    </row>
    <row r="1263" spans="1:11" x14ac:dyDescent="0.3">
      <c r="A1263" t="s">
        <v>4411</v>
      </c>
      <c r="B1263" t="s">
        <v>741</v>
      </c>
      <c r="C1263" t="s">
        <v>3979</v>
      </c>
      <c r="D1263" t="s">
        <v>3980</v>
      </c>
      <c r="E1263" t="s">
        <v>741</v>
      </c>
      <c r="F1263" t="s">
        <v>4412</v>
      </c>
      <c r="G1263" t="s">
        <v>4412</v>
      </c>
      <c r="H1263">
        <v>0.114</v>
      </c>
      <c r="I1263">
        <v>4156</v>
      </c>
      <c r="K1263">
        <f t="shared" si="20"/>
        <v>5.6143425431966647E-5</v>
      </c>
    </row>
    <row r="1264" spans="1:11" x14ac:dyDescent="0.3">
      <c r="A1264" t="s">
        <v>4413</v>
      </c>
      <c r="B1264" t="s">
        <v>687</v>
      </c>
      <c r="C1264" t="s">
        <v>1506</v>
      </c>
      <c r="D1264" t="s">
        <v>1507</v>
      </c>
      <c r="E1264" t="s">
        <v>687</v>
      </c>
      <c r="F1264" t="s">
        <v>4414</v>
      </c>
      <c r="G1264" t="s">
        <v>4414</v>
      </c>
      <c r="H1264">
        <v>0.19700000000000001</v>
      </c>
      <c r="I1264">
        <v>4154</v>
      </c>
      <c r="K1264">
        <f t="shared" si="20"/>
        <v>5.6116407421652902E-5</v>
      </c>
    </row>
    <row r="1265" spans="1:11" x14ac:dyDescent="0.3">
      <c r="A1265" t="s">
        <v>4415</v>
      </c>
      <c r="B1265" t="s">
        <v>154</v>
      </c>
      <c r="C1265" t="s">
        <v>188</v>
      </c>
      <c r="D1265" t="s">
        <v>189</v>
      </c>
      <c r="E1265" t="s">
        <v>154</v>
      </c>
      <c r="F1265" t="s">
        <v>4416</v>
      </c>
      <c r="G1265" t="s">
        <v>4416</v>
      </c>
      <c r="H1265">
        <v>0.13800000000000001</v>
      </c>
      <c r="I1265">
        <v>4152</v>
      </c>
      <c r="K1265">
        <f t="shared" si="20"/>
        <v>5.6089389411339157E-5</v>
      </c>
    </row>
    <row r="1266" spans="1:11" x14ac:dyDescent="0.3">
      <c r="A1266" t="s">
        <v>4417</v>
      </c>
      <c r="B1266" t="s">
        <v>741</v>
      </c>
      <c r="C1266" t="s">
        <v>1829</v>
      </c>
      <c r="D1266" t="s">
        <v>1830</v>
      </c>
      <c r="E1266" t="s">
        <v>741</v>
      </c>
      <c r="F1266" t="s">
        <v>4418</v>
      </c>
      <c r="G1266" t="s">
        <v>4418</v>
      </c>
      <c r="H1266">
        <v>0.22500000000000001</v>
      </c>
      <c r="I1266">
        <v>4146</v>
      </c>
      <c r="K1266">
        <f t="shared" si="20"/>
        <v>5.6008335380397915E-5</v>
      </c>
    </row>
    <row r="1267" spans="1:11" x14ac:dyDescent="0.3">
      <c r="A1267" t="s">
        <v>4419</v>
      </c>
      <c r="B1267" t="s">
        <v>425</v>
      </c>
      <c r="C1267" t="s">
        <v>1494</v>
      </c>
      <c r="D1267" t="s">
        <v>1495</v>
      </c>
      <c r="E1267" t="s">
        <v>425</v>
      </c>
      <c r="F1267" t="s">
        <v>4420</v>
      </c>
      <c r="G1267" t="s">
        <v>4420</v>
      </c>
      <c r="H1267">
        <v>0.123</v>
      </c>
      <c r="I1267">
        <v>4138</v>
      </c>
      <c r="K1267">
        <f t="shared" si="20"/>
        <v>5.5900263339142928E-5</v>
      </c>
    </row>
    <row r="1268" spans="1:11" x14ac:dyDescent="0.3">
      <c r="A1268" t="s">
        <v>4421</v>
      </c>
      <c r="B1268" t="s">
        <v>179</v>
      </c>
      <c r="C1268" t="s">
        <v>4422</v>
      </c>
      <c r="D1268" t="s">
        <v>4423</v>
      </c>
      <c r="E1268" t="s">
        <v>179</v>
      </c>
      <c r="F1268" t="s">
        <v>4424</v>
      </c>
      <c r="G1268" t="s">
        <v>4424</v>
      </c>
      <c r="H1268">
        <v>0.17</v>
      </c>
      <c r="I1268">
        <v>4131</v>
      </c>
      <c r="K1268">
        <f t="shared" si="20"/>
        <v>5.5805700303044814E-5</v>
      </c>
    </row>
    <row r="1269" spans="1:11" x14ac:dyDescent="0.3">
      <c r="A1269" t="s">
        <v>4425</v>
      </c>
      <c r="B1269" t="s">
        <v>488</v>
      </c>
      <c r="C1269" t="s">
        <v>4426</v>
      </c>
      <c r="D1269" t="s">
        <v>4427</v>
      </c>
      <c r="E1269" t="s">
        <v>488</v>
      </c>
      <c r="F1269" t="s">
        <v>4428</v>
      </c>
      <c r="G1269" t="s">
        <v>4428</v>
      </c>
      <c r="H1269">
        <v>0.23200000000000001</v>
      </c>
      <c r="I1269">
        <v>4122</v>
      </c>
      <c r="K1269">
        <f t="shared" si="20"/>
        <v>5.5684119256632948E-5</v>
      </c>
    </row>
    <row r="1270" spans="1:11" x14ac:dyDescent="0.3">
      <c r="A1270" t="s">
        <v>4429</v>
      </c>
      <c r="B1270" t="s">
        <v>212</v>
      </c>
      <c r="C1270" t="s">
        <v>2361</v>
      </c>
      <c r="D1270" t="s">
        <v>2362</v>
      </c>
      <c r="E1270" t="s">
        <v>212</v>
      </c>
      <c r="F1270" t="s">
        <v>4430</v>
      </c>
      <c r="G1270" t="s">
        <v>4430</v>
      </c>
      <c r="H1270">
        <v>0.154</v>
      </c>
      <c r="I1270">
        <v>4122</v>
      </c>
      <c r="K1270">
        <f t="shared" si="20"/>
        <v>5.5684119256632948E-5</v>
      </c>
    </row>
    <row r="1271" spans="1:11" x14ac:dyDescent="0.3">
      <c r="A1271" t="s">
        <v>4431</v>
      </c>
      <c r="B1271" t="s">
        <v>302</v>
      </c>
      <c r="C1271" t="s">
        <v>72</v>
      </c>
      <c r="D1271" t="s">
        <v>225</v>
      </c>
      <c r="E1271" t="s">
        <v>302</v>
      </c>
      <c r="F1271" t="s">
        <v>4432</v>
      </c>
      <c r="G1271" t="s">
        <v>4432</v>
      </c>
      <c r="H1271">
        <v>0.11899999999999999</v>
      </c>
      <c r="I1271">
        <v>4110</v>
      </c>
      <c r="K1271">
        <f t="shared" si="20"/>
        <v>5.5522011194750464E-5</v>
      </c>
    </row>
    <row r="1272" spans="1:11" x14ac:dyDescent="0.3">
      <c r="A1272" t="s">
        <v>4433</v>
      </c>
      <c r="B1272" t="s">
        <v>391</v>
      </c>
      <c r="C1272" t="s">
        <v>4434</v>
      </c>
      <c r="D1272" t="s">
        <v>4435</v>
      </c>
      <c r="E1272" t="s">
        <v>391</v>
      </c>
      <c r="F1272" t="s">
        <v>4436</v>
      </c>
      <c r="G1272" t="s">
        <v>4436</v>
      </c>
      <c r="H1272">
        <v>0.09</v>
      </c>
      <c r="I1272">
        <v>4101</v>
      </c>
      <c r="K1272">
        <f t="shared" si="20"/>
        <v>5.5400430148338604E-5</v>
      </c>
    </row>
    <row r="1273" spans="1:11" x14ac:dyDescent="0.3">
      <c r="A1273" t="s">
        <v>4437</v>
      </c>
      <c r="B1273" t="s">
        <v>302</v>
      </c>
      <c r="C1273" t="s">
        <v>263</v>
      </c>
      <c r="D1273" t="s">
        <v>264</v>
      </c>
      <c r="E1273" t="s">
        <v>302</v>
      </c>
      <c r="F1273" t="s">
        <v>4438</v>
      </c>
      <c r="G1273" t="s">
        <v>4438</v>
      </c>
      <c r="H1273">
        <v>0.11799999999999999</v>
      </c>
      <c r="I1273">
        <v>4100</v>
      </c>
      <c r="K1273">
        <f t="shared" si="20"/>
        <v>5.5386921143181732E-5</v>
      </c>
    </row>
    <row r="1274" spans="1:11" x14ac:dyDescent="0.3">
      <c r="A1274" t="s">
        <v>4439</v>
      </c>
      <c r="B1274" t="s">
        <v>20</v>
      </c>
      <c r="C1274" t="s">
        <v>138</v>
      </c>
      <c r="D1274" t="s">
        <v>139</v>
      </c>
      <c r="E1274" t="s">
        <v>20</v>
      </c>
      <c r="F1274" t="s">
        <v>4440</v>
      </c>
      <c r="G1274" t="s">
        <v>4440</v>
      </c>
      <c r="H1274">
        <v>0.10100000000000001</v>
      </c>
      <c r="I1274">
        <v>4098</v>
      </c>
      <c r="K1274">
        <f t="shared" si="20"/>
        <v>5.535990313286798E-5</v>
      </c>
    </row>
    <row r="1275" spans="1:11" x14ac:dyDescent="0.3">
      <c r="A1275" t="s">
        <v>4441</v>
      </c>
      <c r="B1275" t="s">
        <v>302</v>
      </c>
      <c r="C1275" t="s">
        <v>661</v>
      </c>
      <c r="D1275" t="s">
        <v>662</v>
      </c>
      <c r="E1275" t="s">
        <v>302</v>
      </c>
      <c r="F1275" t="s">
        <v>4442</v>
      </c>
      <c r="G1275" t="s">
        <v>4442</v>
      </c>
      <c r="H1275">
        <v>0.186</v>
      </c>
      <c r="I1275">
        <v>4092</v>
      </c>
      <c r="K1275">
        <f t="shared" si="20"/>
        <v>5.5278849101926738E-5</v>
      </c>
    </row>
    <row r="1276" spans="1:11" x14ac:dyDescent="0.3">
      <c r="A1276" t="s">
        <v>4443</v>
      </c>
      <c r="B1276" t="s">
        <v>254</v>
      </c>
      <c r="C1276" t="s">
        <v>4444</v>
      </c>
      <c r="D1276" t="s">
        <v>4445</v>
      </c>
      <c r="E1276" t="s">
        <v>254</v>
      </c>
      <c r="F1276" t="s">
        <v>4446</v>
      </c>
      <c r="G1276" t="s">
        <v>4446</v>
      </c>
      <c r="H1276">
        <v>0.10100000000000001</v>
      </c>
      <c r="I1276">
        <v>4083</v>
      </c>
      <c r="K1276">
        <f t="shared" si="20"/>
        <v>5.5157268055514879E-5</v>
      </c>
    </row>
    <row r="1277" spans="1:11" x14ac:dyDescent="0.3">
      <c r="A1277" t="s">
        <v>4447</v>
      </c>
      <c r="B1277" t="s">
        <v>179</v>
      </c>
      <c r="C1277" t="s">
        <v>4448</v>
      </c>
      <c r="D1277" t="s">
        <v>4449</v>
      </c>
      <c r="E1277" t="s">
        <v>179</v>
      </c>
      <c r="F1277" t="s">
        <v>4450</v>
      </c>
      <c r="G1277" t="s">
        <v>4450</v>
      </c>
      <c r="H1277">
        <v>0.111</v>
      </c>
      <c r="I1277">
        <v>4067</v>
      </c>
      <c r="K1277">
        <f t="shared" si="20"/>
        <v>5.4941123973004898E-5</v>
      </c>
    </row>
    <row r="1278" spans="1:11" x14ac:dyDescent="0.3">
      <c r="A1278" t="s">
        <v>4451</v>
      </c>
      <c r="B1278" t="s">
        <v>302</v>
      </c>
      <c r="C1278" t="s">
        <v>4452</v>
      </c>
      <c r="D1278" t="s">
        <v>4453</v>
      </c>
      <c r="E1278" t="s">
        <v>302</v>
      </c>
      <c r="F1278" t="s">
        <v>4454</v>
      </c>
      <c r="G1278" t="s">
        <v>4454</v>
      </c>
      <c r="H1278">
        <v>0.113</v>
      </c>
      <c r="I1278">
        <v>4066</v>
      </c>
      <c r="K1278">
        <f t="shared" si="20"/>
        <v>5.4927614967848025E-5</v>
      </c>
    </row>
    <row r="1279" spans="1:11" x14ac:dyDescent="0.3">
      <c r="A1279" t="s">
        <v>4455</v>
      </c>
      <c r="B1279" t="s">
        <v>25</v>
      </c>
      <c r="C1279" t="s">
        <v>2407</v>
      </c>
      <c r="D1279" t="s">
        <v>2408</v>
      </c>
      <c r="E1279" t="s">
        <v>25</v>
      </c>
      <c r="F1279" t="s">
        <v>4456</v>
      </c>
      <c r="G1279" t="s">
        <v>4456</v>
      </c>
      <c r="H1279">
        <v>0.108</v>
      </c>
      <c r="I1279">
        <v>4060</v>
      </c>
      <c r="K1279">
        <f t="shared" si="20"/>
        <v>5.4846560936906783E-5</v>
      </c>
    </row>
    <row r="1280" spans="1:11" x14ac:dyDescent="0.3">
      <c r="A1280" t="s">
        <v>4457</v>
      </c>
      <c r="B1280" t="s">
        <v>391</v>
      </c>
      <c r="C1280" t="s">
        <v>4458</v>
      </c>
      <c r="D1280" t="s">
        <v>4459</v>
      </c>
      <c r="E1280" t="s">
        <v>391</v>
      </c>
      <c r="F1280" t="s">
        <v>4460</v>
      </c>
      <c r="G1280" t="s">
        <v>4460</v>
      </c>
      <c r="H1280">
        <v>9.5000000000000001E-2</v>
      </c>
      <c r="I1280">
        <v>4060</v>
      </c>
      <c r="K1280">
        <f t="shared" si="20"/>
        <v>5.4846560936906783E-5</v>
      </c>
    </row>
    <row r="1281" spans="1:11" x14ac:dyDescent="0.3">
      <c r="A1281" t="s">
        <v>4461</v>
      </c>
      <c r="B1281" t="s">
        <v>1265</v>
      </c>
      <c r="C1281" t="s">
        <v>4462</v>
      </c>
      <c r="D1281" t="s">
        <v>4463</v>
      </c>
      <c r="E1281" t="s">
        <v>1265</v>
      </c>
      <c r="F1281" t="s">
        <v>4464</v>
      </c>
      <c r="G1281" t="s">
        <v>4464</v>
      </c>
      <c r="H1281">
        <v>0.12</v>
      </c>
      <c r="I1281">
        <v>4055</v>
      </c>
      <c r="K1281">
        <f t="shared" si="20"/>
        <v>5.4779015911122421E-5</v>
      </c>
    </row>
    <row r="1282" spans="1:11" x14ac:dyDescent="0.3">
      <c r="A1282" t="s">
        <v>4465</v>
      </c>
      <c r="B1282" t="s">
        <v>20</v>
      </c>
      <c r="C1282" t="s">
        <v>4466</v>
      </c>
      <c r="D1282" t="s">
        <v>4467</v>
      </c>
      <c r="E1282" t="s">
        <v>20</v>
      </c>
      <c r="F1282" t="s">
        <v>4468</v>
      </c>
      <c r="G1282" t="s">
        <v>4468</v>
      </c>
      <c r="H1282">
        <v>0.16300000000000001</v>
      </c>
      <c r="I1282">
        <v>4049</v>
      </c>
      <c r="K1282">
        <f t="shared" ref="K1282:K1345" si="21">I1282/(SUM(I$2:I$3135))</f>
        <v>5.4697961880181179E-5</v>
      </c>
    </row>
    <row r="1283" spans="1:11" x14ac:dyDescent="0.3">
      <c r="A1283" t="s">
        <v>4469</v>
      </c>
      <c r="B1283" t="s">
        <v>254</v>
      </c>
      <c r="C1283" t="s">
        <v>188</v>
      </c>
      <c r="D1283" t="s">
        <v>189</v>
      </c>
      <c r="E1283" t="s">
        <v>254</v>
      </c>
      <c r="F1283" t="s">
        <v>4470</v>
      </c>
      <c r="G1283" t="s">
        <v>4470</v>
      </c>
      <c r="H1283">
        <v>0.13</v>
      </c>
      <c r="I1283">
        <v>4047</v>
      </c>
      <c r="K1283">
        <f t="shared" si="21"/>
        <v>5.4670943869867427E-5</v>
      </c>
    </row>
    <row r="1284" spans="1:11" x14ac:dyDescent="0.3">
      <c r="A1284" t="s">
        <v>4471</v>
      </c>
      <c r="B1284" t="s">
        <v>330</v>
      </c>
      <c r="C1284" t="s">
        <v>272</v>
      </c>
      <c r="D1284" t="s">
        <v>273</v>
      </c>
      <c r="E1284" t="s">
        <v>330</v>
      </c>
      <c r="F1284" t="s">
        <v>4472</v>
      </c>
      <c r="G1284" t="s">
        <v>4472</v>
      </c>
      <c r="H1284">
        <v>0.115</v>
      </c>
      <c r="I1284">
        <v>4023</v>
      </c>
      <c r="K1284">
        <f t="shared" si="21"/>
        <v>5.4346727746102466E-5</v>
      </c>
    </row>
    <row r="1285" spans="1:11" x14ac:dyDescent="0.3">
      <c r="A1285" t="s">
        <v>4473</v>
      </c>
      <c r="B1285" t="s">
        <v>187</v>
      </c>
      <c r="C1285" t="s">
        <v>4474</v>
      </c>
      <c r="D1285" t="s">
        <v>4475</v>
      </c>
      <c r="E1285" t="s">
        <v>187</v>
      </c>
      <c r="F1285" t="s">
        <v>4476</v>
      </c>
      <c r="G1285" t="s">
        <v>4476</v>
      </c>
      <c r="H1285">
        <v>0.21199999999999999</v>
      </c>
      <c r="I1285">
        <v>4008</v>
      </c>
      <c r="K1285">
        <f t="shared" si="21"/>
        <v>5.4144092668749358E-5</v>
      </c>
    </row>
    <row r="1286" spans="1:11" x14ac:dyDescent="0.3">
      <c r="A1286" t="s">
        <v>4477</v>
      </c>
      <c r="B1286" t="s">
        <v>96</v>
      </c>
      <c r="C1286" t="s">
        <v>4478</v>
      </c>
      <c r="D1286" t="s">
        <v>4479</v>
      </c>
      <c r="E1286" t="s">
        <v>96</v>
      </c>
      <c r="F1286" t="s">
        <v>4480</v>
      </c>
      <c r="G1286" t="s">
        <v>4480</v>
      </c>
      <c r="H1286">
        <v>0.09</v>
      </c>
      <c r="I1286">
        <v>4004</v>
      </c>
      <c r="K1286">
        <f t="shared" si="21"/>
        <v>5.4090056648121868E-5</v>
      </c>
    </row>
    <row r="1287" spans="1:11" x14ac:dyDescent="0.3">
      <c r="A1287" t="s">
        <v>4481</v>
      </c>
      <c r="B1287" t="s">
        <v>1776</v>
      </c>
      <c r="C1287" t="s">
        <v>4482</v>
      </c>
      <c r="D1287" t="s">
        <v>4483</v>
      </c>
      <c r="E1287" t="s">
        <v>1776</v>
      </c>
      <c r="F1287" t="s">
        <v>4484</v>
      </c>
      <c r="G1287" t="s">
        <v>4484</v>
      </c>
      <c r="H1287">
        <v>8.8999999999999996E-2</v>
      </c>
      <c r="I1287">
        <v>3986</v>
      </c>
      <c r="K1287">
        <f t="shared" si="21"/>
        <v>5.3846894555298142E-5</v>
      </c>
    </row>
    <row r="1288" spans="1:11" x14ac:dyDescent="0.3">
      <c r="A1288" t="s">
        <v>4485</v>
      </c>
      <c r="B1288" t="s">
        <v>741</v>
      </c>
      <c r="C1288" t="s">
        <v>4486</v>
      </c>
      <c r="D1288" t="s">
        <v>4487</v>
      </c>
      <c r="E1288" t="s">
        <v>741</v>
      </c>
      <c r="F1288" t="s">
        <v>4488</v>
      </c>
      <c r="G1288" t="s">
        <v>4488</v>
      </c>
      <c r="H1288">
        <v>0.13400000000000001</v>
      </c>
      <c r="I1288">
        <v>3983</v>
      </c>
      <c r="K1288">
        <f t="shared" si="21"/>
        <v>5.3806367539827518E-5</v>
      </c>
    </row>
    <row r="1289" spans="1:11" x14ac:dyDescent="0.3">
      <c r="A1289" t="s">
        <v>4489</v>
      </c>
      <c r="B1289" t="s">
        <v>87</v>
      </c>
      <c r="C1289" t="s">
        <v>146</v>
      </c>
      <c r="D1289" t="s">
        <v>147</v>
      </c>
      <c r="E1289" t="s">
        <v>87</v>
      </c>
      <c r="F1289" t="s">
        <v>4490</v>
      </c>
      <c r="G1289" t="s">
        <v>4490</v>
      </c>
      <c r="H1289">
        <v>0.13400000000000001</v>
      </c>
      <c r="I1289">
        <v>3979</v>
      </c>
      <c r="K1289">
        <f t="shared" si="21"/>
        <v>5.3752331519200028E-5</v>
      </c>
    </row>
    <row r="1290" spans="1:11" x14ac:dyDescent="0.3">
      <c r="A1290" t="s">
        <v>4491</v>
      </c>
      <c r="B1290" t="s">
        <v>362</v>
      </c>
      <c r="C1290" t="s">
        <v>840</v>
      </c>
      <c r="D1290" t="s">
        <v>841</v>
      </c>
      <c r="E1290" t="s">
        <v>362</v>
      </c>
      <c r="F1290" t="s">
        <v>4492</v>
      </c>
      <c r="G1290" t="s">
        <v>4492</v>
      </c>
      <c r="H1290">
        <v>0.248</v>
      </c>
      <c r="I1290">
        <v>3968</v>
      </c>
      <c r="K1290">
        <f t="shared" si="21"/>
        <v>5.3603732462474416E-5</v>
      </c>
    </row>
    <row r="1291" spans="1:11" x14ac:dyDescent="0.3">
      <c r="A1291" t="s">
        <v>4493</v>
      </c>
      <c r="B1291" t="s">
        <v>391</v>
      </c>
      <c r="C1291" t="s">
        <v>4494</v>
      </c>
      <c r="D1291" t="s">
        <v>4495</v>
      </c>
      <c r="E1291" t="s">
        <v>391</v>
      </c>
      <c r="F1291" t="s">
        <v>4496</v>
      </c>
      <c r="G1291" t="s">
        <v>4496</v>
      </c>
      <c r="H1291">
        <v>7.2999999999999995E-2</v>
      </c>
      <c r="I1291">
        <v>3966</v>
      </c>
      <c r="K1291">
        <f t="shared" si="21"/>
        <v>5.3576714452160671E-5</v>
      </c>
    </row>
    <row r="1292" spans="1:11" x14ac:dyDescent="0.3">
      <c r="A1292" t="s">
        <v>4497</v>
      </c>
      <c r="B1292" t="s">
        <v>187</v>
      </c>
      <c r="C1292" t="s">
        <v>1899</v>
      </c>
      <c r="D1292" t="s">
        <v>1900</v>
      </c>
      <c r="E1292" t="s">
        <v>187</v>
      </c>
      <c r="F1292" t="s">
        <v>4498</v>
      </c>
      <c r="G1292" t="s">
        <v>4498</v>
      </c>
      <c r="H1292">
        <v>0.155</v>
      </c>
      <c r="I1292">
        <v>3965</v>
      </c>
      <c r="K1292">
        <f t="shared" si="21"/>
        <v>5.3563205447003792E-5</v>
      </c>
    </row>
    <row r="1293" spans="1:11" x14ac:dyDescent="0.3">
      <c r="A1293" t="s">
        <v>4499</v>
      </c>
      <c r="B1293" t="s">
        <v>30</v>
      </c>
      <c r="C1293" t="s">
        <v>4500</v>
      </c>
      <c r="D1293" t="s">
        <v>4501</v>
      </c>
      <c r="E1293" t="s">
        <v>30</v>
      </c>
      <c r="F1293" t="s">
        <v>4502</v>
      </c>
      <c r="G1293" t="s">
        <v>4502</v>
      </c>
      <c r="H1293">
        <v>0.191</v>
      </c>
      <c r="I1293">
        <v>3964</v>
      </c>
      <c r="K1293">
        <f t="shared" si="21"/>
        <v>5.3549696441846919E-5</v>
      </c>
    </row>
    <row r="1294" spans="1:11" x14ac:dyDescent="0.3">
      <c r="A1294" t="s">
        <v>4503</v>
      </c>
      <c r="B1294" t="s">
        <v>391</v>
      </c>
      <c r="C1294" t="s">
        <v>4504</v>
      </c>
      <c r="D1294" t="s">
        <v>4505</v>
      </c>
      <c r="E1294" t="s">
        <v>391</v>
      </c>
      <c r="F1294" t="s">
        <v>4506</v>
      </c>
      <c r="G1294" t="s">
        <v>4506</v>
      </c>
      <c r="H1294">
        <v>4.5999999999999999E-2</v>
      </c>
      <c r="I1294">
        <v>3962</v>
      </c>
      <c r="K1294">
        <f t="shared" si="21"/>
        <v>5.3522678431533174E-5</v>
      </c>
    </row>
    <row r="1295" spans="1:11" x14ac:dyDescent="0.3">
      <c r="A1295" t="s">
        <v>4507</v>
      </c>
      <c r="B1295" t="s">
        <v>741</v>
      </c>
      <c r="C1295" t="s">
        <v>1958</v>
      </c>
      <c r="D1295" t="s">
        <v>1959</v>
      </c>
      <c r="E1295" t="s">
        <v>741</v>
      </c>
      <c r="F1295" t="s">
        <v>4508</v>
      </c>
      <c r="G1295" t="s">
        <v>4508</v>
      </c>
      <c r="H1295">
        <v>0.36899999999999999</v>
      </c>
      <c r="I1295">
        <v>3961</v>
      </c>
      <c r="K1295">
        <f t="shared" si="21"/>
        <v>5.3509169426376302E-5</v>
      </c>
    </row>
    <row r="1296" spans="1:11" x14ac:dyDescent="0.3">
      <c r="A1296" t="s">
        <v>4509</v>
      </c>
      <c r="B1296" t="s">
        <v>271</v>
      </c>
      <c r="C1296" t="s">
        <v>4510</v>
      </c>
      <c r="D1296" t="s">
        <v>4511</v>
      </c>
      <c r="E1296" t="s">
        <v>271</v>
      </c>
      <c r="F1296" t="s">
        <v>4512</v>
      </c>
      <c r="G1296" t="s">
        <v>4512</v>
      </c>
      <c r="H1296">
        <v>0.24099999999999999</v>
      </c>
      <c r="I1296">
        <v>3949</v>
      </c>
      <c r="K1296">
        <f t="shared" si="21"/>
        <v>5.3347061364493818E-5</v>
      </c>
    </row>
    <row r="1297" spans="1:11" x14ac:dyDescent="0.3">
      <c r="A1297" t="s">
        <v>4513</v>
      </c>
      <c r="B1297" t="s">
        <v>498</v>
      </c>
      <c r="C1297" t="s">
        <v>4514</v>
      </c>
      <c r="D1297" t="s">
        <v>4515</v>
      </c>
      <c r="E1297" t="s">
        <v>498</v>
      </c>
      <c r="F1297" t="s">
        <v>4516</v>
      </c>
      <c r="G1297" t="s">
        <v>4516</v>
      </c>
      <c r="H1297">
        <v>0.14399999999999999</v>
      </c>
      <c r="I1297">
        <v>3937</v>
      </c>
      <c r="K1297">
        <f t="shared" si="21"/>
        <v>5.3184953302611334E-5</v>
      </c>
    </row>
    <row r="1298" spans="1:11" x14ac:dyDescent="0.3">
      <c r="A1298" t="s">
        <v>4517</v>
      </c>
      <c r="B1298" t="s">
        <v>20</v>
      </c>
      <c r="C1298" t="s">
        <v>1614</v>
      </c>
      <c r="D1298" t="s">
        <v>1615</v>
      </c>
      <c r="E1298" t="s">
        <v>20</v>
      </c>
      <c r="F1298" t="s">
        <v>4518</v>
      </c>
      <c r="G1298" t="s">
        <v>4518</v>
      </c>
      <c r="H1298">
        <v>0.35699999999999998</v>
      </c>
      <c r="I1298">
        <v>3936</v>
      </c>
      <c r="K1298">
        <f t="shared" si="21"/>
        <v>5.3171444297454462E-5</v>
      </c>
    </row>
    <row r="1299" spans="1:11" x14ac:dyDescent="0.3">
      <c r="A1299" t="s">
        <v>4519</v>
      </c>
      <c r="B1299" t="s">
        <v>345</v>
      </c>
      <c r="C1299" t="s">
        <v>72</v>
      </c>
      <c r="D1299" t="s">
        <v>225</v>
      </c>
      <c r="E1299" t="s">
        <v>345</v>
      </c>
      <c r="F1299" t="s">
        <v>4520</v>
      </c>
      <c r="G1299" t="s">
        <v>4520</v>
      </c>
      <c r="H1299">
        <v>0.223</v>
      </c>
      <c r="I1299">
        <v>3935</v>
      </c>
      <c r="K1299">
        <f t="shared" si="21"/>
        <v>5.3157935292297589E-5</v>
      </c>
    </row>
    <row r="1300" spans="1:11" x14ac:dyDescent="0.3">
      <c r="A1300" t="s">
        <v>4521</v>
      </c>
      <c r="B1300" t="s">
        <v>330</v>
      </c>
      <c r="C1300" t="s">
        <v>4522</v>
      </c>
      <c r="D1300" t="s">
        <v>4523</v>
      </c>
      <c r="E1300" t="s">
        <v>330</v>
      </c>
      <c r="F1300" t="s">
        <v>4524</v>
      </c>
      <c r="G1300" t="s">
        <v>4524</v>
      </c>
      <c r="H1300">
        <v>0.21299999999999999</v>
      </c>
      <c r="I1300">
        <v>3929</v>
      </c>
      <c r="K1300">
        <f t="shared" si="21"/>
        <v>5.3076881261356347E-5</v>
      </c>
    </row>
    <row r="1301" spans="1:11" x14ac:dyDescent="0.3">
      <c r="A1301" t="s">
        <v>4525</v>
      </c>
      <c r="B1301" t="s">
        <v>179</v>
      </c>
      <c r="C1301" t="s">
        <v>4526</v>
      </c>
      <c r="D1301" t="s">
        <v>4527</v>
      </c>
      <c r="E1301" t="s">
        <v>179</v>
      </c>
      <c r="F1301" t="s">
        <v>4528</v>
      </c>
      <c r="G1301" t="s">
        <v>4528</v>
      </c>
      <c r="H1301">
        <v>0.48499999999999999</v>
      </c>
      <c r="I1301">
        <v>3920</v>
      </c>
      <c r="K1301">
        <f t="shared" si="21"/>
        <v>5.2955300214944481E-5</v>
      </c>
    </row>
    <row r="1302" spans="1:11" x14ac:dyDescent="0.3">
      <c r="A1302" t="s">
        <v>4529</v>
      </c>
      <c r="B1302" t="s">
        <v>404</v>
      </c>
      <c r="C1302" t="s">
        <v>1083</v>
      </c>
      <c r="D1302" t="s">
        <v>1084</v>
      </c>
      <c r="E1302" t="s">
        <v>404</v>
      </c>
      <c r="F1302" t="s">
        <v>4530</v>
      </c>
      <c r="G1302" t="s">
        <v>4530</v>
      </c>
      <c r="H1302">
        <v>9.4E-2</v>
      </c>
      <c r="I1302">
        <v>3918</v>
      </c>
      <c r="K1302">
        <f t="shared" si="21"/>
        <v>5.2928282204630736E-5</v>
      </c>
    </row>
    <row r="1303" spans="1:11" x14ac:dyDescent="0.3">
      <c r="A1303" t="s">
        <v>4531</v>
      </c>
      <c r="B1303" t="s">
        <v>307</v>
      </c>
      <c r="C1303" t="s">
        <v>4532</v>
      </c>
      <c r="D1303" t="s">
        <v>4533</v>
      </c>
      <c r="E1303" t="s">
        <v>307</v>
      </c>
      <c r="F1303" t="s">
        <v>4534</v>
      </c>
      <c r="G1303" t="s">
        <v>4534</v>
      </c>
      <c r="H1303">
        <v>0.20399999999999999</v>
      </c>
      <c r="I1303">
        <v>3897</v>
      </c>
      <c r="K1303">
        <f t="shared" si="21"/>
        <v>5.2644593096336393E-5</v>
      </c>
    </row>
    <row r="1304" spans="1:11" x14ac:dyDescent="0.3">
      <c r="A1304" t="s">
        <v>4535</v>
      </c>
      <c r="B1304" t="s">
        <v>20</v>
      </c>
      <c r="C1304" t="s">
        <v>4536</v>
      </c>
      <c r="D1304" t="s">
        <v>4537</v>
      </c>
      <c r="E1304" t="s">
        <v>20</v>
      </c>
      <c r="F1304" t="s">
        <v>4538</v>
      </c>
      <c r="G1304" t="s">
        <v>4538</v>
      </c>
      <c r="H1304">
        <v>0.19800000000000001</v>
      </c>
      <c r="I1304">
        <v>3891</v>
      </c>
      <c r="K1304">
        <f t="shared" si="21"/>
        <v>5.2563539065395151E-5</v>
      </c>
    </row>
    <row r="1305" spans="1:11" x14ac:dyDescent="0.3">
      <c r="A1305" t="s">
        <v>4539</v>
      </c>
      <c r="B1305" t="s">
        <v>271</v>
      </c>
      <c r="C1305" t="s">
        <v>4540</v>
      </c>
      <c r="D1305" t="s">
        <v>4541</v>
      </c>
      <c r="E1305" t="s">
        <v>271</v>
      </c>
      <c r="F1305" t="s">
        <v>4542</v>
      </c>
      <c r="G1305" t="s">
        <v>4542</v>
      </c>
      <c r="H1305">
        <v>0.154</v>
      </c>
      <c r="I1305">
        <v>3887</v>
      </c>
      <c r="K1305">
        <f t="shared" si="21"/>
        <v>5.2509503044767654E-5</v>
      </c>
    </row>
    <row r="1306" spans="1:11" x14ac:dyDescent="0.3">
      <c r="A1306" t="s">
        <v>4543</v>
      </c>
      <c r="B1306" t="s">
        <v>404</v>
      </c>
      <c r="C1306" t="s">
        <v>4544</v>
      </c>
      <c r="D1306" t="s">
        <v>4545</v>
      </c>
      <c r="E1306" t="s">
        <v>404</v>
      </c>
      <c r="F1306" t="s">
        <v>4546</v>
      </c>
      <c r="G1306" t="s">
        <v>4546</v>
      </c>
      <c r="H1306">
        <v>0.113</v>
      </c>
      <c r="I1306">
        <v>3886</v>
      </c>
      <c r="K1306">
        <f t="shared" si="21"/>
        <v>5.2495994039610781E-5</v>
      </c>
    </row>
    <row r="1307" spans="1:11" x14ac:dyDescent="0.3">
      <c r="A1307" t="s">
        <v>4547</v>
      </c>
      <c r="B1307" t="s">
        <v>187</v>
      </c>
      <c r="C1307" t="s">
        <v>661</v>
      </c>
      <c r="D1307" t="s">
        <v>662</v>
      </c>
      <c r="E1307" t="s">
        <v>187</v>
      </c>
      <c r="F1307" t="s">
        <v>4548</v>
      </c>
      <c r="G1307" t="s">
        <v>4548</v>
      </c>
      <c r="H1307">
        <v>0.161</v>
      </c>
      <c r="I1307">
        <v>3882</v>
      </c>
      <c r="K1307">
        <f t="shared" si="21"/>
        <v>5.2441958018983284E-5</v>
      </c>
    </row>
    <row r="1308" spans="1:11" x14ac:dyDescent="0.3">
      <c r="A1308" t="s">
        <v>4549</v>
      </c>
      <c r="B1308" t="s">
        <v>741</v>
      </c>
      <c r="C1308" t="s">
        <v>4550</v>
      </c>
      <c r="D1308" t="s">
        <v>4551</v>
      </c>
      <c r="E1308" t="s">
        <v>741</v>
      </c>
      <c r="F1308" t="s">
        <v>4552</v>
      </c>
      <c r="G1308" t="s">
        <v>4552</v>
      </c>
      <c r="H1308">
        <v>0.11</v>
      </c>
      <c r="I1308">
        <v>3881</v>
      </c>
      <c r="K1308">
        <f t="shared" si="21"/>
        <v>5.2428449013826412E-5</v>
      </c>
    </row>
    <row r="1309" spans="1:11" x14ac:dyDescent="0.3">
      <c r="A1309" t="s">
        <v>4553</v>
      </c>
      <c r="B1309" t="s">
        <v>362</v>
      </c>
      <c r="C1309" t="s">
        <v>2179</v>
      </c>
      <c r="D1309" t="s">
        <v>2180</v>
      </c>
      <c r="E1309" t="s">
        <v>362</v>
      </c>
      <c r="F1309" t="s">
        <v>4554</v>
      </c>
      <c r="G1309" t="s">
        <v>4554</v>
      </c>
      <c r="H1309">
        <v>0.104</v>
      </c>
      <c r="I1309">
        <v>3880</v>
      </c>
      <c r="K1309">
        <f t="shared" si="21"/>
        <v>5.2414940008669539E-5</v>
      </c>
    </row>
    <row r="1310" spans="1:11" x14ac:dyDescent="0.3">
      <c r="A1310" t="s">
        <v>4555</v>
      </c>
      <c r="B1310" t="s">
        <v>529</v>
      </c>
      <c r="C1310" t="s">
        <v>2589</v>
      </c>
      <c r="D1310" t="s">
        <v>2590</v>
      </c>
      <c r="E1310" t="s">
        <v>529</v>
      </c>
      <c r="F1310" t="s">
        <v>4556</v>
      </c>
      <c r="G1310" t="s">
        <v>4556</v>
      </c>
      <c r="H1310">
        <v>0.218</v>
      </c>
      <c r="I1310">
        <v>3864</v>
      </c>
      <c r="K1310">
        <f t="shared" si="21"/>
        <v>5.2198795926159559E-5</v>
      </c>
    </row>
    <row r="1311" spans="1:11" x14ac:dyDescent="0.3">
      <c r="A1311" t="s">
        <v>4557</v>
      </c>
      <c r="B1311" t="s">
        <v>353</v>
      </c>
      <c r="C1311" t="s">
        <v>4558</v>
      </c>
      <c r="D1311" t="s">
        <v>4559</v>
      </c>
      <c r="E1311" t="s">
        <v>353</v>
      </c>
      <c r="F1311" t="s">
        <v>4560</v>
      </c>
      <c r="G1311" t="s">
        <v>4560</v>
      </c>
      <c r="H1311">
        <v>0.107</v>
      </c>
      <c r="I1311">
        <v>3858</v>
      </c>
      <c r="K1311">
        <f t="shared" si="21"/>
        <v>5.2117741895218317E-5</v>
      </c>
    </row>
    <row r="1312" spans="1:11" x14ac:dyDescent="0.3">
      <c r="A1312" t="s">
        <v>4561</v>
      </c>
      <c r="B1312" t="s">
        <v>362</v>
      </c>
      <c r="C1312" t="s">
        <v>60</v>
      </c>
      <c r="D1312" t="s">
        <v>61</v>
      </c>
      <c r="E1312" t="s">
        <v>362</v>
      </c>
      <c r="F1312" t="s">
        <v>4562</v>
      </c>
      <c r="G1312" t="s">
        <v>4562</v>
      </c>
      <c r="H1312">
        <v>0.159</v>
      </c>
      <c r="I1312">
        <v>3853</v>
      </c>
      <c r="K1312">
        <f t="shared" si="21"/>
        <v>5.2050196869433954E-5</v>
      </c>
    </row>
    <row r="1313" spans="1:11" x14ac:dyDescent="0.3">
      <c r="A1313" t="s">
        <v>4563</v>
      </c>
      <c r="B1313" t="s">
        <v>404</v>
      </c>
      <c r="C1313" t="s">
        <v>4564</v>
      </c>
      <c r="D1313" t="s">
        <v>4565</v>
      </c>
      <c r="E1313" t="s">
        <v>404</v>
      </c>
      <c r="F1313" t="s">
        <v>4566</v>
      </c>
      <c r="G1313" t="s">
        <v>4566</v>
      </c>
      <c r="H1313">
        <v>9.0999999999999998E-2</v>
      </c>
      <c r="I1313">
        <v>3852</v>
      </c>
      <c r="K1313">
        <f t="shared" si="21"/>
        <v>5.2036687864277082E-5</v>
      </c>
    </row>
    <row r="1314" spans="1:11" x14ac:dyDescent="0.3">
      <c r="A1314" t="s">
        <v>4567</v>
      </c>
      <c r="B1314" t="s">
        <v>302</v>
      </c>
      <c r="C1314" t="s">
        <v>146</v>
      </c>
      <c r="D1314" t="s">
        <v>147</v>
      </c>
      <c r="E1314" t="s">
        <v>302</v>
      </c>
      <c r="F1314" t="s">
        <v>4568</v>
      </c>
      <c r="G1314" t="s">
        <v>4568</v>
      </c>
      <c r="H1314">
        <v>0.109</v>
      </c>
      <c r="I1314">
        <v>3840</v>
      </c>
      <c r="K1314">
        <f t="shared" si="21"/>
        <v>5.1874579802394598E-5</v>
      </c>
    </row>
    <row r="1315" spans="1:11" x14ac:dyDescent="0.3">
      <c r="A1315" t="s">
        <v>4569</v>
      </c>
      <c r="B1315" t="s">
        <v>1265</v>
      </c>
      <c r="C1315" t="s">
        <v>549</v>
      </c>
      <c r="D1315" t="s">
        <v>550</v>
      </c>
      <c r="E1315" t="s">
        <v>1265</v>
      </c>
      <c r="F1315" t="s">
        <v>4570</v>
      </c>
      <c r="G1315" t="s">
        <v>4570</v>
      </c>
      <c r="H1315">
        <v>9.2999999999999999E-2</v>
      </c>
      <c r="I1315">
        <v>3839</v>
      </c>
      <c r="K1315">
        <f t="shared" si="21"/>
        <v>5.1861070797237718E-5</v>
      </c>
    </row>
    <row r="1316" spans="1:11" x14ac:dyDescent="0.3">
      <c r="A1316" t="s">
        <v>4571</v>
      </c>
      <c r="B1316" t="s">
        <v>330</v>
      </c>
      <c r="C1316" t="s">
        <v>4572</v>
      </c>
      <c r="D1316" t="s">
        <v>4573</v>
      </c>
      <c r="E1316" t="s">
        <v>330</v>
      </c>
      <c r="F1316" t="s">
        <v>4574</v>
      </c>
      <c r="G1316" t="s">
        <v>4574</v>
      </c>
      <c r="H1316">
        <v>0.14699999999999999</v>
      </c>
      <c r="I1316">
        <v>3822</v>
      </c>
      <c r="K1316">
        <f t="shared" si="21"/>
        <v>5.1631417709570872E-5</v>
      </c>
    </row>
    <row r="1317" spans="1:11" x14ac:dyDescent="0.3">
      <c r="A1317" t="s">
        <v>4575</v>
      </c>
      <c r="B1317" t="s">
        <v>425</v>
      </c>
      <c r="C1317" t="s">
        <v>4576</v>
      </c>
      <c r="D1317" t="s">
        <v>4577</v>
      </c>
      <c r="E1317" t="s">
        <v>425</v>
      </c>
      <c r="F1317" t="s">
        <v>4578</v>
      </c>
      <c r="G1317" t="s">
        <v>4578</v>
      </c>
      <c r="H1317">
        <v>0.17899999999999999</v>
      </c>
      <c r="I1317">
        <v>3814</v>
      </c>
      <c r="K1317">
        <f t="shared" si="21"/>
        <v>5.1523345668315885E-5</v>
      </c>
    </row>
    <row r="1318" spans="1:11" x14ac:dyDescent="0.3">
      <c r="A1318" t="s">
        <v>4579</v>
      </c>
      <c r="B1318" t="s">
        <v>1054</v>
      </c>
      <c r="C1318" t="s">
        <v>4580</v>
      </c>
      <c r="D1318" t="s">
        <v>4581</v>
      </c>
      <c r="E1318" t="s">
        <v>1054</v>
      </c>
      <c r="F1318" t="s">
        <v>4582</v>
      </c>
      <c r="G1318" t="s">
        <v>4582</v>
      </c>
      <c r="H1318">
        <v>3.7999999999999999E-2</v>
      </c>
      <c r="I1318">
        <v>3811</v>
      </c>
      <c r="K1318">
        <f t="shared" si="21"/>
        <v>5.1482818652845261E-5</v>
      </c>
    </row>
    <row r="1319" spans="1:11" x14ac:dyDescent="0.3">
      <c r="A1319" t="s">
        <v>4583</v>
      </c>
      <c r="B1319" t="s">
        <v>345</v>
      </c>
      <c r="C1319" t="s">
        <v>4584</v>
      </c>
      <c r="D1319" t="s">
        <v>4585</v>
      </c>
      <c r="E1319" t="s">
        <v>345</v>
      </c>
      <c r="F1319" t="s">
        <v>4586</v>
      </c>
      <c r="G1319" t="s">
        <v>4586</v>
      </c>
      <c r="H1319">
        <v>0.18</v>
      </c>
      <c r="I1319">
        <v>3809</v>
      </c>
      <c r="K1319">
        <f t="shared" si="21"/>
        <v>5.1455800642531516E-5</v>
      </c>
    </row>
    <row r="1320" spans="1:11" x14ac:dyDescent="0.3">
      <c r="A1320" t="s">
        <v>4587</v>
      </c>
      <c r="B1320" t="s">
        <v>302</v>
      </c>
      <c r="C1320" t="s">
        <v>4588</v>
      </c>
      <c r="D1320" t="s">
        <v>4589</v>
      </c>
      <c r="E1320" t="s">
        <v>302</v>
      </c>
      <c r="F1320" t="s">
        <v>4590</v>
      </c>
      <c r="G1320" t="s">
        <v>4590</v>
      </c>
      <c r="H1320">
        <v>0.157</v>
      </c>
      <c r="I1320">
        <v>3809</v>
      </c>
      <c r="K1320">
        <f t="shared" si="21"/>
        <v>5.1455800642531516E-5</v>
      </c>
    </row>
    <row r="1321" spans="1:11" x14ac:dyDescent="0.3">
      <c r="A1321" t="s">
        <v>4591</v>
      </c>
      <c r="B1321" t="s">
        <v>187</v>
      </c>
      <c r="C1321" t="s">
        <v>142</v>
      </c>
      <c r="D1321" t="s">
        <v>143</v>
      </c>
      <c r="E1321" t="s">
        <v>187</v>
      </c>
      <c r="F1321" t="s">
        <v>4592</v>
      </c>
      <c r="G1321" t="s">
        <v>4592</v>
      </c>
      <c r="H1321">
        <v>0.17</v>
      </c>
      <c r="I1321">
        <v>3807</v>
      </c>
      <c r="K1321">
        <f t="shared" si="21"/>
        <v>5.1428782632217764E-5</v>
      </c>
    </row>
    <row r="1322" spans="1:11" x14ac:dyDescent="0.3">
      <c r="A1322" t="s">
        <v>4593</v>
      </c>
      <c r="B1322" t="s">
        <v>307</v>
      </c>
      <c r="C1322" t="s">
        <v>4594</v>
      </c>
      <c r="D1322" t="s">
        <v>4595</v>
      </c>
      <c r="E1322" t="s">
        <v>307</v>
      </c>
      <c r="F1322" t="s">
        <v>4596</v>
      </c>
      <c r="G1322" t="s">
        <v>4596</v>
      </c>
      <c r="H1322">
        <v>0.17699999999999999</v>
      </c>
      <c r="I1322">
        <v>3795</v>
      </c>
      <c r="K1322">
        <f t="shared" si="21"/>
        <v>5.1266674570335287E-5</v>
      </c>
    </row>
    <row r="1323" spans="1:11" x14ac:dyDescent="0.3">
      <c r="A1323" t="s">
        <v>4597</v>
      </c>
      <c r="B1323" t="s">
        <v>498</v>
      </c>
      <c r="C1323" t="s">
        <v>4598</v>
      </c>
      <c r="D1323" t="s">
        <v>4599</v>
      </c>
      <c r="E1323" t="s">
        <v>498</v>
      </c>
      <c r="F1323" t="s">
        <v>4600</v>
      </c>
      <c r="G1323" t="s">
        <v>4600</v>
      </c>
      <c r="H1323">
        <v>0.15</v>
      </c>
      <c r="I1323">
        <v>3786</v>
      </c>
      <c r="K1323">
        <f t="shared" si="21"/>
        <v>5.1145093523923421E-5</v>
      </c>
    </row>
    <row r="1324" spans="1:11" x14ac:dyDescent="0.3">
      <c r="A1324" t="s">
        <v>4601</v>
      </c>
      <c r="B1324" t="s">
        <v>741</v>
      </c>
      <c r="C1324" t="s">
        <v>4602</v>
      </c>
      <c r="D1324" t="s">
        <v>4603</v>
      </c>
      <c r="E1324" t="s">
        <v>741</v>
      </c>
      <c r="F1324" t="s">
        <v>4604</v>
      </c>
      <c r="G1324" t="s">
        <v>4604</v>
      </c>
      <c r="H1324">
        <v>9.8000000000000004E-2</v>
      </c>
      <c r="I1324">
        <v>3768</v>
      </c>
      <c r="K1324">
        <f t="shared" si="21"/>
        <v>5.0901931431099695E-5</v>
      </c>
    </row>
    <row r="1325" spans="1:11" x14ac:dyDescent="0.3">
      <c r="A1325" t="s">
        <v>4605</v>
      </c>
      <c r="B1325" t="s">
        <v>741</v>
      </c>
      <c r="C1325" t="s">
        <v>4606</v>
      </c>
      <c r="D1325" t="s">
        <v>4607</v>
      </c>
      <c r="E1325" t="s">
        <v>741</v>
      </c>
      <c r="F1325" t="s">
        <v>4608</v>
      </c>
      <c r="G1325" t="s">
        <v>4608</v>
      </c>
      <c r="H1325">
        <v>0.2</v>
      </c>
      <c r="I1325">
        <v>3744</v>
      </c>
      <c r="K1325">
        <f t="shared" si="21"/>
        <v>5.0577715307334734E-5</v>
      </c>
    </row>
    <row r="1326" spans="1:11" x14ac:dyDescent="0.3">
      <c r="A1326" t="s">
        <v>4609</v>
      </c>
      <c r="B1326" t="s">
        <v>741</v>
      </c>
      <c r="C1326" t="s">
        <v>3842</v>
      </c>
      <c r="D1326" t="s">
        <v>3843</v>
      </c>
      <c r="E1326" t="s">
        <v>741</v>
      </c>
      <c r="F1326" t="s">
        <v>4610</v>
      </c>
      <c r="G1326" t="s">
        <v>4610</v>
      </c>
      <c r="H1326">
        <v>0.13800000000000001</v>
      </c>
      <c r="I1326">
        <v>3737</v>
      </c>
      <c r="K1326">
        <f t="shared" si="21"/>
        <v>5.0483152271236613E-5</v>
      </c>
    </row>
    <row r="1327" spans="1:11" x14ac:dyDescent="0.3">
      <c r="A1327" t="s">
        <v>4611</v>
      </c>
      <c r="B1327" t="s">
        <v>330</v>
      </c>
      <c r="C1327" t="s">
        <v>445</v>
      </c>
      <c r="D1327" t="s">
        <v>446</v>
      </c>
      <c r="E1327" t="s">
        <v>330</v>
      </c>
      <c r="F1327" t="s">
        <v>4612</v>
      </c>
      <c r="G1327" t="s">
        <v>4612</v>
      </c>
      <c r="H1327">
        <v>0.254</v>
      </c>
      <c r="I1327">
        <v>3734</v>
      </c>
      <c r="K1327">
        <f t="shared" si="21"/>
        <v>5.0442625255765995E-5</v>
      </c>
    </row>
    <row r="1328" spans="1:11" x14ac:dyDescent="0.3">
      <c r="A1328" t="s">
        <v>4613</v>
      </c>
      <c r="B1328" t="s">
        <v>603</v>
      </c>
      <c r="C1328" t="s">
        <v>188</v>
      </c>
      <c r="D1328" t="s">
        <v>189</v>
      </c>
      <c r="E1328" t="s">
        <v>603</v>
      </c>
      <c r="F1328" t="s">
        <v>4614</v>
      </c>
      <c r="G1328" t="s">
        <v>4614</v>
      </c>
      <c r="H1328">
        <v>0.24199999999999999</v>
      </c>
      <c r="I1328">
        <v>3728</v>
      </c>
      <c r="K1328">
        <f t="shared" si="21"/>
        <v>5.0361571224824753E-5</v>
      </c>
    </row>
    <row r="1329" spans="1:11" x14ac:dyDescent="0.3">
      <c r="A1329" t="s">
        <v>4615</v>
      </c>
      <c r="B1329" t="s">
        <v>96</v>
      </c>
      <c r="C1329" t="s">
        <v>599</v>
      </c>
      <c r="D1329" t="s">
        <v>600</v>
      </c>
      <c r="E1329" t="s">
        <v>96</v>
      </c>
      <c r="F1329" t="s">
        <v>4616</v>
      </c>
      <c r="G1329" t="s">
        <v>4616</v>
      </c>
      <c r="H1329">
        <v>0.155</v>
      </c>
      <c r="I1329">
        <v>3728</v>
      </c>
      <c r="K1329">
        <f t="shared" si="21"/>
        <v>5.0361571224824753E-5</v>
      </c>
    </row>
    <row r="1330" spans="1:11" x14ac:dyDescent="0.3">
      <c r="A1330" t="s">
        <v>4617</v>
      </c>
      <c r="B1330" t="s">
        <v>1353</v>
      </c>
      <c r="C1330" t="s">
        <v>1506</v>
      </c>
      <c r="D1330" t="s">
        <v>1507</v>
      </c>
      <c r="E1330" t="s">
        <v>1353</v>
      </c>
      <c r="F1330" t="s">
        <v>4618</v>
      </c>
      <c r="G1330" t="s">
        <v>4618</v>
      </c>
      <c r="H1330">
        <v>0.08</v>
      </c>
      <c r="I1330">
        <v>3710</v>
      </c>
      <c r="K1330">
        <f t="shared" si="21"/>
        <v>5.0118409132001027E-5</v>
      </c>
    </row>
    <row r="1331" spans="1:11" x14ac:dyDescent="0.3">
      <c r="A1331" t="s">
        <v>4619</v>
      </c>
      <c r="B1331" t="s">
        <v>179</v>
      </c>
      <c r="C1331" t="s">
        <v>2499</v>
      </c>
      <c r="D1331" t="s">
        <v>2500</v>
      </c>
      <c r="E1331" t="s">
        <v>179</v>
      </c>
      <c r="F1331" t="s">
        <v>4620</v>
      </c>
      <c r="G1331" t="s">
        <v>4620</v>
      </c>
      <c r="H1331">
        <v>0.128</v>
      </c>
      <c r="I1331">
        <v>3701</v>
      </c>
      <c r="K1331">
        <f t="shared" si="21"/>
        <v>4.9996828085589168E-5</v>
      </c>
    </row>
    <row r="1332" spans="1:11" x14ac:dyDescent="0.3">
      <c r="A1332" t="s">
        <v>4621</v>
      </c>
      <c r="B1332" t="s">
        <v>345</v>
      </c>
      <c r="C1332" t="s">
        <v>4550</v>
      </c>
      <c r="D1332" t="s">
        <v>4551</v>
      </c>
      <c r="E1332" t="s">
        <v>345</v>
      </c>
      <c r="F1332" t="s">
        <v>4622</v>
      </c>
      <c r="G1332" t="s">
        <v>4622</v>
      </c>
      <c r="H1332">
        <v>0.152</v>
      </c>
      <c r="I1332">
        <v>3692</v>
      </c>
      <c r="K1332">
        <f t="shared" si="21"/>
        <v>4.9875247039177302E-5</v>
      </c>
    </row>
    <row r="1333" spans="1:11" x14ac:dyDescent="0.3">
      <c r="A1333" t="s">
        <v>4623</v>
      </c>
      <c r="B1333" t="s">
        <v>167</v>
      </c>
      <c r="C1333" t="s">
        <v>2179</v>
      </c>
      <c r="D1333" t="s">
        <v>2180</v>
      </c>
      <c r="E1333" t="s">
        <v>167</v>
      </c>
      <c r="F1333" t="s">
        <v>4624</v>
      </c>
      <c r="G1333" t="s">
        <v>4624</v>
      </c>
      <c r="H1333">
        <v>0.189</v>
      </c>
      <c r="I1333">
        <v>3684</v>
      </c>
      <c r="K1333">
        <f t="shared" si="21"/>
        <v>4.9767174997922315E-5</v>
      </c>
    </row>
    <row r="1334" spans="1:11" x14ac:dyDescent="0.3">
      <c r="A1334" t="s">
        <v>4625</v>
      </c>
      <c r="B1334" t="s">
        <v>20</v>
      </c>
      <c r="C1334" t="s">
        <v>4626</v>
      </c>
      <c r="D1334" t="s">
        <v>4627</v>
      </c>
      <c r="E1334" t="s">
        <v>20</v>
      </c>
      <c r="F1334" t="s">
        <v>4628</v>
      </c>
      <c r="G1334" t="s">
        <v>4628</v>
      </c>
      <c r="H1334">
        <v>6.7000000000000004E-2</v>
      </c>
      <c r="I1334">
        <v>3669</v>
      </c>
      <c r="K1334">
        <f t="shared" si="21"/>
        <v>4.9564539920569213E-5</v>
      </c>
    </row>
    <row r="1335" spans="1:11" x14ac:dyDescent="0.3">
      <c r="A1335" t="s">
        <v>4629</v>
      </c>
      <c r="B1335" t="s">
        <v>404</v>
      </c>
      <c r="C1335" t="s">
        <v>4630</v>
      </c>
      <c r="D1335" t="s">
        <v>4631</v>
      </c>
      <c r="E1335" t="s">
        <v>404</v>
      </c>
      <c r="F1335" t="s">
        <v>4632</v>
      </c>
      <c r="G1335" t="s">
        <v>4632</v>
      </c>
      <c r="H1335">
        <v>9.6000000000000002E-2</v>
      </c>
      <c r="I1335">
        <v>3666</v>
      </c>
      <c r="K1335">
        <f t="shared" si="21"/>
        <v>4.9524012905098589E-5</v>
      </c>
    </row>
    <row r="1336" spans="1:11" x14ac:dyDescent="0.3">
      <c r="A1336" t="s">
        <v>4633</v>
      </c>
      <c r="B1336" t="s">
        <v>362</v>
      </c>
      <c r="C1336" t="s">
        <v>4634</v>
      </c>
      <c r="D1336" t="s">
        <v>4635</v>
      </c>
      <c r="E1336" t="s">
        <v>362</v>
      </c>
      <c r="F1336" t="s">
        <v>4636</v>
      </c>
      <c r="G1336" t="s">
        <v>4636</v>
      </c>
      <c r="H1336">
        <v>0.109</v>
      </c>
      <c r="I1336">
        <v>3660</v>
      </c>
      <c r="K1336">
        <f t="shared" si="21"/>
        <v>4.9442958874157347E-5</v>
      </c>
    </row>
    <row r="1337" spans="1:11" x14ac:dyDescent="0.3">
      <c r="A1337" t="s">
        <v>4637</v>
      </c>
      <c r="B1337" t="s">
        <v>87</v>
      </c>
      <c r="C1337" t="s">
        <v>744</v>
      </c>
      <c r="D1337" t="s">
        <v>745</v>
      </c>
      <c r="E1337" t="s">
        <v>87</v>
      </c>
      <c r="F1337" t="s">
        <v>4638</v>
      </c>
      <c r="G1337" t="s">
        <v>4638</v>
      </c>
      <c r="H1337">
        <v>0.16900000000000001</v>
      </c>
      <c r="I1337">
        <v>3658</v>
      </c>
      <c r="K1337">
        <f t="shared" si="21"/>
        <v>4.9415940863843602E-5</v>
      </c>
    </row>
    <row r="1338" spans="1:11" x14ac:dyDescent="0.3">
      <c r="A1338" t="s">
        <v>4639</v>
      </c>
      <c r="B1338" t="s">
        <v>254</v>
      </c>
      <c r="C1338" t="s">
        <v>4640</v>
      </c>
      <c r="D1338" t="s">
        <v>4641</v>
      </c>
      <c r="E1338" t="s">
        <v>254</v>
      </c>
      <c r="F1338" t="s">
        <v>4642</v>
      </c>
      <c r="G1338" t="s">
        <v>4642</v>
      </c>
      <c r="H1338">
        <v>0.106</v>
      </c>
      <c r="I1338">
        <v>3654</v>
      </c>
      <c r="K1338">
        <f t="shared" si="21"/>
        <v>4.9361904843216105E-5</v>
      </c>
    </row>
    <row r="1339" spans="1:11" x14ac:dyDescent="0.3">
      <c r="A1339" t="s">
        <v>4643</v>
      </c>
      <c r="B1339" t="s">
        <v>330</v>
      </c>
      <c r="C1339" t="s">
        <v>4644</v>
      </c>
      <c r="D1339" t="s">
        <v>4645</v>
      </c>
      <c r="E1339" t="s">
        <v>330</v>
      </c>
      <c r="F1339" t="s">
        <v>4646</v>
      </c>
      <c r="G1339" t="s">
        <v>4646</v>
      </c>
      <c r="H1339">
        <v>0.11799999999999999</v>
      </c>
      <c r="I1339">
        <v>3653</v>
      </c>
      <c r="K1339">
        <f t="shared" si="21"/>
        <v>4.9348395838059233E-5</v>
      </c>
    </row>
    <row r="1340" spans="1:11" x14ac:dyDescent="0.3">
      <c r="A1340" t="s">
        <v>4647</v>
      </c>
      <c r="B1340" t="s">
        <v>47</v>
      </c>
      <c r="C1340" t="s">
        <v>2979</v>
      </c>
      <c r="D1340" t="s">
        <v>2980</v>
      </c>
      <c r="E1340" t="s">
        <v>47</v>
      </c>
      <c r="F1340" t="s">
        <v>4648</v>
      </c>
      <c r="G1340" t="s">
        <v>4648</v>
      </c>
      <c r="H1340">
        <v>0.104</v>
      </c>
      <c r="I1340">
        <v>3652</v>
      </c>
      <c r="K1340">
        <f t="shared" si="21"/>
        <v>4.933488683290236E-5</v>
      </c>
    </row>
    <row r="1341" spans="1:11" x14ac:dyDescent="0.3">
      <c r="A1341" t="s">
        <v>4649</v>
      </c>
      <c r="B1341" t="s">
        <v>353</v>
      </c>
      <c r="C1341" t="s">
        <v>4650</v>
      </c>
      <c r="D1341" t="s">
        <v>4651</v>
      </c>
      <c r="E1341" t="s">
        <v>353</v>
      </c>
      <c r="F1341" t="s">
        <v>4652</v>
      </c>
      <c r="G1341" t="s">
        <v>4652</v>
      </c>
      <c r="H1341">
        <v>0.152</v>
      </c>
      <c r="I1341">
        <v>3650</v>
      </c>
      <c r="K1341">
        <f t="shared" si="21"/>
        <v>4.9307868822588615E-5</v>
      </c>
    </row>
    <row r="1342" spans="1:11" x14ac:dyDescent="0.3">
      <c r="A1342" t="s">
        <v>4653</v>
      </c>
      <c r="B1342" t="s">
        <v>529</v>
      </c>
      <c r="C1342" t="s">
        <v>72</v>
      </c>
      <c r="D1342" t="s">
        <v>225</v>
      </c>
      <c r="E1342" t="s">
        <v>529</v>
      </c>
      <c r="F1342" t="s">
        <v>4654</v>
      </c>
      <c r="G1342" t="s">
        <v>4654</v>
      </c>
      <c r="H1342">
        <v>0.215</v>
      </c>
      <c r="I1342">
        <v>3612</v>
      </c>
      <c r="K1342">
        <f t="shared" si="21"/>
        <v>4.8794526626627418E-5</v>
      </c>
    </row>
    <row r="1343" spans="1:11" x14ac:dyDescent="0.3">
      <c r="A1343" t="s">
        <v>4655</v>
      </c>
      <c r="B1343" t="s">
        <v>302</v>
      </c>
      <c r="C1343" t="s">
        <v>4656</v>
      </c>
      <c r="D1343" t="s">
        <v>4657</v>
      </c>
      <c r="E1343" t="s">
        <v>302</v>
      </c>
      <c r="F1343" t="s">
        <v>4658</v>
      </c>
      <c r="G1343" t="s">
        <v>4658</v>
      </c>
      <c r="H1343">
        <v>0.18099999999999999</v>
      </c>
      <c r="I1343">
        <v>3597</v>
      </c>
      <c r="K1343">
        <f t="shared" si="21"/>
        <v>4.859189154927431E-5</v>
      </c>
    </row>
    <row r="1344" spans="1:11" x14ac:dyDescent="0.3">
      <c r="A1344" t="s">
        <v>4659</v>
      </c>
      <c r="B1344" t="s">
        <v>330</v>
      </c>
      <c r="C1344" t="s">
        <v>858</v>
      </c>
      <c r="D1344" t="s">
        <v>859</v>
      </c>
      <c r="E1344" t="s">
        <v>330</v>
      </c>
      <c r="F1344" t="s">
        <v>4660</v>
      </c>
      <c r="G1344" t="s">
        <v>4660</v>
      </c>
      <c r="H1344">
        <v>0.182</v>
      </c>
      <c r="I1344">
        <v>3596</v>
      </c>
      <c r="K1344">
        <f t="shared" si="21"/>
        <v>4.8578382544117438E-5</v>
      </c>
    </row>
    <row r="1345" spans="1:11" x14ac:dyDescent="0.3">
      <c r="A1345" t="s">
        <v>4661</v>
      </c>
      <c r="B1345" t="s">
        <v>224</v>
      </c>
      <c r="C1345" t="s">
        <v>3568</v>
      </c>
      <c r="D1345" t="s">
        <v>3569</v>
      </c>
      <c r="E1345" t="s">
        <v>224</v>
      </c>
      <c r="F1345" t="s">
        <v>4662</v>
      </c>
      <c r="G1345" t="s">
        <v>4662</v>
      </c>
      <c r="H1345">
        <v>9.9000000000000005E-2</v>
      </c>
      <c r="I1345">
        <v>3590</v>
      </c>
      <c r="K1345">
        <f t="shared" si="21"/>
        <v>4.8497328513176196E-5</v>
      </c>
    </row>
    <row r="1346" spans="1:11" x14ac:dyDescent="0.3">
      <c r="A1346" t="s">
        <v>4663</v>
      </c>
      <c r="B1346" t="s">
        <v>30</v>
      </c>
      <c r="C1346" t="s">
        <v>4664</v>
      </c>
      <c r="D1346" t="s">
        <v>4665</v>
      </c>
      <c r="E1346" t="s">
        <v>30</v>
      </c>
      <c r="F1346" t="s">
        <v>4666</v>
      </c>
      <c r="G1346" t="s">
        <v>4666</v>
      </c>
      <c r="H1346">
        <v>0.11700000000000001</v>
      </c>
      <c r="I1346">
        <v>3587</v>
      </c>
      <c r="K1346">
        <f t="shared" ref="K1346:K1409" si="22">I1346/(SUM(I$2:I$3135))</f>
        <v>4.8456801497705578E-5</v>
      </c>
    </row>
    <row r="1347" spans="1:11" x14ac:dyDescent="0.3">
      <c r="A1347" t="s">
        <v>4667</v>
      </c>
      <c r="B1347" t="s">
        <v>529</v>
      </c>
      <c r="C1347" t="s">
        <v>501</v>
      </c>
      <c r="D1347" t="s">
        <v>502</v>
      </c>
      <c r="E1347" t="s">
        <v>529</v>
      </c>
      <c r="F1347" t="s">
        <v>4668</v>
      </c>
      <c r="G1347" t="s">
        <v>4668</v>
      </c>
      <c r="H1347">
        <v>0.13700000000000001</v>
      </c>
      <c r="I1347">
        <v>3575</v>
      </c>
      <c r="K1347">
        <f t="shared" si="22"/>
        <v>4.8294693435823094E-5</v>
      </c>
    </row>
    <row r="1348" spans="1:11" x14ac:dyDescent="0.3">
      <c r="A1348" t="s">
        <v>4669</v>
      </c>
      <c r="B1348" t="s">
        <v>271</v>
      </c>
      <c r="C1348" t="s">
        <v>188</v>
      </c>
      <c r="D1348" t="s">
        <v>189</v>
      </c>
      <c r="E1348" t="s">
        <v>271</v>
      </c>
      <c r="F1348" t="s">
        <v>4670</v>
      </c>
      <c r="G1348" t="s">
        <v>4670</v>
      </c>
      <c r="H1348">
        <v>0.129</v>
      </c>
      <c r="I1348">
        <v>3569</v>
      </c>
      <c r="K1348">
        <f t="shared" si="22"/>
        <v>4.8213639404881852E-5</v>
      </c>
    </row>
    <row r="1349" spans="1:11" x14ac:dyDescent="0.3">
      <c r="A1349" t="s">
        <v>4671</v>
      </c>
      <c r="B1349" t="s">
        <v>425</v>
      </c>
      <c r="C1349" t="s">
        <v>1384</v>
      </c>
      <c r="D1349" t="s">
        <v>1385</v>
      </c>
      <c r="E1349" t="s">
        <v>425</v>
      </c>
      <c r="F1349" t="s">
        <v>4672</v>
      </c>
      <c r="G1349" t="s">
        <v>4672</v>
      </c>
      <c r="H1349">
        <v>0.26300000000000001</v>
      </c>
      <c r="I1349">
        <v>3556</v>
      </c>
      <c r="K1349">
        <f t="shared" si="22"/>
        <v>4.8038022337842496E-5</v>
      </c>
    </row>
    <row r="1350" spans="1:11" x14ac:dyDescent="0.3">
      <c r="A1350" t="s">
        <v>4673</v>
      </c>
      <c r="B1350" t="s">
        <v>1776</v>
      </c>
      <c r="C1350" t="s">
        <v>72</v>
      </c>
      <c r="D1350" t="s">
        <v>225</v>
      </c>
      <c r="E1350" t="s">
        <v>1776</v>
      </c>
      <c r="F1350" t="s">
        <v>4674</v>
      </c>
      <c r="G1350" t="s">
        <v>4674</v>
      </c>
      <c r="H1350">
        <v>0.11</v>
      </c>
      <c r="I1350">
        <v>3549</v>
      </c>
      <c r="K1350">
        <f t="shared" si="22"/>
        <v>4.7943459301744382E-5</v>
      </c>
    </row>
    <row r="1351" spans="1:11" x14ac:dyDescent="0.3">
      <c r="A1351" t="s">
        <v>4675</v>
      </c>
      <c r="B1351" t="s">
        <v>20</v>
      </c>
      <c r="C1351" t="s">
        <v>52</v>
      </c>
      <c r="D1351" t="s">
        <v>53</v>
      </c>
      <c r="E1351" t="s">
        <v>20</v>
      </c>
      <c r="F1351" t="s">
        <v>4676</v>
      </c>
      <c r="G1351" t="s">
        <v>4676</v>
      </c>
      <c r="H1351">
        <v>0.624</v>
      </c>
      <c r="I1351">
        <v>3538</v>
      </c>
      <c r="K1351">
        <f t="shared" si="22"/>
        <v>4.779486024501877E-5</v>
      </c>
    </row>
    <row r="1352" spans="1:11" x14ac:dyDescent="0.3">
      <c r="A1352" t="s">
        <v>4677</v>
      </c>
      <c r="B1352" t="s">
        <v>254</v>
      </c>
      <c r="C1352" t="s">
        <v>4678</v>
      </c>
      <c r="D1352" t="s">
        <v>4679</v>
      </c>
      <c r="E1352" t="s">
        <v>254</v>
      </c>
      <c r="F1352" t="s">
        <v>4680</v>
      </c>
      <c r="G1352" t="s">
        <v>4680</v>
      </c>
      <c r="H1352">
        <v>0.10199999999999999</v>
      </c>
      <c r="I1352">
        <v>3536</v>
      </c>
      <c r="K1352">
        <f t="shared" si="22"/>
        <v>4.7767842234705025E-5</v>
      </c>
    </row>
    <row r="1353" spans="1:11" x14ac:dyDescent="0.3">
      <c r="A1353" t="s">
        <v>4681</v>
      </c>
      <c r="B1353" t="s">
        <v>271</v>
      </c>
      <c r="C1353" t="s">
        <v>4682</v>
      </c>
      <c r="D1353" t="s">
        <v>4683</v>
      </c>
      <c r="E1353" t="s">
        <v>271</v>
      </c>
      <c r="F1353" t="s">
        <v>4684</v>
      </c>
      <c r="G1353" t="s">
        <v>4684</v>
      </c>
      <c r="H1353">
        <v>0.157</v>
      </c>
      <c r="I1353">
        <v>3527</v>
      </c>
      <c r="K1353">
        <f t="shared" si="22"/>
        <v>4.7646261188293159E-5</v>
      </c>
    </row>
    <row r="1354" spans="1:11" x14ac:dyDescent="0.3">
      <c r="A1354" t="s">
        <v>4685</v>
      </c>
      <c r="B1354" t="s">
        <v>271</v>
      </c>
      <c r="C1354" t="s">
        <v>2183</v>
      </c>
      <c r="D1354" t="s">
        <v>2184</v>
      </c>
      <c r="E1354" t="s">
        <v>271</v>
      </c>
      <c r="F1354" t="s">
        <v>4686</v>
      </c>
      <c r="G1354" t="s">
        <v>4686</v>
      </c>
      <c r="H1354">
        <v>0.17399999999999999</v>
      </c>
      <c r="I1354">
        <v>3526</v>
      </c>
      <c r="K1354">
        <f t="shared" si="22"/>
        <v>4.7632752183136287E-5</v>
      </c>
    </row>
    <row r="1355" spans="1:11" x14ac:dyDescent="0.3">
      <c r="A1355" t="s">
        <v>4687</v>
      </c>
      <c r="B1355" t="s">
        <v>20</v>
      </c>
      <c r="C1355" t="s">
        <v>4688</v>
      </c>
      <c r="D1355" t="s">
        <v>4689</v>
      </c>
      <c r="E1355" t="s">
        <v>20</v>
      </c>
      <c r="F1355" t="s">
        <v>4690</v>
      </c>
      <c r="G1355" t="s">
        <v>4690</v>
      </c>
      <c r="H1355">
        <v>0.109</v>
      </c>
      <c r="I1355">
        <v>3513</v>
      </c>
      <c r="K1355">
        <f t="shared" si="22"/>
        <v>4.745713511609693E-5</v>
      </c>
    </row>
    <row r="1356" spans="1:11" x14ac:dyDescent="0.3">
      <c r="A1356" t="s">
        <v>4691</v>
      </c>
      <c r="B1356" t="s">
        <v>1353</v>
      </c>
      <c r="C1356" t="s">
        <v>591</v>
      </c>
      <c r="D1356" t="s">
        <v>592</v>
      </c>
      <c r="E1356" t="s">
        <v>1353</v>
      </c>
      <c r="F1356" t="s">
        <v>4692</v>
      </c>
      <c r="G1356" t="s">
        <v>4692</v>
      </c>
      <c r="H1356">
        <v>7.5999999999999998E-2</v>
      </c>
      <c r="I1356">
        <v>3513</v>
      </c>
      <c r="K1356">
        <f t="shared" si="22"/>
        <v>4.745713511609693E-5</v>
      </c>
    </row>
    <row r="1357" spans="1:11" x14ac:dyDescent="0.3">
      <c r="A1357" t="s">
        <v>4693</v>
      </c>
      <c r="B1357" t="s">
        <v>330</v>
      </c>
      <c r="C1357" t="s">
        <v>4694</v>
      </c>
      <c r="D1357" t="s">
        <v>4695</v>
      </c>
      <c r="E1357" t="s">
        <v>330</v>
      </c>
      <c r="F1357" t="s">
        <v>4696</v>
      </c>
      <c r="G1357" t="s">
        <v>4696</v>
      </c>
      <c r="H1357">
        <v>0.104</v>
      </c>
      <c r="I1357">
        <v>3509</v>
      </c>
      <c r="K1357">
        <f t="shared" si="22"/>
        <v>4.7403099095469433E-5</v>
      </c>
    </row>
    <row r="1358" spans="1:11" x14ac:dyDescent="0.3">
      <c r="A1358" t="s">
        <v>4697</v>
      </c>
      <c r="B1358" t="s">
        <v>154</v>
      </c>
      <c r="C1358" t="s">
        <v>549</v>
      </c>
      <c r="D1358" t="s">
        <v>550</v>
      </c>
      <c r="E1358" t="s">
        <v>154</v>
      </c>
      <c r="F1358" t="s">
        <v>4698</v>
      </c>
      <c r="G1358" t="s">
        <v>4698</v>
      </c>
      <c r="H1358">
        <v>0.14699999999999999</v>
      </c>
      <c r="I1358">
        <v>3505</v>
      </c>
      <c r="K1358">
        <f t="shared" si="22"/>
        <v>4.7349063074841943E-5</v>
      </c>
    </row>
    <row r="1359" spans="1:11" x14ac:dyDescent="0.3">
      <c r="A1359" t="s">
        <v>4699</v>
      </c>
      <c r="B1359" t="s">
        <v>687</v>
      </c>
      <c r="C1359" t="s">
        <v>912</v>
      </c>
      <c r="D1359" t="s">
        <v>913</v>
      </c>
      <c r="E1359" t="s">
        <v>687</v>
      </c>
      <c r="F1359" t="s">
        <v>4700</v>
      </c>
      <c r="G1359" t="s">
        <v>4700</v>
      </c>
      <c r="H1359">
        <v>0.20799999999999999</v>
      </c>
      <c r="I1359">
        <v>3494</v>
      </c>
      <c r="K1359">
        <f t="shared" si="22"/>
        <v>4.7200464018116332E-5</v>
      </c>
    </row>
    <row r="1360" spans="1:11" x14ac:dyDescent="0.3">
      <c r="A1360" t="s">
        <v>4701</v>
      </c>
      <c r="B1360" t="s">
        <v>167</v>
      </c>
      <c r="C1360" t="s">
        <v>4702</v>
      </c>
      <c r="D1360" t="s">
        <v>4703</v>
      </c>
      <c r="E1360" t="s">
        <v>167</v>
      </c>
      <c r="F1360" t="s">
        <v>4704</v>
      </c>
      <c r="G1360" t="s">
        <v>4704</v>
      </c>
      <c r="H1360">
        <v>0.30099999999999999</v>
      </c>
      <c r="I1360">
        <v>3488</v>
      </c>
      <c r="K1360">
        <f t="shared" si="22"/>
        <v>4.711940998717509E-5</v>
      </c>
    </row>
    <row r="1361" spans="1:11" x14ac:dyDescent="0.3">
      <c r="A1361" t="s">
        <v>4705</v>
      </c>
      <c r="B1361" t="s">
        <v>302</v>
      </c>
      <c r="C1361" t="s">
        <v>4706</v>
      </c>
      <c r="D1361" t="s">
        <v>4707</v>
      </c>
      <c r="E1361" t="s">
        <v>302</v>
      </c>
      <c r="F1361" t="s">
        <v>4708</v>
      </c>
      <c r="G1361" t="s">
        <v>4708</v>
      </c>
      <c r="H1361">
        <v>0.29599999999999999</v>
      </c>
      <c r="I1361">
        <v>3486</v>
      </c>
      <c r="K1361">
        <f t="shared" si="22"/>
        <v>4.7092391976861345E-5</v>
      </c>
    </row>
    <row r="1362" spans="1:11" x14ac:dyDescent="0.3">
      <c r="A1362" t="s">
        <v>4709</v>
      </c>
      <c r="B1362" t="s">
        <v>330</v>
      </c>
      <c r="C1362" t="s">
        <v>4710</v>
      </c>
      <c r="D1362" t="s">
        <v>4711</v>
      </c>
      <c r="E1362" t="s">
        <v>330</v>
      </c>
      <c r="F1362" t="s">
        <v>4712</v>
      </c>
      <c r="G1362" t="s">
        <v>4712</v>
      </c>
      <c r="H1362">
        <v>0.14899999999999999</v>
      </c>
      <c r="I1362">
        <v>3481</v>
      </c>
      <c r="K1362">
        <f t="shared" si="22"/>
        <v>4.7024846951076976E-5</v>
      </c>
    </row>
    <row r="1363" spans="1:11" x14ac:dyDescent="0.3">
      <c r="A1363" t="s">
        <v>4713</v>
      </c>
      <c r="B1363" t="s">
        <v>20</v>
      </c>
      <c r="C1363" t="s">
        <v>4714</v>
      </c>
      <c r="D1363" t="s">
        <v>4715</v>
      </c>
      <c r="E1363" t="s">
        <v>20</v>
      </c>
      <c r="F1363" t="s">
        <v>4716</v>
      </c>
      <c r="G1363" t="s">
        <v>4716</v>
      </c>
      <c r="H1363">
        <v>0.108</v>
      </c>
      <c r="I1363">
        <v>3480</v>
      </c>
      <c r="K1363">
        <f t="shared" si="22"/>
        <v>4.7011337945920103E-5</v>
      </c>
    </row>
    <row r="1364" spans="1:11" x14ac:dyDescent="0.3">
      <c r="A1364" t="s">
        <v>4717</v>
      </c>
      <c r="B1364" t="s">
        <v>404</v>
      </c>
      <c r="C1364" t="s">
        <v>488</v>
      </c>
      <c r="D1364" t="s">
        <v>4718</v>
      </c>
      <c r="E1364" t="s">
        <v>404</v>
      </c>
      <c r="F1364" t="s">
        <v>4719</v>
      </c>
      <c r="G1364" t="s">
        <v>4719</v>
      </c>
      <c r="H1364">
        <v>0.115</v>
      </c>
      <c r="I1364">
        <v>3470</v>
      </c>
      <c r="K1364">
        <f t="shared" si="22"/>
        <v>4.6876247894351364E-5</v>
      </c>
    </row>
    <row r="1365" spans="1:11" x14ac:dyDescent="0.3">
      <c r="A1365" t="s">
        <v>4720</v>
      </c>
      <c r="B1365" t="s">
        <v>179</v>
      </c>
      <c r="C1365" t="s">
        <v>4721</v>
      </c>
      <c r="D1365" t="s">
        <v>4722</v>
      </c>
      <c r="E1365" t="s">
        <v>179</v>
      </c>
      <c r="F1365" t="s">
        <v>4723</v>
      </c>
      <c r="G1365" t="s">
        <v>4723</v>
      </c>
      <c r="H1365">
        <v>0.153</v>
      </c>
      <c r="I1365">
        <v>3469</v>
      </c>
      <c r="K1365">
        <f t="shared" si="22"/>
        <v>4.6862738889194492E-5</v>
      </c>
    </row>
    <row r="1366" spans="1:11" x14ac:dyDescent="0.3">
      <c r="A1366" t="s">
        <v>4724</v>
      </c>
      <c r="B1366" t="s">
        <v>1150</v>
      </c>
      <c r="C1366" t="s">
        <v>4725</v>
      </c>
      <c r="D1366" t="s">
        <v>4726</v>
      </c>
      <c r="E1366" t="s">
        <v>1150</v>
      </c>
      <c r="F1366" t="s">
        <v>4727</v>
      </c>
      <c r="G1366" t="s">
        <v>4727</v>
      </c>
      <c r="H1366">
        <v>0.13300000000000001</v>
      </c>
      <c r="I1366">
        <v>3465</v>
      </c>
      <c r="K1366">
        <f t="shared" si="22"/>
        <v>4.6808702868567002E-5</v>
      </c>
    </row>
    <row r="1367" spans="1:11" x14ac:dyDescent="0.3">
      <c r="A1367" t="s">
        <v>4728</v>
      </c>
      <c r="B1367" t="s">
        <v>20</v>
      </c>
      <c r="C1367" t="s">
        <v>1104</v>
      </c>
      <c r="D1367" t="s">
        <v>1105</v>
      </c>
      <c r="E1367" t="s">
        <v>20</v>
      </c>
      <c r="F1367" t="s">
        <v>4729</v>
      </c>
      <c r="G1367" t="s">
        <v>4729</v>
      </c>
      <c r="H1367">
        <v>0.159</v>
      </c>
      <c r="I1367">
        <v>3463</v>
      </c>
      <c r="K1367">
        <f t="shared" si="22"/>
        <v>4.678168485825325E-5</v>
      </c>
    </row>
    <row r="1368" spans="1:11" x14ac:dyDescent="0.3">
      <c r="A1368" t="s">
        <v>4730</v>
      </c>
      <c r="B1368" t="s">
        <v>687</v>
      </c>
      <c r="C1368" t="s">
        <v>4731</v>
      </c>
      <c r="D1368" t="s">
        <v>4732</v>
      </c>
      <c r="E1368" t="s">
        <v>687</v>
      </c>
      <c r="F1368" t="s">
        <v>4733</v>
      </c>
      <c r="G1368" t="s">
        <v>4733</v>
      </c>
      <c r="H1368">
        <v>0.14099999999999999</v>
      </c>
      <c r="I1368">
        <v>3463</v>
      </c>
      <c r="K1368">
        <f t="shared" si="22"/>
        <v>4.678168485825325E-5</v>
      </c>
    </row>
    <row r="1369" spans="1:11" x14ac:dyDescent="0.3">
      <c r="A1369" t="s">
        <v>4734</v>
      </c>
      <c r="B1369" t="s">
        <v>20</v>
      </c>
      <c r="C1369" t="s">
        <v>4735</v>
      </c>
      <c r="D1369" t="s">
        <v>4736</v>
      </c>
      <c r="E1369" t="s">
        <v>20</v>
      </c>
      <c r="F1369" t="s">
        <v>4737</v>
      </c>
      <c r="G1369" t="s">
        <v>4737</v>
      </c>
      <c r="H1369">
        <v>7.4999999999999997E-2</v>
      </c>
      <c r="I1369">
        <v>3462</v>
      </c>
      <c r="K1369">
        <f t="shared" si="22"/>
        <v>4.6768175853096377E-5</v>
      </c>
    </row>
    <row r="1370" spans="1:11" x14ac:dyDescent="0.3">
      <c r="A1370" t="s">
        <v>4738</v>
      </c>
      <c r="B1370" t="s">
        <v>696</v>
      </c>
      <c r="C1370" t="s">
        <v>4739</v>
      </c>
      <c r="D1370" t="s">
        <v>4740</v>
      </c>
      <c r="E1370" t="s">
        <v>696</v>
      </c>
      <c r="F1370" t="s">
        <v>4741</v>
      </c>
      <c r="G1370" t="s">
        <v>4741</v>
      </c>
      <c r="H1370">
        <v>0.48399999999999999</v>
      </c>
      <c r="I1370">
        <v>3450</v>
      </c>
      <c r="K1370">
        <f t="shared" si="22"/>
        <v>4.6606067791213893E-5</v>
      </c>
    </row>
    <row r="1371" spans="1:11" x14ac:dyDescent="0.3">
      <c r="A1371" t="s">
        <v>4742</v>
      </c>
      <c r="B1371" t="s">
        <v>20</v>
      </c>
      <c r="C1371" t="s">
        <v>661</v>
      </c>
      <c r="D1371" t="s">
        <v>662</v>
      </c>
      <c r="E1371" t="s">
        <v>20</v>
      </c>
      <c r="F1371" t="s">
        <v>4743</v>
      </c>
      <c r="G1371" t="s">
        <v>4743</v>
      </c>
      <c r="H1371">
        <v>0.14399999999999999</v>
      </c>
      <c r="I1371">
        <v>3444</v>
      </c>
      <c r="K1371">
        <f t="shared" si="22"/>
        <v>4.6525013760272651E-5</v>
      </c>
    </row>
    <row r="1372" spans="1:11" x14ac:dyDescent="0.3">
      <c r="A1372" t="s">
        <v>4744</v>
      </c>
      <c r="B1372" t="s">
        <v>47</v>
      </c>
      <c r="C1372" t="s">
        <v>4745</v>
      </c>
      <c r="D1372" t="s">
        <v>4746</v>
      </c>
      <c r="E1372" t="s">
        <v>47</v>
      </c>
      <c r="F1372" t="s">
        <v>4747</v>
      </c>
      <c r="G1372" t="s">
        <v>4747</v>
      </c>
      <c r="H1372">
        <v>0.111</v>
      </c>
      <c r="I1372">
        <v>3433</v>
      </c>
      <c r="K1372">
        <f t="shared" si="22"/>
        <v>4.637641470354704E-5</v>
      </c>
    </row>
    <row r="1373" spans="1:11" x14ac:dyDescent="0.3">
      <c r="A1373" t="s">
        <v>4748</v>
      </c>
      <c r="B1373" t="s">
        <v>345</v>
      </c>
      <c r="C1373" t="s">
        <v>4749</v>
      </c>
      <c r="D1373" t="s">
        <v>4750</v>
      </c>
      <c r="E1373" t="s">
        <v>345</v>
      </c>
      <c r="F1373" t="s">
        <v>4751</v>
      </c>
      <c r="G1373" t="s">
        <v>4751</v>
      </c>
      <c r="H1373">
        <v>0.193</v>
      </c>
      <c r="I1373">
        <v>3432</v>
      </c>
      <c r="K1373">
        <f t="shared" si="22"/>
        <v>4.6362905698390168E-5</v>
      </c>
    </row>
    <row r="1374" spans="1:11" x14ac:dyDescent="0.3">
      <c r="A1374" t="s">
        <v>4752</v>
      </c>
      <c r="B1374" t="s">
        <v>330</v>
      </c>
      <c r="C1374" t="s">
        <v>4753</v>
      </c>
      <c r="D1374" t="s">
        <v>4754</v>
      </c>
      <c r="E1374" t="s">
        <v>330</v>
      </c>
      <c r="F1374" t="s">
        <v>4755</v>
      </c>
      <c r="G1374" t="s">
        <v>4755</v>
      </c>
      <c r="H1374">
        <v>0.124</v>
      </c>
      <c r="I1374">
        <v>3426</v>
      </c>
      <c r="K1374">
        <f t="shared" si="22"/>
        <v>4.6281851667448926E-5</v>
      </c>
    </row>
    <row r="1375" spans="1:11" x14ac:dyDescent="0.3">
      <c r="A1375" t="s">
        <v>4756</v>
      </c>
      <c r="B1375" t="s">
        <v>307</v>
      </c>
      <c r="C1375" t="s">
        <v>4757</v>
      </c>
      <c r="D1375" t="s">
        <v>4758</v>
      </c>
      <c r="E1375" t="s">
        <v>307</v>
      </c>
      <c r="F1375" t="s">
        <v>4759</v>
      </c>
      <c r="G1375" t="s">
        <v>4759</v>
      </c>
      <c r="H1375">
        <v>0.126</v>
      </c>
      <c r="I1375">
        <v>3409</v>
      </c>
      <c r="K1375">
        <f t="shared" si="22"/>
        <v>4.6052198579782079E-5</v>
      </c>
    </row>
    <row r="1376" spans="1:11" x14ac:dyDescent="0.3">
      <c r="A1376" t="s">
        <v>4760</v>
      </c>
      <c r="B1376" t="s">
        <v>488</v>
      </c>
      <c r="C1376" t="s">
        <v>604</v>
      </c>
      <c r="D1376" t="s">
        <v>605</v>
      </c>
      <c r="E1376" t="s">
        <v>488</v>
      </c>
      <c r="F1376" t="s">
        <v>4761</v>
      </c>
      <c r="G1376" t="s">
        <v>4761</v>
      </c>
      <c r="H1376">
        <v>0.20499999999999999</v>
      </c>
      <c r="I1376">
        <v>3407</v>
      </c>
      <c r="K1376">
        <f t="shared" si="22"/>
        <v>4.6025180569468327E-5</v>
      </c>
    </row>
    <row r="1377" spans="1:11" x14ac:dyDescent="0.3">
      <c r="A1377" t="s">
        <v>4762</v>
      </c>
      <c r="B1377" t="s">
        <v>20</v>
      </c>
      <c r="C1377" t="s">
        <v>3440</v>
      </c>
      <c r="D1377" t="s">
        <v>3441</v>
      </c>
      <c r="E1377" t="s">
        <v>20</v>
      </c>
      <c r="F1377" t="s">
        <v>4763</v>
      </c>
      <c r="G1377" t="s">
        <v>4763</v>
      </c>
      <c r="H1377">
        <v>0.11600000000000001</v>
      </c>
      <c r="I1377">
        <v>3401</v>
      </c>
      <c r="K1377">
        <f t="shared" si="22"/>
        <v>4.5944126538527086E-5</v>
      </c>
    </row>
    <row r="1378" spans="1:11" x14ac:dyDescent="0.3">
      <c r="A1378" t="s">
        <v>4764</v>
      </c>
      <c r="B1378" t="s">
        <v>391</v>
      </c>
      <c r="C1378" t="s">
        <v>4765</v>
      </c>
      <c r="D1378" t="s">
        <v>4766</v>
      </c>
      <c r="E1378" t="s">
        <v>391</v>
      </c>
      <c r="F1378" t="s">
        <v>4767</v>
      </c>
      <c r="G1378" t="s">
        <v>4767</v>
      </c>
      <c r="H1378">
        <v>6.5000000000000002E-2</v>
      </c>
      <c r="I1378">
        <v>3393</v>
      </c>
      <c r="K1378">
        <f t="shared" si="22"/>
        <v>4.5836054497272099E-5</v>
      </c>
    </row>
    <row r="1379" spans="1:11" x14ac:dyDescent="0.3">
      <c r="A1379" t="s">
        <v>4768</v>
      </c>
      <c r="B1379" t="s">
        <v>20</v>
      </c>
      <c r="C1379" t="s">
        <v>4769</v>
      </c>
      <c r="D1379" t="s">
        <v>4770</v>
      </c>
      <c r="E1379" t="s">
        <v>20</v>
      </c>
      <c r="F1379" t="s">
        <v>4771</v>
      </c>
      <c r="G1379" t="s">
        <v>4771</v>
      </c>
      <c r="H1379">
        <v>0.17499999999999999</v>
      </c>
      <c r="I1379">
        <v>3383</v>
      </c>
      <c r="K1379">
        <f t="shared" si="22"/>
        <v>4.5700964445703367E-5</v>
      </c>
    </row>
    <row r="1380" spans="1:11" x14ac:dyDescent="0.3">
      <c r="A1380" t="s">
        <v>4772</v>
      </c>
      <c r="B1380" t="s">
        <v>179</v>
      </c>
      <c r="C1380" t="s">
        <v>4773</v>
      </c>
      <c r="D1380" t="s">
        <v>4774</v>
      </c>
      <c r="E1380" t="s">
        <v>179</v>
      </c>
      <c r="F1380" t="s">
        <v>4775</v>
      </c>
      <c r="G1380" t="s">
        <v>4775</v>
      </c>
      <c r="H1380">
        <v>0.45600000000000002</v>
      </c>
      <c r="I1380">
        <v>3377</v>
      </c>
      <c r="K1380">
        <f t="shared" si="22"/>
        <v>4.5619910414762125E-5</v>
      </c>
    </row>
    <row r="1381" spans="1:11" x14ac:dyDescent="0.3">
      <c r="A1381" t="s">
        <v>4776</v>
      </c>
      <c r="B1381" t="s">
        <v>96</v>
      </c>
      <c r="C1381" t="s">
        <v>3830</v>
      </c>
      <c r="D1381" t="s">
        <v>3831</v>
      </c>
      <c r="E1381" t="s">
        <v>96</v>
      </c>
      <c r="F1381" t="s">
        <v>4777</v>
      </c>
      <c r="G1381" t="s">
        <v>4777</v>
      </c>
      <c r="H1381">
        <v>0.53100000000000003</v>
      </c>
      <c r="I1381">
        <v>3353</v>
      </c>
      <c r="K1381">
        <f t="shared" si="22"/>
        <v>4.5295694290997157E-5</v>
      </c>
    </row>
    <row r="1382" spans="1:11" x14ac:dyDescent="0.3">
      <c r="A1382" t="s">
        <v>4778</v>
      </c>
      <c r="B1382" t="s">
        <v>96</v>
      </c>
      <c r="C1382" t="s">
        <v>2183</v>
      </c>
      <c r="D1382" t="s">
        <v>2184</v>
      </c>
      <c r="E1382" t="s">
        <v>96</v>
      </c>
      <c r="F1382" t="s">
        <v>4779</v>
      </c>
      <c r="G1382" t="s">
        <v>4779</v>
      </c>
      <c r="H1382">
        <v>0.121</v>
      </c>
      <c r="I1382">
        <v>3353</v>
      </c>
      <c r="K1382">
        <f t="shared" si="22"/>
        <v>4.5295694290997157E-5</v>
      </c>
    </row>
    <row r="1383" spans="1:11" x14ac:dyDescent="0.3">
      <c r="A1383" t="s">
        <v>4780</v>
      </c>
      <c r="B1383" t="s">
        <v>391</v>
      </c>
      <c r="C1383" t="s">
        <v>1962</v>
      </c>
      <c r="D1383" t="s">
        <v>1963</v>
      </c>
      <c r="E1383" t="s">
        <v>391</v>
      </c>
      <c r="F1383" t="s">
        <v>4781</v>
      </c>
      <c r="G1383" t="s">
        <v>4781</v>
      </c>
      <c r="H1383">
        <v>0.13</v>
      </c>
      <c r="I1383">
        <v>3347</v>
      </c>
      <c r="K1383">
        <f t="shared" si="22"/>
        <v>4.5214640260055915E-5</v>
      </c>
    </row>
    <row r="1384" spans="1:11" x14ac:dyDescent="0.3">
      <c r="A1384" t="s">
        <v>4782</v>
      </c>
      <c r="B1384" t="s">
        <v>307</v>
      </c>
      <c r="C1384" t="s">
        <v>4783</v>
      </c>
      <c r="D1384" t="s">
        <v>4784</v>
      </c>
      <c r="E1384" t="s">
        <v>307</v>
      </c>
      <c r="F1384" t="s">
        <v>4785</v>
      </c>
      <c r="G1384" t="s">
        <v>4785</v>
      </c>
      <c r="H1384">
        <v>0.111</v>
      </c>
      <c r="I1384">
        <v>3345</v>
      </c>
      <c r="K1384">
        <f t="shared" si="22"/>
        <v>4.518762224974217E-5</v>
      </c>
    </row>
    <row r="1385" spans="1:11" x14ac:dyDescent="0.3">
      <c r="A1385" t="s">
        <v>4786</v>
      </c>
      <c r="B1385" t="s">
        <v>47</v>
      </c>
      <c r="C1385" t="s">
        <v>303</v>
      </c>
      <c r="D1385" t="s">
        <v>304</v>
      </c>
      <c r="E1385" t="s">
        <v>47</v>
      </c>
      <c r="F1385" t="s">
        <v>4787</v>
      </c>
      <c r="G1385" t="s">
        <v>4787</v>
      </c>
      <c r="H1385">
        <v>7.2999999999999995E-2</v>
      </c>
      <c r="I1385">
        <v>3339</v>
      </c>
      <c r="K1385">
        <f t="shared" si="22"/>
        <v>4.5106568218800928E-5</v>
      </c>
    </row>
    <row r="1386" spans="1:11" x14ac:dyDescent="0.3">
      <c r="A1386" t="s">
        <v>4788</v>
      </c>
      <c r="B1386" t="s">
        <v>72</v>
      </c>
      <c r="C1386" t="s">
        <v>4789</v>
      </c>
      <c r="D1386" t="s">
        <v>4790</v>
      </c>
      <c r="E1386" t="s">
        <v>72</v>
      </c>
      <c r="F1386" t="s">
        <v>4791</v>
      </c>
      <c r="G1386" t="s">
        <v>4791</v>
      </c>
      <c r="H1386">
        <v>0.124</v>
      </c>
      <c r="I1386">
        <v>3331</v>
      </c>
      <c r="K1386">
        <f t="shared" si="22"/>
        <v>4.4998496177545934E-5</v>
      </c>
    </row>
    <row r="1387" spans="1:11" x14ac:dyDescent="0.3">
      <c r="A1387" t="s">
        <v>4792</v>
      </c>
      <c r="B1387" t="s">
        <v>330</v>
      </c>
      <c r="C1387" t="s">
        <v>4793</v>
      </c>
      <c r="D1387" t="s">
        <v>4794</v>
      </c>
      <c r="E1387" t="s">
        <v>330</v>
      </c>
      <c r="F1387" t="s">
        <v>4795</v>
      </c>
      <c r="G1387" t="s">
        <v>4795</v>
      </c>
      <c r="H1387">
        <v>0.23</v>
      </c>
      <c r="I1387">
        <v>3325</v>
      </c>
      <c r="K1387">
        <f t="shared" si="22"/>
        <v>4.4917442146604692E-5</v>
      </c>
    </row>
    <row r="1388" spans="1:11" x14ac:dyDescent="0.3">
      <c r="A1388" t="s">
        <v>4796</v>
      </c>
      <c r="B1388" t="s">
        <v>741</v>
      </c>
      <c r="C1388" t="s">
        <v>1307</v>
      </c>
      <c r="D1388" t="s">
        <v>1308</v>
      </c>
      <c r="E1388" t="s">
        <v>741</v>
      </c>
      <c r="F1388" t="s">
        <v>4797</v>
      </c>
      <c r="G1388" t="s">
        <v>4797</v>
      </c>
      <c r="H1388">
        <v>0.28799999999999998</v>
      </c>
      <c r="I1388">
        <v>3322</v>
      </c>
      <c r="K1388">
        <f t="shared" si="22"/>
        <v>4.4876915131134075E-5</v>
      </c>
    </row>
    <row r="1389" spans="1:11" x14ac:dyDescent="0.3">
      <c r="A1389" t="s">
        <v>4798</v>
      </c>
      <c r="B1389" t="s">
        <v>96</v>
      </c>
      <c r="C1389" t="s">
        <v>2949</v>
      </c>
      <c r="D1389" t="s">
        <v>2950</v>
      </c>
      <c r="E1389" t="s">
        <v>96</v>
      </c>
      <c r="F1389" t="s">
        <v>4799</v>
      </c>
      <c r="G1389" t="s">
        <v>4799</v>
      </c>
      <c r="H1389">
        <v>8.7999999999999995E-2</v>
      </c>
      <c r="I1389">
        <v>3312</v>
      </c>
      <c r="K1389">
        <f t="shared" si="22"/>
        <v>4.4741825079565336E-5</v>
      </c>
    </row>
    <row r="1390" spans="1:11" x14ac:dyDescent="0.3">
      <c r="A1390" t="s">
        <v>4800</v>
      </c>
      <c r="B1390" t="s">
        <v>741</v>
      </c>
      <c r="C1390" t="s">
        <v>1266</v>
      </c>
      <c r="D1390" t="s">
        <v>1267</v>
      </c>
      <c r="E1390" t="s">
        <v>741</v>
      </c>
      <c r="F1390" t="s">
        <v>4801</v>
      </c>
      <c r="G1390" t="s">
        <v>4801</v>
      </c>
      <c r="H1390">
        <v>0.17499999999999999</v>
      </c>
      <c r="I1390">
        <v>3310</v>
      </c>
      <c r="K1390">
        <f t="shared" si="22"/>
        <v>4.4714807069251591E-5</v>
      </c>
    </row>
    <row r="1391" spans="1:11" x14ac:dyDescent="0.3">
      <c r="A1391" t="s">
        <v>4802</v>
      </c>
      <c r="B1391" t="s">
        <v>179</v>
      </c>
      <c r="C1391" t="s">
        <v>4803</v>
      </c>
      <c r="D1391" t="s">
        <v>4804</v>
      </c>
      <c r="E1391" t="s">
        <v>179</v>
      </c>
      <c r="F1391" t="s">
        <v>4805</v>
      </c>
      <c r="G1391" t="s">
        <v>4805</v>
      </c>
      <c r="H1391">
        <v>0.25600000000000001</v>
      </c>
      <c r="I1391">
        <v>3304</v>
      </c>
      <c r="K1391">
        <f t="shared" si="22"/>
        <v>4.4633753038310349E-5</v>
      </c>
    </row>
    <row r="1392" spans="1:11" x14ac:dyDescent="0.3">
      <c r="A1392" t="s">
        <v>4806</v>
      </c>
      <c r="B1392" t="s">
        <v>179</v>
      </c>
      <c r="C1392" t="s">
        <v>4807</v>
      </c>
      <c r="D1392" t="s">
        <v>4808</v>
      </c>
      <c r="E1392" t="s">
        <v>179</v>
      </c>
      <c r="F1392" t="s">
        <v>4809</v>
      </c>
      <c r="G1392" t="s">
        <v>4809</v>
      </c>
      <c r="H1392">
        <v>0.13200000000000001</v>
      </c>
      <c r="I1392">
        <v>3277</v>
      </c>
      <c r="K1392">
        <f t="shared" si="22"/>
        <v>4.4269009899074764E-5</v>
      </c>
    </row>
    <row r="1393" spans="1:11" x14ac:dyDescent="0.3">
      <c r="A1393" t="s">
        <v>4810</v>
      </c>
      <c r="B1393" t="s">
        <v>696</v>
      </c>
      <c r="C1393" t="s">
        <v>72</v>
      </c>
      <c r="D1393" t="s">
        <v>4811</v>
      </c>
      <c r="E1393" t="s">
        <v>696</v>
      </c>
      <c r="F1393" t="s">
        <v>4812</v>
      </c>
      <c r="G1393" t="s">
        <v>4812</v>
      </c>
      <c r="H1393">
        <v>0.254</v>
      </c>
      <c r="I1393">
        <v>3272</v>
      </c>
      <c r="K1393">
        <f t="shared" si="22"/>
        <v>4.4201464873290394E-5</v>
      </c>
    </row>
    <row r="1394" spans="1:11" x14ac:dyDescent="0.3">
      <c r="A1394" t="s">
        <v>4813</v>
      </c>
      <c r="B1394" t="s">
        <v>20</v>
      </c>
      <c r="C1394" t="s">
        <v>4814</v>
      </c>
      <c r="D1394" t="s">
        <v>4815</v>
      </c>
      <c r="E1394" t="s">
        <v>20</v>
      </c>
      <c r="F1394" t="s">
        <v>4816</v>
      </c>
      <c r="G1394" t="s">
        <v>4816</v>
      </c>
      <c r="H1394">
        <v>0.17100000000000001</v>
      </c>
      <c r="I1394">
        <v>3262</v>
      </c>
      <c r="K1394">
        <f t="shared" si="22"/>
        <v>4.4066374821721656E-5</v>
      </c>
    </row>
    <row r="1395" spans="1:11" x14ac:dyDescent="0.3">
      <c r="A1395" t="s">
        <v>4817</v>
      </c>
      <c r="B1395" t="s">
        <v>302</v>
      </c>
      <c r="C1395" t="s">
        <v>188</v>
      </c>
      <c r="D1395" t="s">
        <v>189</v>
      </c>
      <c r="E1395" t="s">
        <v>302</v>
      </c>
      <c r="F1395" t="s">
        <v>4818</v>
      </c>
      <c r="G1395" t="s">
        <v>4818</v>
      </c>
      <c r="H1395">
        <v>0.126</v>
      </c>
      <c r="I1395">
        <v>3262</v>
      </c>
      <c r="K1395">
        <f t="shared" si="22"/>
        <v>4.4066374821721656E-5</v>
      </c>
    </row>
    <row r="1396" spans="1:11" x14ac:dyDescent="0.3">
      <c r="A1396" t="s">
        <v>4819</v>
      </c>
      <c r="B1396" t="s">
        <v>1150</v>
      </c>
      <c r="C1396" t="s">
        <v>1104</v>
      </c>
      <c r="D1396" t="s">
        <v>1105</v>
      </c>
      <c r="E1396" t="s">
        <v>1150</v>
      </c>
      <c r="F1396" t="s">
        <v>4820</v>
      </c>
      <c r="G1396" t="s">
        <v>4820</v>
      </c>
      <c r="H1396">
        <v>0.14299999999999999</v>
      </c>
      <c r="I1396">
        <v>3260</v>
      </c>
      <c r="K1396">
        <f t="shared" si="22"/>
        <v>4.4039356811407911E-5</v>
      </c>
    </row>
    <row r="1397" spans="1:11" x14ac:dyDescent="0.3">
      <c r="A1397" t="s">
        <v>4821</v>
      </c>
      <c r="B1397" t="s">
        <v>529</v>
      </c>
      <c r="C1397" t="s">
        <v>1482</v>
      </c>
      <c r="D1397" t="s">
        <v>1483</v>
      </c>
      <c r="E1397" t="s">
        <v>529</v>
      </c>
      <c r="F1397" t="s">
        <v>4822</v>
      </c>
      <c r="G1397" t="s">
        <v>4822</v>
      </c>
      <c r="H1397">
        <v>0.14499999999999999</v>
      </c>
      <c r="I1397">
        <v>3243</v>
      </c>
      <c r="K1397">
        <f t="shared" si="22"/>
        <v>4.3809703723741057E-5</v>
      </c>
    </row>
    <row r="1398" spans="1:11" x14ac:dyDescent="0.3">
      <c r="A1398" t="s">
        <v>4823</v>
      </c>
      <c r="B1398" t="s">
        <v>30</v>
      </c>
      <c r="C1398" t="s">
        <v>4824</v>
      </c>
      <c r="D1398" t="s">
        <v>4825</v>
      </c>
      <c r="E1398" t="s">
        <v>30</v>
      </c>
      <c r="F1398" t="s">
        <v>4826</v>
      </c>
      <c r="G1398" t="s">
        <v>4826</v>
      </c>
      <c r="H1398">
        <v>0.27200000000000002</v>
      </c>
      <c r="I1398">
        <v>3238</v>
      </c>
      <c r="K1398">
        <f t="shared" si="22"/>
        <v>4.3742158697956695E-5</v>
      </c>
    </row>
    <row r="1399" spans="1:11" x14ac:dyDescent="0.3">
      <c r="A1399" t="s">
        <v>4827</v>
      </c>
      <c r="B1399" t="s">
        <v>391</v>
      </c>
      <c r="C1399" t="s">
        <v>2943</v>
      </c>
      <c r="D1399" t="s">
        <v>2944</v>
      </c>
      <c r="E1399" t="s">
        <v>391</v>
      </c>
      <c r="F1399" t="s">
        <v>4828</v>
      </c>
      <c r="G1399" t="s">
        <v>4828</v>
      </c>
      <c r="H1399">
        <v>9.8000000000000004E-2</v>
      </c>
      <c r="I1399">
        <v>3230</v>
      </c>
      <c r="K1399">
        <f t="shared" si="22"/>
        <v>4.3634086656701701E-5</v>
      </c>
    </row>
    <row r="1400" spans="1:11" x14ac:dyDescent="0.3">
      <c r="A1400" t="s">
        <v>4829</v>
      </c>
      <c r="B1400" t="s">
        <v>179</v>
      </c>
      <c r="C1400" t="s">
        <v>1396</v>
      </c>
      <c r="D1400" t="s">
        <v>1397</v>
      </c>
      <c r="E1400" t="s">
        <v>179</v>
      </c>
      <c r="F1400" t="s">
        <v>4830</v>
      </c>
      <c r="G1400" t="s">
        <v>4830</v>
      </c>
      <c r="H1400">
        <v>0.14000000000000001</v>
      </c>
      <c r="I1400">
        <v>3219</v>
      </c>
      <c r="K1400">
        <f t="shared" si="22"/>
        <v>4.3485487599976096E-5</v>
      </c>
    </row>
    <row r="1401" spans="1:11" x14ac:dyDescent="0.3">
      <c r="A1401" t="s">
        <v>4831</v>
      </c>
      <c r="B1401" t="s">
        <v>254</v>
      </c>
      <c r="C1401" t="s">
        <v>4832</v>
      </c>
      <c r="D1401" t="s">
        <v>4833</v>
      </c>
      <c r="E1401" t="s">
        <v>254</v>
      </c>
      <c r="F1401" t="s">
        <v>4834</v>
      </c>
      <c r="G1401" t="s">
        <v>4834</v>
      </c>
      <c r="H1401">
        <v>7.1999999999999995E-2</v>
      </c>
      <c r="I1401">
        <v>3217</v>
      </c>
      <c r="K1401">
        <f t="shared" si="22"/>
        <v>4.3458469589662345E-5</v>
      </c>
    </row>
    <row r="1402" spans="1:11" x14ac:dyDescent="0.3">
      <c r="A1402" t="s">
        <v>4835</v>
      </c>
      <c r="B1402" t="s">
        <v>488</v>
      </c>
      <c r="C1402" t="s">
        <v>445</v>
      </c>
      <c r="D1402" t="s">
        <v>446</v>
      </c>
      <c r="E1402" t="s">
        <v>488</v>
      </c>
      <c r="F1402" t="s">
        <v>4836</v>
      </c>
      <c r="G1402" t="s">
        <v>4836</v>
      </c>
      <c r="H1402">
        <v>0.185</v>
      </c>
      <c r="I1402">
        <v>3206</v>
      </c>
      <c r="K1402">
        <f t="shared" si="22"/>
        <v>4.330987053293674E-5</v>
      </c>
    </row>
    <row r="1403" spans="1:11" x14ac:dyDescent="0.3">
      <c r="A1403" t="s">
        <v>4837</v>
      </c>
      <c r="B1403" t="s">
        <v>307</v>
      </c>
      <c r="C1403" t="s">
        <v>4838</v>
      </c>
      <c r="D1403" t="s">
        <v>4839</v>
      </c>
      <c r="E1403" t="s">
        <v>307</v>
      </c>
      <c r="F1403" t="s">
        <v>4840</v>
      </c>
      <c r="G1403" t="s">
        <v>4840</v>
      </c>
      <c r="H1403">
        <v>0.14000000000000001</v>
      </c>
      <c r="I1403">
        <v>3202</v>
      </c>
      <c r="K1403">
        <f t="shared" si="22"/>
        <v>4.3255834512309243E-5</v>
      </c>
    </row>
    <row r="1404" spans="1:11" x14ac:dyDescent="0.3">
      <c r="A1404" t="s">
        <v>4841</v>
      </c>
      <c r="B1404" t="s">
        <v>488</v>
      </c>
      <c r="C1404" t="s">
        <v>426</v>
      </c>
      <c r="D1404" t="s">
        <v>427</v>
      </c>
      <c r="E1404" t="s">
        <v>488</v>
      </c>
      <c r="F1404" t="s">
        <v>4842</v>
      </c>
      <c r="G1404" t="s">
        <v>4842</v>
      </c>
      <c r="H1404">
        <v>0.158</v>
      </c>
      <c r="I1404">
        <v>3197</v>
      </c>
      <c r="K1404">
        <f t="shared" si="22"/>
        <v>4.3188289486524874E-5</v>
      </c>
    </row>
    <row r="1405" spans="1:11" x14ac:dyDescent="0.3">
      <c r="A1405" t="s">
        <v>4843</v>
      </c>
      <c r="B1405" t="s">
        <v>20</v>
      </c>
      <c r="C1405" t="s">
        <v>604</v>
      </c>
      <c r="D1405" t="s">
        <v>605</v>
      </c>
      <c r="E1405" t="s">
        <v>20</v>
      </c>
      <c r="F1405" t="s">
        <v>4844</v>
      </c>
      <c r="G1405" t="s">
        <v>4844</v>
      </c>
      <c r="H1405">
        <v>0.14799999999999999</v>
      </c>
      <c r="I1405">
        <v>3197</v>
      </c>
      <c r="K1405">
        <f t="shared" si="22"/>
        <v>4.3188289486524874E-5</v>
      </c>
    </row>
    <row r="1406" spans="1:11" x14ac:dyDescent="0.3">
      <c r="A1406" t="s">
        <v>4845</v>
      </c>
      <c r="B1406" t="s">
        <v>353</v>
      </c>
      <c r="C1406" t="s">
        <v>4846</v>
      </c>
      <c r="D1406" t="s">
        <v>4847</v>
      </c>
      <c r="E1406" t="s">
        <v>353</v>
      </c>
      <c r="F1406" t="s">
        <v>4848</v>
      </c>
      <c r="G1406" t="s">
        <v>4848</v>
      </c>
      <c r="H1406">
        <v>0.15</v>
      </c>
      <c r="I1406">
        <v>3191</v>
      </c>
      <c r="K1406">
        <f t="shared" si="22"/>
        <v>4.3107235455583632E-5</v>
      </c>
    </row>
    <row r="1407" spans="1:11" x14ac:dyDescent="0.3">
      <c r="A1407" t="s">
        <v>4849</v>
      </c>
      <c r="B1407" t="s">
        <v>179</v>
      </c>
      <c r="C1407" t="s">
        <v>4850</v>
      </c>
      <c r="D1407" t="s">
        <v>4851</v>
      </c>
      <c r="E1407" t="s">
        <v>179</v>
      </c>
      <c r="F1407" t="s">
        <v>4852</v>
      </c>
      <c r="G1407" t="s">
        <v>4852</v>
      </c>
      <c r="H1407">
        <v>0.38700000000000001</v>
      </c>
      <c r="I1407">
        <v>3188</v>
      </c>
      <c r="K1407">
        <f t="shared" si="22"/>
        <v>4.3066708440113014E-5</v>
      </c>
    </row>
    <row r="1408" spans="1:11" x14ac:dyDescent="0.3">
      <c r="A1408" t="s">
        <v>4853</v>
      </c>
      <c r="B1408" t="s">
        <v>96</v>
      </c>
      <c r="C1408" t="s">
        <v>1438</v>
      </c>
      <c r="D1408" t="s">
        <v>1439</v>
      </c>
      <c r="E1408" t="s">
        <v>96</v>
      </c>
      <c r="F1408" t="s">
        <v>4854</v>
      </c>
      <c r="G1408" t="s">
        <v>4854</v>
      </c>
      <c r="H1408">
        <v>0.11600000000000001</v>
      </c>
      <c r="I1408">
        <v>3187</v>
      </c>
      <c r="K1408">
        <f t="shared" si="22"/>
        <v>4.3053199434956142E-5</v>
      </c>
    </row>
    <row r="1409" spans="1:11" x14ac:dyDescent="0.3">
      <c r="A1409" t="s">
        <v>4855</v>
      </c>
      <c r="B1409" t="s">
        <v>312</v>
      </c>
      <c r="C1409" t="s">
        <v>4856</v>
      </c>
      <c r="D1409" t="s">
        <v>4857</v>
      </c>
      <c r="E1409" t="s">
        <v>312</v>
      </c>
      <c r="F1409" t="s">
        <v>4858</v>
      </c>
      <c r="G1409" t="s">
        <v>4858</v>
      </c>
      <c r="H1409">
        <v>0.1</v>
      </c>
      <c r="I1409">
        <v>3184</v>
      </c>
      <c r="K1409">
        <f t="shared" si="22"/>
        <v>4.3012672419485517E-5</v>
      </c>
    </row>
    <row r="1410" spans="1:11" x14ac:dyDescent="0.3">
      <c r="A1410" t="s">
        <v>4859</v>
      </c>
      <c r="B1410" t="s">
        <v>224</v>
      </c>
      <c r="C1410" t="s">
        <v>3410</v>
      </c>
      <c r="D1410" t="s">
        <v>3411</v>
      </c>
      <c r="E1410" t="s">
        <v>224</v>
      </c>
      <c r="F1410" t="s">
        <v>4860</v>
      </c>
      <c r="G1410" t="s">
        <v>4860</v>
      </c>
      <c r="H1410">
        <v>0.253</v>
      </c>
      <c r="I1410">
        <v>3180</v>
      </c>
      <c r="K1410">
        <f t="shared" ref="K1410:K1473" si="23">I1410/(SUM(I$2:I$3135))</f>
        <v>4.2958636398858027E-5</v>
      </c>
    </row>
    <row r="1411" spans="1:11" x14ac:dyDescent="0.3">
      <c r="A1411" t="s">
        <v>4861</v>
      </c>
      <c r="B1411" t="s">
        <v>391</v>
      </c>
      <c r="C1411" t="s">
        <v>335</v>
      </c>
      <c r="D1411" t="s">
        <v>336</v>
      </c>
      <c r="E1411" t="s">
        <v>391</v>
      </c>
      <c r="F1411" t="s">
        <v>4862</v>
      </c>
      <c r="G1411" t="s">
        <v>4862</v>
      </c>
      <c r="H1411">
        <v>0.109</v>
      </c>
      <c r="I1411">
        <v>3180</v>
      </c>
      <c r="K1411">
        <f t="shared" si="23"/>
        <v>4.2958636398858027E-5</v>
      </c>
    </row>
    <row r="1412" spans="1:11" x14ac:dyDescent="0.3">
      <c r="A1412" t="s">
        <v>4863</v>
      </c>
      <c r="B1412" t="s">
        <v>391</v>
      </c>
      <c r="C1412" t="s">
        <v>4864</v>
      </c>
      <c r="D1412" t="s">
        <v>4865</v>
      </c>
      <c r="E1412" t="s">
        <v>391</v>
      </c>
      <c r="F1412" t="s">
        <v>4866</v>
      </c>
      <c r="G1412" t="s">
        <v>4866</v>
      </c>
      <c r="H1412">
        <v>0.14399999999999999</v>
      </c>
      <c r="I1412">
        <v>3179</v>
      </c>
      <c r="K1412">
        <f t="shared" si="23"/>
        <v>4.2945127393701148E-5</v>
      </c>
    </row>
    <row r="1413" spans="1:11" x14ac:dyDescent="0.3">
      <c r="A1413" t="s">
        <v>4867</v>
      </c>
      <c r="B1413" t="s">
        <v>47</v>
      </c>
      <c r="C1413" t="s">
        <v>978</v>
      </c>
      <c r="D1413" t="s">
        <v>2088</v>
      </c>
      <c r="E1413" t="s">
        <v>47</v>
      </c>
      <c r="F1413" t="s">
        <v>4868</v>
      </c>
      <c r="G1413" t="s">
        <v>4868</v>
      </c>
      <c r="H1413">
        <v>0.14499999999999999</v>
      </c>
      <c r="I1413">
        <v>3166</v>
      </c>
      <c r="K1413">
        <f t="shared" si="23"/>
        <v>4.2769510326661792E-5</v>
      </c>
    </row>
    <row r="1414" spans="1:11" x14ac:dyDescent="0.3">
      <c r="A1414" t="s">
        <v>4869</v>
      </c>
      <c r="B1414" t="s">
        <v>741</v>
      </c>
      <c r="C1414" t="s">
        <v>2215</v>
      </c>
      <c r="D1414" t="s">
        <v>2216</v>
      </c>
      <c r="E1414" t="s">
        <v>741</v>
      </c>
      <c r="F1414" t="s">
        <v>4870</v>
      </c>
      <c r="G1414" t="s">
        <v>4870</v>
      </c>
      <c r="H1414">
        <v>0.121</v>
      </c>
      <c r="I1414">
        <v>3141</v>
      </c>
      <c r="K1414">
        <f t="shared" si="23"/>
        <v>4.2431785197739951E-5</v>
      </c>
    </row>
    <row r="1415" spans="1:11" x14ac:dyDescent="0.3">
      <c r="A1415" t="s">
        <v>4871</v>
      </c>
      <c r="B1415" t="s">
        <v>330</v>
      </c>
      <c r="C1415" t="s">
        <v>232</v>
      </c>
      <c r="D1415" t="s">
        <v>233</v>
      </c>
      <c r="E1415" t="s">
        <v>330</v>
      </c>
      <c r="F1415" t="s">
        <v>4872</v>
      </c>
      <c r="G1415" t="s">
        <v>4872</v>
      </c>
      <c r="H1415">
        <v>0.24099999999999999</v>
      </c>
      <c r="I1415">
        <v>3139</v>
      </c>
      <c r="K1415">
        <f t="shared" si="23"/>
        <v>4.2404767187426206E-5</v>
      </c>
    </row>
    <row r="1416" spans="1:11" x14ac:dyDescent="0.3">
      <c r="A1416" t="s">
        <v>4873</v>
      </c>
      <c r="B1416" t="s">
        <v>330</v>
      </c>
      <c r="C1416" t="s">
        <v>2243</v>
      </c>
      <c r="D1416" t="s">
        <v>2244</v>
      </c>
      <c r="E1416" t="s">
        <v>330</v>
      </c>
      <c r="F1416" t="s">
        <v>4874</v>
      </c>
      <c r="G1416" t="s">
        <v>4874</v>
      </c>
      <c r="H1416">
        <v>0.15</v>
      </c>
      <c r="I1416">
        <v>3138</v>
      </c>
      <c r="K1416">
        <f t="shared" si="23"/>
        <v>4.2391258182269334E-5</v>
      </c>
    </row>
    <row r="1417" spans="1:11" x14ac:dyDescent="0.3">
      <c r="A1417" t="s">
        <v>4875</v>
      </c>
      <c r="B1417" t="s">
        <v>696</v>
      </c>
      <c r="C1417" t="s">
        <v>4876</v>
      </c>
      <c r="D1417" t="s">
        <v>4877</v>
      </c>
      <c r="E1417" t="s">
        <v>696</v>
      </c>
      <c r="F1417" t="s">
        <v>4878</v>
      </c>
      <c r="G1417" t="s">
        <v>4878</v>
      </c>
      <c r="H1417">
        <v>0.26100000000000001</v>
      </c>
      <c r="I1417">
        <v>3137</v>
      </c>
      <c r="K1417">
        <f t="shared" si="23"/>
        <v>4.2377749177112461E-5</v>
      </c>
    </row>
    <row r="1418" spans="1:11" x14ac:dyDescent="0.3">
      <c r="A1418" t="s">
        <v>4879</v>
      </c>
      <c r="B1418" t="s">
        <v>179</v>
      </c>
      <c r="C1418" t="s">
        <v>4880</v>
      </c>
      <c r="D1418" t="s">
        <v>4881</v>
      </c>
      <c r="E1418" t="s">
        <v>179</v>
      </c>
      <c r="F1418" t="s">
        <v>4882</v>
      </c>
      <c r="G1418" t="s">
        <v>4882</v>
      </c>
      <c r="H1418">
        <v>0.46</v>
      </c>
      <c r="I1418">
        <v>3134</v>
      </c>
      <c r="K1418">
        <f t="shared" si="23"/>
        <v>4.2337222161641837E-5</v>
      </c>
    </row>
    <row r="1419" spans="1:11" x14ac:dyDescent="0.3">
      <c r="A1419" t="s">
        <v>4883</v>
      </c>
      <c r="B1419" t="s">
        <v>1033</v>
      </c>
      <c r="C1419" t="s">
        <v>4884</v>
      </c>
      <c r="D1419" t="s">
        <v>4885</v>
      </c>
      <c r="E1419" t="s">
        <v>1033</v>
      </c>
      <c r="F1419" t="s">
        <v>4886</v>
      </c>
      <c r="G1419" t="s">
        <v>4886</v>
      </c>
      <c r="H1419">
        <v>0.13800000000000001</v>
      </c>
      <c r="I1419">
        <v>3131</v>
      </c>
      <c r="K1419">
        <f t="shared" si="23"/>
        <v>4.2296695146171219E-5</v>
      </c>
    </row>
    <row r="1420" spans="1:11" x14ac:dyDescent="0.3">
      <c r="A1420" t="s">
        <v>4887</v>
      </c>
      <c r="B1420" t="s">
        <v>20</v>
      </c>
      <c r="C1420" t="s">
        <v>4888</v>
      </c>
      <c r="D1420" t="s">
        <v>4889</v>
      </c>
      <c r="E1420" t="s">
        <v>20</v>
      </c>
      <c r="F1420" t="s">
        <v>4890</v>
      </c>
      <c r="G1420" t="s">
        <v>4890</v>
      </c>
      <c r="H1420">
        <v>0.20100000000000001</v>
      </c>
      <c r="I1420">
        <v>3124</v>
      </c>
      <c r="K1420">
        <f t="shared" si="23"/>
        <v>4.2202132110073105E-5</v>
      </c>
    </row>
    <row r="1421" spans="1:11" x14ac:dyDescent="0.3">
      <c r="A1421" t="s">
        <v>4891</v>
      </c>
      <c r="B1421" t="s">
        <v>687</v>
      </c>
      <c r="C1421" t="s">
        <v>4892</v>
      </c>
      <c r="D1421" t="s">
        <v>4893</v>
      </c>
      <c r="E1421" t="s">
        <v>687</v>
      </c>
      <c r="F1421" t="s">
        <v>4894</v>
      </c>
      <c r="G1421" t="s">
        <v>4894</v>
      </c>
      <c r="H1421">
        <v>0.22700000000000001</v>
      </c>
      <c r="I1421">
        <v>3120</v>
      </c>
      <c r="K1421">
        <f t="shared" si="23"/>
        <v>4.2148096089445608E-5</v>
      </c>
    </row>
    <row r="1422" spans="1:11" x14ac:dyDescent="0.3">
      <c r="A1422" t="s">
        <v>4895</v>
      </c>
      <c r="B1422" t="s">
        <v>187</v>
      </c>
      <c r="C1422" t="s">
        <v>3140</v>
      </c>
      <c r="D1422" t="s">
        <v>3141</v>
      </c>
      <c r="E1422" t="s">
        <v>187</v>
      </c>
      <c r="F1422" t="s">
        <v>4896</v>
      </c>
      <c r="G1422" t="s">
        <v>4896</v>
      </c>
      <c r="H1422">
        <v>0.125</v>
      </c>
      <c r="I1422">
        <v>3107</v>
      </c>
      <c r="K1422">
        <f t="shared" si="23"/>
        <v>4.1972479022406252E-5</v>
      </c>
    </row>
    <row r="1423" spans="1:11" x14ac:dyDescent="0.3">
      <c r="A1423" t="s">
        <v>4897</v>
      </c>
      <c r="B1423" t="s">
        <v>179</v>
      </c>
      <c r="C1423" t="s">
        <v>4898</v>
      </c>
      <c r="D1423" t="s">
        <v>4899</v>
      </c>
      <c r="E1423" t="s">
        <v>179</v>
      </c>
      <c r="F1423" t="s">
        <v>4900</v>
      </c>
      <c r="G1423" t="s">
        <v>4900</v>
      </c>
      <c r="H1423">
        <v>0.122</v>
      </c>
      <c r="I1423">
        <v>3106</v>
      </c>
      <c r="K1423">
        <f t="shared" si="23"/>
        <v>4.1958970017249379E-5</v>
      </c>
    </row>
    <row r="1424" spans="1:11" x14ac:dyDescent="0.3">
      <c r="A1424" t="s">
        <v>4901</v>
      </c>
      <c r="B1424" t="s">
        <v>603</v>
      </c>
      <c r="C1424" t="s">
        <v>4902</v>
      </c>
      <c r="D1424" t="s">
        <v>4903</v>
      </c>
      <c r="E1424" t="s">
        <v>603</v>
      </c>
      <c r="F1424" t="s">
        <v>4904</v>
      </c>
      <c r="G1424" t="s">
        <v>4904</v>
      </c>
      <c r="H1424">
        <v>0.42</v>
      </c>
      <c r="I1424">
        <v>3099</v>
      </c>
      <c r="K1424">
        <f t="shared" si="23"/>
        <v>4.1864406981151265E-5</v>
      </c>
    </row>
    <row r="1425" spans="1:11" x14ac:dyDescent="0.3">
      <c r="A1425" t="s">
        <v>4905</v>
      </c>
      <c r="B1425" t="s">
        <v>30</v>
      </c>
      <c r="C1425" t="s">
        <v>4906</v>
      </c>
      <c r="D1425" t="s">
        <v>4907</v>
      </c>
      <c r="E1425" t="s">
        <v>30</v>
      </c>
      <c r="F1425" t="s">
        <v>4908</v>
      </c>
      <c r="G1425" t="s">
        <v>4908</v>
      </c>
      <c r="H1425">
        <v>0.14899999999999999</v>
      </c>
      <c r="I1425">
        <v>3099</v>
      </c>
      <c r="K1425">
        <f t="shared" si="23"/>
        <v>4.1864406981151265E-5</v>
      </c>
    </row>
    <row r="1426" spans="1:11" x14ac:dyDescent="0.3">
      <c r="A1426" t="s">
        <v>4909</v>
      </c>
      <c r="B1426" t="s">
        <v>741</v>
      </c>
      <c r="C1426" t="s">
        <v>1442</v>
      </c>
      <c r="D1426" t="s">
        <v>1443</v>
      </c>
      <c r="E1426" t="s">
        <v>741</v>
      </c>
      <c r="F1426" t="s">
        <v>4910</v>
      </c>
      <c r="G1426" t="s">
        <v>4910</v>
      </c>
      <c r="H1426">
        <v>0.252</v>
      </c>
      <c r="I1426">
        <v>3093</v>
      </c>
      <c r="K1426">
        <f t="shared" si="23"/>
        <v>4.1783352950210023E-5</v>
      </c>
    </row>
    <row r="1427" spans="1:11" x14ac:dyDescent="0.3">
      <c r="A1427" t="s">
        <v>4911</v>
      </c>
      <c r="B1427" t="s">
        <v>391</v>
      </c>
      <c r="C1427" t="s">
        <v>267</v>
      </c>
      <c r="D1427" t="s">
        <v>268</v>
      </c>
      <c r="E1427" t="s">
        <v>391</v>
      </c>
      <c r="F1427" t="s">
        <v>4912</v>
      </c>
      <c r="G1427" t="s">
        <v>4912</v>
      </c>
      <c r="H1427">
        <v>7.2999999999999995E-2</v>
      </c>
      <c r="I1427">
        <v>3086</v>
      </c>
      <c r="K1427">
        <f t="shared" si="23"/>
        <v>4.1688789914111908E-5</v>
      </c>
    </row>
    <row r="1428" spans="1:11" x14ac:dyDescent="0.3">
      <c r="A1428" t="s">
        <v>4913</v>
      </c>
      <c r="B1428" t="s">
        <v>96</v>
      </c>
      <c r="C1428" t="s">
        <v>4914</v>
      </c>
      <c r="D1428" t="s">
        <v>4915</v>
      </c>
      <c r="E1428" t="s">
        <v>96</v>
      </c>
      <c r="F1428" t="s">
        <v>4916</v>
      </c>
      <c r="G1428" t="s">
        <v>4916</v>
      </c>
      <c r="H1428">
        <v>6.9000000000000006E-2</v>
      </c>
      <c r="I1428">
        <v>3083</v>
      </c>
      <c r="K1428">
        <f t="shared" si="23"/>
        <v>4.1648262898641284E-5</v>
      </c>
    </row>
    <row r="1429" spans="1:11" x14ac:dyDescent="0.3">
      <c r="A1429" t="s">
        <v>4917</v>
      </c>
      <c r="B1429" t="s">
        <v>1270</v>
      </c>
      <c r="C1429" t="s">
        <v>1083</v>
      </c>
      <c r="D1429" t="s">
        <v>1084</v>
      </c>
      <c r="E1429" t="s">
        <v>1270</v>
      </c>
      <c r="F1429" t="s">
        <v>4918</v>
      </c>
      <c r="G1429" t="s">
        <v>4918</v>
      </c>
      <c r="H1429">
        <v>0.15</v>
      </c>
      <c r="I1429">
        <v>3080</v>
      </c>
      <c r="K1429">
        <f t="shared" si="23"/>
        <v>4.1607735883170667E-5</v>
      </c>
    </row>
    <row r="1430" spans="1:11" x14ac:dyDescent="0.3">
      <c r="A1430" t="s">
        <v>4919</v>
      </c>
      <c r="B1430" t="s">
        <v>254</v>
      </c>
      <c r="C1430" t="s">
        <v>4920</v>
      </c>
      <c r="D1430" t="s">
        <v>4921</v>
      </c>
      <c r="E1430" t="s">
        <v>254</v>
      </c>
      <c r="F1430" t="s">
        <v>4922</v>
      </c>
      <c r="G1430" t="s">
        <v>4922</v>
      </c>
      <c r="H1430">
        <v>0.106</v>
      </c>
      <c r="I1430">
        <v>3063</v>
      </c>
      <c r="K1430">
        <f t="shared" si="23"/>
        <v>4.1378082795503813E-5</v>
      </c>
    </row>
    <row r="1431" spans="1:11" x14ac:dyDescent="0.3">
      <c r="A1431" t="s">
        <v>4923</v>
      </c>
      <c r="B1431" t="s">
        <v>96</v>
      </c>
      <c r="C1431" t="s">
        <v>4924</v>
      </c>
      <c r="D1431" t="s">
        <v>4925</v>
      </c>
      <c r="E1431" t="s">
        <v>96</v>
      </c>
      <c r="F1431" t="s">
        <v>4926</v>
      </c>
      <c r="G1431" t="s">
        <v>4926</v>
      </c>
      <c r="H1431">
        <v>0.13800000000000001</v>
      </c>
      <c r="I1431">
        <v>3049</v>
      </c>
      <c r="K1431">
        <f t="shared" si="23"/>
        <v>4.1188956723307584E-5</v>
      </c>
    </row>
    <row r="1432" spans="1:11" x14ac:dyDescent="0.3">
      <c r="A1432" t="s">
        <v>4927</v>
      </c>
      <c r="B1432" t="s">
        <v>96</v>
      </c>
      <c r="C1432" t="s">
        <v>4928</v>
      </c>
      <c r="D1432" t="s">
        <v>4929</v>
      </c>
      <c r="E1432" t="s">
        <v>96</v>
      </c>
      <c r="F1432" t="s">
        <v>4930</v>
      </c>
      <c r="G1432" t="s">
        <v>4930</v>
      </c>
      <c r="H1432">
        <v>0.27500000000000002</v>
      </c>
      <c r="I1432">
        <v>3044</v>
      </c>
      <c r="K1432">
        <f t="shared" si="23"/>
        <v>4.1121411697523215E-5</v>
      </c>
    </row>
    <row r="1433" spans="1:11" x14ac:dyDescent="0.3">
      <c r="A1433" t="s">
        <v>4931</v>
      </c>
      <c r="B1433" t="s">
        <v>741</v>
      </c>
      <c r="C1433" t="s">
        <v>2925</v>
      </c>
      <c r="D1433" t="s">
        <v>2926</v>
      </c>
      <c r="E1433" t="s">
        <v>741</v>
      </c>
      <c r="F1433" t="s">
        <v>4932</v>
      </c>
      <c r="G1433" t="s">
        <v>4932</v>
      </c>
      <c r="H1433">
        <v>0.14699999999999999</v>
      </c>
      <c r="I1433">
        <v>3044</v>
      </c>
      <c r="K1433">
        <f t="shared" si="23"/>
        <v>4.1121411697523215E-5</v>
      </c>
    </row>
    <row r="1434" spans="1:11" x14ac:dyDescent="0.3">
      <c r="A1434" t="s">
        <v>4933</v>
      </c>
      <c r="B1434" t="s">
        <v>488</v>
      </c>
      <c r="C1434" t="s">
        <v>4934</v>
      </c>
      <c r="D1434" t="s">
        <v>4935</v>
      </c>
      <c r="E1434" t="s">
        <v>488</v>
      </c>
      <c r="F1434" t="s">
        <v>4936</v>
      </c>
      <c r="G1434" t="s">
        <v>4936</v>
      </c>
      <c r="H1434">
        <v>0.24299999999999999</v>
      </c>
      <c r="I1434">
        <v>3043</v>
      </c>
      <c r="K1434">
        <f t="shared" si="23"/>
        <v>4.1107902692366343E-5</v>
      </c>
    </row>
    <row r="1435" spans="1:11" x14ac:dyDescent="0.3">
      <c r="A1435" t="s">
        <v>4937</v>
      </c>
      <c r="B1435" t="s">
        <v>345</v>
      </c>
      <c r="C1435" t="s">
        <v>4001</v>
      </c>
      <c r="D1435" t="s">
        <v>4002</v>
      </c>
      <c r="E1435" t="s">
        <v>345</v>
      </c>
      <c r="F1435" t="s">
        <v>4938</v>
      </c>
      <c r="G1435" t="s">
        <v>4938</v>
      </c>
      <c r="H1435">
        <v>0.17100000000000001</v>
      </c>
      <c r="I1435">
        <v>3040</v>
      </c>
      <c r="K1435">
        <f t="shared" si="23"/>
        <v>4.1067375676895718E-5</v>
      </c>
    </row>
    <row r="1436" spans="1:11" x14ac:dyDescent="0.3">
      <c r="A1436" t="s">
        <v>4939</v>
      </c>
      <c r="B1436" t="s">
        <v>96</v>
      </c>
      <c r="C1436" t="s">
        <v>4940</v>
      </c>
      <c r="D1436" t="s">
        <v>4941</v>
      </c>
      <c r="E1436" t="s">
        <v>96</v>
      </c>
      <c r="F1436" t="s">
        <v>4942</v>
      </c>
      <c r="G1436" t="s">
        <v>4942</v>
      </c>
      <c r="H1436">
        <v>6.6000000000000003E-2</v>
      </c>
      <c r="I1436">
        <v>3036</v>
      </c>
      <c r="K1436">
        <f t="shared" si="23"/>
        <v>4.1013339656268228E-5</v>
      </c>
    </row>
    <row r="1437" spans="1:11" x14ac:dyDescent="0.3">
      <c r="A1437" t="s">
        <v>4943</v>
      </c>
      <c r="B1437" t="s">
        <v>224</v>
      </c>
      <c r="C1437" t="s">
        <v>4944</v>
      </c>
      <c r="D1437" t="s">
        <v>4945</v>
      </c>
      <c r="E1437" t="s">
        <v>224</v>
      </c>
      <c r="F1437" t="s">
        <v>4946</v>
      </c>
      <c r="G1437" t="s">
        <v>4946</v>
      </c>
      <c r="H1437">
        <v>0.124</v>
      </c>
      <c r="I1437">
        <v>3035</v>
      </c>
      <c r="K1437">
        <f t="shared" si="23"/>
        <v>4.0999830651111356E-5</v>
      </c>
    </row>
    <row r="1438" spans="1:11" x14ac:dyDescent="0.3">
      <c r="A1438" t="s">
        <v>4947</v>
      </c>
      <c r="B1438" t="s">
        <v>307</v>
      </c>
      <c r="C1438" t="s">
        <v>4948</v>
      </c>
      <c r="D1438" t="s">
        <v>4949</v>
      </c>
      <c r="E1438" t="s">
        <v>307</v>
      </c>
      <c r="F1438" t="s">
        <v>4950</v>
      </c>
      <c r="G1438" t="s">
        <v>4950</v>
      </c>
      <c r="H1438">
        <v>0.14899999999999999</v>
      </c>
      <c r="I1438">
        <v>3019</v>
      </c>
      <c r="K1438">
        <f t="shared" si="23"/>
        <v>4.0783686568601375E-5</v>
      </c>
    </row>
    <row r="1439" spans="1:11" x14ac:dyDescent="0.3">
      <c r="A1439" t="s">
        <v>4951</v>
      </c>
      <c r="B1439" t="s">
        <v>498</v>
      </c>
      <c r="C1439" t="s">
        <v>908</v>
      </c>
      <c r="D1439" t="s">
        <v>909</v>
      </c>
      <c r="E1439" t="s">
        <v>498</v>
      </c>
      <c r="F1439" t="s">
        <v>4952</v>
      </c>
      <c r="G1439" t="s">
        <v>4952</v>
      </c>
      <c r="H1439">
        <v>0.193</v>
      </c>
      <c r="I1439">
        <v>3018</v>
      </c>
      <c r="K1439">
        <f t="shared" si="23"/>
        <v>4.0770177563444502E-5</v>
      </c>
    </row>
    <row r="1440" spans="1:11" x14ac:dyDescent="0.3">
      <c r="A1440" t="s">
        <v>4953</v>
      </c>
      <c r="B1440" t="s">
        <v>87</v>
      </c>
      <c r="C1440" t="s">
        <v>4954</v>
      </c>
      <c r="D1440" t="s">
        <v>4955</v>
      </c>
      <c r="E1440" t="s">
        <v>87</v>
      </c>
      <c r="F1440" t="s">
        <v>4956</v>
      </c>
      <c r="G1440" t="s">
        <v>4956</v>
      </c>
      <c r="H1440">
        <v>0.156</v>
      </c>
      <c r="I1440">
        <v>3012</v>
      </c>
      <c r="K1440">
        <f t="shared" si="23"/>
        <v>4.068912353250326E-5</v>
      </c>
    </row>
    <row r="1441" spans="1:11" x14ac:dyDescent="0.3">
      <c r="A1441" t="s">
        <v>4957</v>
      </c>
      <c r="B1441" t="s">
        <v>187</v>
      </c>
      <c r="C1441" t="s">
        <v>2361</v>
      </c>
      <c r="D1441" t="s">
        <v>2362</v>
      </c>
      <c r="E1441" t="s">
        <v>187</v>
      </c>
      <c r="F1441" t="s">
        <v>4958</v>
      </c>
      <c r="G1441" t="s">
        <v>4958</v>
      </c>
      <c r="H1441">
        <v>0.11700000000000001</v>
      </c>
      <c r="I1441">
        <v>2997</v>
      </c>
      <c r="K1441">
        <f t="shared" si="23"/>
        <v>4.0486488455150159E-5</v>
      </c>
    </row>
    <row r="1442" spans="1:11" x14ac:dyDescent="0.3">
      <c r="A1442" t="s">
        <v>4959</v>
      </c>
      <c r="B1442" t="s">
        <v>20</v>
      </c>
      <c r="C1442" t="s">
        <v>4960</v>
      </c>
      <c r="D1442" t="s">
        <v>4961</v>
      </c>
      <c r="E1442" t="s">
        <v>20</v>
      </c>
      <c r="F1442" t="s">
        <v>4962</v>
      </c>
      <c r="G1442" t="s">
        <v>4962</v>
      </c>
      <c r="H1442">
        <v>0.114</v>
      </c>
      <c r="I1442">
        <v>2997</v>
      </c>
      <c r="K1442">
        <f t="shared" si="23"/>
        <v>4.0486488455150159E-5</v>
      </c>
    </row>
    <row r="1443" spans="1:11" x14ac:dyDescent="0.3">
      <c r="A1443" t="s">
        <v>4963</v>
      </c>
      <c r="B1443" t="s">
        <v>129</v>
      </c>
      <c r="C1443" t="s">
        <v>3592</v>
      </c>
      <c r="D1443" t="s">
        <v>3593</v>
      </c>
      <c r="E1443" t="s">
        <v>129</v>
      </c>
      <c r="F1443" t="s">
        <v>4964</v>
      </c>
      <c r="G1443" t="s">
        <v>4964</v>
      </c>
      <c r="H1443">
        <v>0.14699999999999999</v>
      </c>
      <c r="I1443">
        <v>2996</v>
      </c>
      <c r="K1443">
        <f t="shared" si="23"/>
        <v>4.0472979449993286E-5</v>
      </c>
    </row>
    <row r="1444" spans="1:11" x14ac:dyDescent="0.3">
      <c r="A1444" t="s">
        <v>4965</v>
      </c>
      <c r="B1444" t="s">
        <v>741</v>
      </c>
      <c r="C1444" t="s">
        <v>409</v>
      </c>
      <c r="D1444" t="s">
        <v>410</v>
      </c>
      <c r="E1444" t="s">
        <v>741</v>
      </c>
      <c r="F1444" t="s">
        <v>4966</v>
      </c>
      <c r="G1444" t="s">
        <v>4966</v>
      </c>
      <c r="H1444">
        <v>0.11</v>
      </c>
      <c r="I1444">
        <v>2991</v>
      </c>
      <c r="K1444">
        <f t="shared" si="23"/>
        <v>4.0405434424208917E-5</v>
      </c>
    </row>
    <row r="1445" spans="1:11" x14ac:dyDescent="0.3">
      <c r="A1445" t="s">
        <v>4967</v>
      </c>
      <c r="B1445" t="s">
        <v>87</v>
      </c>
      <c r="C1445" t="s">
        <v>4968</v>
      </c>
      <c r="D1445" t="s">
        <v>4969</v>
      </c>
      <c r="E1445" t="s">
        <v>87</v>
      </c>
      <c r="F1445" t="s">
        <v>4970</v>
      </c>
      <c r="G1445" t="s">
        <v>4970</v>
      </c>
      <c r="H1445">
        <v>0.19500000000000001</v>
      </c>
      <c r="I1445">
        <v>2986</v>
      </c>
      <c r="K1445">
        <f t="shared" si="23"/>
        <v>4.0337889398424548E-5</v>
      </c>
    </row>
    <row r="1446" spans="1:11" x14ac:dyDescent="0.3">
      <c r="A1446" t="s">
        <v>4971</v>
      </c>
      <c r="B1446" t="s">
        <v>271</v>
      </c>
      <c r="C1446" t="s">
        <v>549</v>
      </c>
      <c r="D1446" t="s">
        <v>550</v>
      </c>
      <c r="E1446" t="s">
        <v>271</v>
      </c>
      <c r="F1446" t="s">
        <v>4972</v>
      </c>
      <c r="G1446" t="s">
        <v>4972</v>
      </c>
      <c r="H1446">
        <v>0.13100000000000001</v>
      </c>
      <c r="I1446">
        <v>2983</v>
      </c>
      <c r="K1446">
        <f t="shared" si="23"/>
        <v>4.0297362382953923E-5</v>
      </c>
    </row>
    <row r="1447" spans="1:11" x14ac:dyDescent="0.3">
      <c r="A1447" t="s">
        <v>4973</v>
      </c>
      <c r="B1447" t="s">
        <v>96</v>
      </c>
      <c r="C1447" t="s">
        <v>4974</v>
      </c>
      <c r="D1447" t="s">
        <v>4975</v>
      </c>
      <c r="E1447" t="s">
        <v>96</v>
      </c>
      <c r="F1447" t="s">
        <v>4976</v>
      </c>
      <c r="G1447" t="s">
        <v>4976</v>
      </c>
      <c r="H1447">
        <v>8.8999999999999996E-2</v>
      </c>
      <c r="I1447">
        <v>2976</v>
      </c>
      <c r="K1447">
        <f t="shared" si="23"/>
        <v>4.0202799346855809E-5</v>
      </c>
    </row>
    <row r="1448" spans="1:11" x14ac:dyDescent="0.3">
      <c r="A1448" t="s">
        <v>4977</v>
      </c>
      <c r="B1448" t="s">
        <v>741</v>
      </c>
      <c r="C1448" t="s">
        <v>187</v>
      </c>
      <c r="D1448" t="s">
        <v>4978</v>
      </c>
      <c r="E1448" t="s">
        <v>741</v>
      </c>
      <c r="F1448" t="s">
        <v>4979</v>
      </c>
      <c r="G1448" t="s">
        <v>4979</v>
      </c>
      <c r="H1448">
        <v>0.13700000000000001</v>
      </c>
      <c r="I1448">
        <v>2966</v>
      </c>
      <c r="K1448">
        <f t="shared" si="23"/>
        <v>4.0067709295287077E-5</v>
      </c>
    </row>
    <row r="1449" spans="1:11" x14ac:dyDescent="0.3">
      <c r="A1449" t="s">
        <v>4980</v>
      </c>
      <c r="B1449" t="s">
        <v>498</v>
      </c>
      <c r="C1449" t="s">
        <v>72</v>
      </c>
      <c r="D1449" t="s">
        <v>225</v>
      </c>
      <c r="E1449" t="s">
        <v>498</v>
      </c>
      <c r="F1449" t="s">
        <v>4981</v>
      </c>
      <c r="G1449" t="s">
        <v>4981</v>
      </c>
      <c r="H1449">
        <v>0.34100000000000003</v>
      </c>
      <c r="I1449">
        <v>2963</v>
      </c>
      <c r="K1449">
        <f t="shared" si="23"/>
        <v>4.0027182279816453E-5</v>
      </c>
    </row>
    <row r="1450" spans="1:11" x14ac:dyDescent="0.3">
      <c r="A1450" t="s">
        <v>4982</v>
      </c>
      <c r="B1450" t="s">
        <v>187</v>
      </c>
      <c r="C1450" t="s">
        <v>4983</v>
      </c>
      <c r="D1450" t="s">
        <v>4984</v>
      </c>
      <c r="E1450" t="s">
        <v>187</v>
      </c>
      <c r="F1450" t="s">
        <v>4985</v>
      </c>
      <c r="G1450" t="s">
        <v>4985</v>
      </c>
      <c r="H1450">
        <v>0.13200000000000001</v>
      </c>
      <c r="I1450">
        <v>2962</v>
      </c>
      <c r="K1450">
        <f t="shared" si="23"/>
        <v>4.001367327465958E-5</v>
      </c>
    </row>
    <row r="1451" spans="1:11" x14ac:dyDescent="0.3">
      <c r="A1451" t="s">
        <v>4986</v>
      </c>
      <c r="B1451" t="s">
        <v>96</v>
      </c>
      <c r="C1451" t="s">
        <v>4987</v>
      </c>
      <c r="D1451" t="s">
        <v>4988</v>
      </c>
      <c r="E1451" t="s">
        <v>96</v>
      </c>
      <c r="F1451" t="s">
        <v>4989</v>
      </c>
      <c r="G1451" t="s">
        <v>4989</v>
      </c>
      <c r="H1451">
        <v>8.4000000000000005E-2</v>
      </c>
      <c r="I1451">
        <v>2959</v>
      </c>
      <c r="K1451">
        <f t="shared" si="23"/>
        <v>3.9973146259188962E-5</v>
      </c>
    </row>
    <row r="1452" spans="1:11" x14ac:dyDescent="0.3">
      <c r="A1452" t="s">
        <v>4990</v>
      </c>
      <c r="B1452" t="s">
        <v>741</v>
      </c>
      <c r="C1452" t="s">
        <v>3997</v>
      </c>
      <c r="D1452" t="s">
        <v>3998</v>
      </c>
      <c r="E1452" t="s">
        <v>741</v>
      </c>
      <c r="F1452" t="s">
        <v>4991</v>
      </c>
      <c r="G1452" t="s">
        <v>4991</v>
      </c>
      <c r="H1452">
        <v>0.11899999999999999</v>
      </c>
      <c r="I1452">
        <v>2950</v>
      </c>
      <c r="K1452">
        <f t="shared" si="23"/>
        <v>3.9851565212777096E-5</v>
      </c>
    </row>
    <row r="1453" spans="1:11" x14ac:dyDescent="0.3">
      <c r="A1453" t="s">
        <v>4992</v>
      </c>
      <c r="B1453" t="s">
        <v>425</v>
      </c>
      <c r="C1453" t="s">
        <v>4993</v>
      </c>
      <c r="D1453" t="s">
        <v>4994</v>
      </c>
      <c r="E1453" t="s">
        <v>425</v>
      </c>
      <c r="F1453" t="s">
        <v>4995</v>
      </c>
      <c r="G1453" t="s">
        <v>4995</v>
      </c>
      <c r="H1453">
        <v>0.20599999999999999</v>
      </c>
      <c r="I1453">
        <v>2934</v>
      </c>
      <c r="K1453">
        <f t="shared" si="23"/>
        <v>3.9635421130267122E-5</v>
      </c>
    </row>
    <row r="1454" spans="1:11" x14ac:dyDescent="0.3">
      <c r="A1454" t="s">
        <v>4996</v>
      </c>
      <c r="B1454" t="s">
        <v>20</v>
      </c>
      <c r="C1454" t="s">
        <v>4997</v>
      </c>
      <c r="D1454" t="s">
        <v>4998</v>
      </c>
      <c r="E1454" t="s">
        <v>20</v>
      </c>
      <c r="F1454" t="s">
        <v>4999</v>
      </c>
      <c r="G1454" t="s">
        <v>4999</v>
      </c>
      <c r="H1454">
        <v>9.8000000000000004E-2</v>
      </c>
      <c r="I1454">
        <v>2932</v>
      </c>
      <c r="K1454">
        <f t="shared" si="23"/>
        <v>3.960840311995337E-5</v>
      </c>
    </row>
    <row r="1455" spans="1:11" x14ac:dyDescent="0.3">
      <c r="A1455" t="s">
        <v>5000</v>
      </c>
      <c r="B1455" t="s">
        <v>529</v>
      </c>
      <c r="C1455" t="s">
        <v>1506</v>
      </c>
      <c r="D1455" t="s">
        <v>1507</v>
      </c>
      <c r="E1455" t="s">
        <v>529</v>
      </c>
      <c r="F1455" t="s">
        <v>5001</v>
      </c>
      <c r="G1455" t="s">
        <v>5001</v>
      </c>
      <c r="H1455">
        <v>0.19800000000000001</v>
      </c>
      <c r="I1455">
        <v>2925</v>
      </c>
      <c r="K1455">
        <f t="shared" si="23"/>
        <v>3.9513840083855256E-5</v>
      </c>
    </row>
    <row r="1456" spans="1:11" x14ac:dyDescent="0.3">
      <c r="A1456" t="s">
        <v>5002</v>
      </c>
      <c r="B1456" t="s">
        <v>741</v>
      </c>
      <c r="C1456" t="s">
        <v>4892</v>
      </c>
      <c r="D1456" t="s">
        <v>4893</v>
      </c>
      <c r="E1456" t="s">
        <v>741</v>
      </c>
      <c r="F1456" t="s">
        <v>5003</v>
      </c>
      <c r="G1456" t="s">
        <v>5003</v>
      </c>
      <c r="H1456">
        <v>0.14499999999999999</v>
      </c>
      <c r="I1456">
        <v>2918</v>
      </c>
      <c r="K1456">
        <f t="shared" si="23"/>
        <v>3.9419277047757142E-5</v>
      </c>
    </row>
    <row r="1457" spans="1:11" x14ac:dyDescent="0.3">
      <c r="A1457" t="s">
        <v>5004</v>
      </c>
      <c r="B1457" t="s">
        <v>20</v>
      </c>
      <c r="C1457" t="s">
        <v>5005</v>
      </c>
      <c r="D1457" t="s">
        <v>5006</v>
      </c>
      <c r="E1457" t="s">
        <v>20</v>
      </c>
      <c r="F1457" t="s">
        <v>5007</v>
      </c>
      <c r="G1457" t="s">
        <v>5007</v>
      </c>
      <c r="H1457">
        <v>0.27800000000000002</v>
      </c>
      <c r="I1457">
        <v>2909</v>
      </c>
      <c r="K1457">
        <f t="shared" si="23"/>
        <v>3.9297696001345282E-5</v>
      </c>
    </row>
    <row r="1458" spans="1:11" x14ac:dyDescent="0.3">
      <c r="A1458" t="s">
        <v>5008</v>
      </c>
      <c r="B1458" t="s">
        <v>302</v>
      </c>
      <c r="C1458" t="s">
        <v>5009</v>
      </c>
      <c r="D1458" t="s">
        <v>5010</v>
      </c>
      <c r="E1458" t="s">
        <v>302</v>
      </c>
      <c r="F1458" t="s">
        <v>5011</v>
      </c>
      <c r="G1458" t="s">
        <v>5011</v>
      </c>
      <c r="H1458">
        <v>0.17599999999999999</v>
      </c>
      <c r="I1458">
        <v>2907</v>
      </c>
      <c r="K1458">
        <f t="shared" si="23"/>
        <v>3.927067799103153E-5</v>
      </c>
    </row>
    <row r="1459" spans="1:11" x14ac:dyDescent="0.3">
      <c r="A1459" t="s">
        <v>5012</v>
      </c>
      <c r="B1459" t="s">
        <v>96</v>
      </c>
      <c r="C1459" t="s">
        <v>445</v>
      </c>
      <c r="D1459" t="s">
        <v>446</v>
      </c>
      <c r="E1459" t="s">
        <v>96</v>
      </c>
      <c r="F1459" t="s">
        <v>5013</v>
      </c>
      <c r="G1459" t="s">
        <v>5013</v>
      </c>
      <c r="H1459">
        <v>0.10100000000000001</v>
      </c>
      <c r="I1459">
        <v>2894</v>
      </c>
      <c r="K1459">
        <f t="shared" si="23"/>
        <v>3.9095060923992174E-5</v>
      </c>
    </row>
    <row r="1460" spans="1:11" x14ac:dyDescent="0.3">
      <c r="A1460" t="s">
        <v>5014</v>
      </c>
      <c r="B1460" t="s">
        <v>302</v>
      </c>
      <c r="C1460" t="s">
        <v>5015</v>
      </c>
      <c r="D1460" t="s">
        <v>5016</v>
      </c>
      <c r="E1460" t="s">
        <v>302</v>
      </c>
      <c r="F1460" t="s">
        <v>5017</v>
      </c>
      <c r="G1460" t="s">
        <v>5017</v>
      </c>
      <c r="H1460">
        <v>0.11799999999999999</v>
      </c>
      <c r="I1460">
        <v>2890</v>
      </c>
      <c r="K1460">
        <f t="shared" si="23"/>
        <v>3.9041024903364684E-5</v>
      </c>
    </row>
    <row r="1461" spans="1:11" x14ac:dyDescent="0.3">
      <c r="A1461" t="s">
        <v>5018</v>
      </c>
      <c r="B1461" t="s">
        <v>404</v>
      </c>
      <c r="C1461" t="s">
        <v>5019</v>
      </c>
      <c r="D1461" t="s">
        <v>5020</v>
      </c>
      <c r="E1461" t="s">
        <v>404</v>
      </c>
      <c r="F1461" t="s">
        <v>5021</v>
      </c>
      <c r="G1461" t="s">
        <v>5021</v>
      </c>
      <c r="H1461">
        <v>0.115</v>
      </c>
      <c r="I1461">
        <v>2886</v>
      </c>
      <c r="K1461">
        <f t="shared" si="23"/>
        <v>3.8986988882737187E-5</v>
      </c>
    </row>
    <row r="1462" spans="1:11" x14ac:dyDescent="0.3">
      <c r="A1462" t="s">
        <v>5022</v>
      </c>
      <c r="B1462" t="s">
        <v>425</v>
      </c>
      <c r="C1462" t="s">
        <v>188</v>
      </c>
      <c r="D1462" t="s">
        <v>189</v>
      </c>
      <c r="E1462" t="s">
        <v>425</v>
      </c>
      <c r="F1462" t="s">
        <v>5023</v>
      </c>
      <c r="G1462" t="s">
        <v>5023</v>
      </c>
      <c r="H1462">
        <v>0.214</v>
      </c>
      <c r="I1462">
        <v>2883</v>
      </c>
      <c r="K1462">
        <f t="shared" si="23"/>
        <v>3.8946461867266569E-5</v>
      </c>
    </row>
    <row r="1463" spans="1:11" x14ac:dyDescent="0.3">
      <c r="A1463" t="s">
        <v>5024</v>
      </c>
      <c r="B1463" t="s">
        <v>154</v>
      </c>
      <c r="C1463" t="s">
        <v>912</v>
      </c>
      <c r="D1463" t="s">
        <v>913</v>
      </c>
      <c r="E1463" t="s">
        <v>154</v>
      </c>
      <c r="F1463" t="s">
        <v>5025</v>
      </c>
      <c r="G1463" t="s">
        <v>5025</v>
      </c>
      <c r="H1463">
        <v>0.188</v>
      </c>
      <c r="I1463">
        <v>2878</v>
      </c>
      <c r="K1463">
        <f t="shared" si="23"/>
        <v>3.88789168414822E-5</v>
      </c>
    </row>
    <row r="1464" spans="1:11" x14ac:dyDescent="0.3">
      <c r="A1464" t="s">
        <v>5026</v>
      </c>
      <c r="B1464" t="s">
        <v>20</v>
      </c>
      <c r="C1464" t="s">
        <v>188</v>
      </c>
      <c r="D1464" t="s">
        <v>189</v>
      </c>
      <c r="E1464" t="s">
        <v>20</v>
      </c>
      <c r="F1464" t="s">
        <v>5027</v>
      </c>
      <c r="G1464" t="s">
        <v>5027</v>
      </c>
      <c r="H1464">
        <v>0.23100000000000001</v>
      </c>
      <c r="I1464">
        <v>2877</v>
      </c>
      <c r="K1464">
        <f t="shared" si="23"/>
        <v>3.8865407836325327E-5</v>
      </c>
    </row>
    <row r="1465" spans="1:11" x14ac:dyDescent="0.3">
      <c r="A1465" t="s">
        <v>5028</v>
      </c>
      <c r="B1465" t="s">
        <v>271</v>
      </c>
      <c r="C1465" t="s">
        <v>878</v>
      </c>
      <c r="D1465" t="s">
        <v>879</v>
      </c>
      <c r="E1465" t="s">
        <v>271</v>
      </c>
      <c r="F1465" t="s">
        <v>5029</v>
      </c>
      <c r="G1465" t="s">
        <v>5029</v>
      </c>
      <c r="H1465">
        <v>0.18099999999999999</v>
      </c>
      <c r="I1465">
        <v>2874</v>
      </c>
      <c r="K1465">
        <f t="shared" si="23"/>
        <v>3.8824880820854703E-5</v>
      </c>
    </row>
    <row r="1466" spans="1:11" x14ac:dyDescent="0.3">
      <c r="A1466" t="s">
        <v>5030</v>
      </c>
      <c r="B1466" t="s">
        <v>1265</v>
      </c>
      <c r="C1466" t="s">
        <v>5031</v>
      </c>
      <c r="D1466" t="s">
        <v>5032</v>
      </c>
      <c r="E1466" t="s">
        <v>1265</v>
      </c>
      <c r="F1466" t="s">
        <v>5033</v>
      </c>
      <c r="G1466" t="s">
        <v>5033</v>
      </c>
      <c r="H1466">
        <v>0.154</v>
      </c>
      <c r="I1466">
        <v>2874</v>
      </c>
      <c r="K1466">
        <f t="shared" si="23"/>
        <v>3.8824880820854703E-5</v>
      </c>
    </row>
    <row r="1467" spans="1:11" x14ac:dyDescent="0.3">
      <c r="A1467" t="s">
        <v>5034</v>
      </c>
      <c r="B1467" t="s">
        <v>1953</v>
      </c>
      <c r="C1467" t="s">
        <v>5035</v>
      </c>
      <c r="D1467" t="s">
        <v>5036</v>
      </c>
      <c r="E1467" t="s">
        <v>1953</v>
      </c>
      <c r="F1467" t="s">
        <v>5037</v>
      </c>
      <c r="G1467" t="s">
        <v>5037</v>
      </c>
      <c r="H1467">
        <v>0.10100000000000001</v>
      </c>
      <c r="I1467">
        <v>2869</v>
      </c>
      <c r="K1467">
        <f t="shared" si="23"/>
        <v>3.875733579507034E-5</v>
      </c>
    </row>
    <row r="1468" spans="1:11" x14ac:dyDescent="0.3">
      <c r="A1468" t="s">
        <v>5038</v>
      </c>
      <c r="B1468" t="s">
        <v>1270</v>
      </c>
      <c r="C1468" t="s">
        <v>5039</v>
      </c>
      <c r="D1468" t="s">
        <v>5040</v>
      </c>
      <c r="E1468" t="s">
        <v>1270</v>
      </c>
      <c r="F1468" t="s">
        <v>5041</v>
      </c>
      <c r="G1468" t="s">
        <v>5041</v>
      </c>
      <c r="H1468">
        <v>0.153</v>
      </c>
      <c r="I1468">
        <v>2865</v>
      </c>
      <c r="K1468">
        <f t="shared" si="23"/>
        <v>3.8703299774442844E-5</v>
      </c>
    </row>
    <row r="1469" spans="1:11" x14ac:dyDescent="0.3">
      <c r="A1469" t="s">
        <v>5042</v>
      </c>
      <c r="B1469" t="s">
        <v>330</v>
      </c>
      <c r="C1469" t="s">
        <v>5043</v>
      </c>
      <c r="D1469" t="s">
        <v>5044</v>
      </c>
      <c r="E1469" t="s">
        <v>330</v>
      </c>
      <c r="F1469" t="s">
        <v>5045</v>
      </c>
      <c r="G1469" t="s">
        <v>5045</v>
      </c>
      <c r="H1469">
        <v>0.35899999999999999</v>
      </c>
      <c r="I1469">
        <v>2860</v>
      </c>
      <c r="K1469">
        <f t="shared" si="23"/>
        <v>3.8635754748658474E-5</v>
      </c>
    </row>
    <row r="1470" spans="1:11" x14ac:dyDescent="0.3">
      <c r="A1470" t="s">
        <v>5046</v>
      </c>
      <c r="B1470" t="s">
        <v>391</v>
      </c>
      <c r="C1470" t="s">
        <v>5047</v>
      </c>
      <c r="D1470" t="s">
        <v>5048</v>
      </c>
      <c r="E1470" t="s">
        <v>391</v>
      </c>
      <c r="F1470" t="s">
        <v>5049</v>
      </c>
      <c r="G1470" t="s">
        <v>5049</v>
      </c>
      <c r="H1470">
        <v>7.2999999999999995E-2</v>
      </c>
      <c r="I1470">
        <v>2859</v>
      </c>
      <c r="K1470">
        <f t="shared" si="23"/>
        <v>3.8622245743501602E-5</v>
      </c>
    </row>
    <row r="1471" spans="1:11" x14ac:dyDescent="0.3">
      <c r="A1471" t="s">
        <v>5050</v>
      </c>
      <c r="B1471" t="s">
        <v>1776</v>
      </c>
      <c r="C1471" t="s">
        <v>5051</v>
      </c>
      <c r="D1471" t="s">
        <v>5052</v>
      </c>
      <c r="E1471" t="s">
        <v>1776</v>
      </c>
      <c r="F1471" t="s">
        <v>5053</v>
      </c>
      <c r="G1471" t="s">
        <v>5053</v>
      </c>
      <c r="H1471">
        <v>0.185</v>
      </c>
      <c r="I1471">
        <v>2858</v>
      </c>
      <c r="K1471">
        <f t="shared" si="23"/>
        <v>3.8608736738344729E-5</v>
      </c>
    </row>
    <row r="1472" spans="1:11" x14ac:dyDescent="0.3">
      <c r="A1472" t="s">
        <v>5054</v>
      </c>
      <c r="B1472" t="s">
        <v>687</v>
      </c>
      <c r="C1472" t="s">
        <v>1899</v>
      </c>
      <c r="D1472" t="s">
        <v>1900</v>
      </c>
      <c r="E1472" t="s">
        <v>687</v>
      </c>
      <c r="F1472" t="s">
        <v>5055</v>
      </c>
      <c r="G1472" t="s">
        <v>5055</v>
      </c>
      <c r="H1472">
        <v>0.23699999999999999</v>
      </c>
      <c r="I1472">
        <v>2855</v>
      </c>
      <c r="K1472">
        <f t="shared" si="23"/>
        <v>3.8568209722874105E-5</v>
      </c>
    </row>
    <row r="1473" spans="1:11" x14ac:dyDescent="0.3">
      <c r="A1473" t="s">
        <v>5056</v>
      </c>
      <c r="B1473" t="s">
        <v>212</v>
      </c>
      <c r="C1473" t="s">
        <v>5057</v>
      </c>
      <c r="D1473" t="s">
        <v>5058</v>
      </c>
      <c r="E1473" t="s">
        <v>212</v>
      </c>
      <c r="F1473" t="s">
        <v>5059</v>
      </c>
      <c r="G1473" t="s">
        <v>5059</v>
      </c>
      <c r="H1473">
        <v>0.27400000000000002</v>
      </c>
      <c r="I1473">
        <v>2854</v>
      </c>
      <c r="K1473">
        <f t="shared" si="23"/>
        <v>3.8554700717717232E-5</v>
      </c>
    </row>
    <row r="1474" spans="1:11" x14ac:dyDescent="0.3">
      <c r="A1474" t="s">
        <v>5060</v>
      </c>
      <c r="B1474" t="s">
        <v>1265</v>
      </c>
      <c r="C1474" t="s">
        <v>5061</v>
      </c>
      <c r="D1474" t="s">
        <v>5062</v>
      </c>
      <c r="E1474" t="s">
        <v>1265</v>
      </c>
      <c r="F1474" t="s">
        <v>5063</v>
      </c>
      <c r="G1474" t="s">
        <v>5063</v>
      </c>
      <c r="H1474">
        <v>0.10299999999999999</v>
      </c>
      <c r="I1474">
        <v>2852</v>
      </c>
      <c r="K1474">
        <f t="shared" ref="K1474:K1537" si="24">I1474/(SUM(I$2:I$3135))</f>
        <v>3.8527682707403487E-5</v>
      </c>
    </row>
    <row r="1475" spans="1:11" x14ac:dyDescent="0.3">
      <c r="A1475" t="s">
        <v>5064</v>
      </c>
      <c r="B1475" t="s">
        <v>187</v>
      </c>
      <c r="C1475" t="s">
        <v>1620</v>
      </c>
      <c r="D1475" t="s">
        <v>1621</v>
      </c>
      <c r="E1475" t="s">
        <v>187</v>
      </c>
      <c r="F1475" t="s">
        <v>5065</v>
      </c>
      <c r="G1475" t="s">
        <v>5065</v>
      </c>
      <c r="H1475">
        <v>0.111</v>
      </c>
      <c r="I1475">
        <v>2845</v>
      </c>
      <c r="K1475">
        <f t="shared" si="24"/>
        <v>3.8433119671305373E-5</v>
      </c>
    </row>
    <row r="1476" spans="1:11" x14ac:dyDescent="0.3">
      <c r="A1476" t="s">
        <v>5066</v>
      </c>
      <c r="B1476" t="s">
        <v>603</v>
      </c>
      <c r="C1476" t="s">
        <v>5067</v>
      </c>
      <c r="D1476" t="s">
        <v>5068</v>
      </c>
      <c r="E1476" t="s">
        <v>603</v>
      </c>
      <c r="F1476" t="s">
        <v>5069</v>
      </c>
      <c r="G1476" t="s">
        <v>5069</v>
      </c>
      <c r="H1476">
        <v>0.128</v>
      </c>
      <c r="I1476">
        <v>2844</v>
      </c>
      <c r="K1476">
        <f t="shared" si="24"/>
        <v>3.84196106661485E-5</v>
      </c>
    </row>
    <row r="1477" spans="1:11" x14ac:dyDescent="0.3">
      <c r="A1477" t="s">
        <v>5070</v>
      </c>
      <c r="B1477" t="s">
        <v>404</v>
      </c>
      <c r="C1477" t="s">
        <v>26</v>
      </c>
      <c r="D1477" t="s">
        <v>27</v>
      </c>
      <c r="E1477" t="s">
        <v>404</v>
      </c>
      <c r="F1477" t="s">
        <v>5071</v>
      </c>
      <c r="G1477" t="s">
        <v>5071</v>
      </c>
      <c r="H1477">
        <v>0.10199999999999999</v>
      </c>
      <c r="I1477">
        <v>2844</v>
      </c>
      <c r="K1477">
        <f t="shared" si="24"/>
        <v>3.84196106661485E-5</v>
      </c>
    </row>
    <row r="1478" spans="1:11" x14ac:dyDescent="0.3">
      <c r="A1478" t="s">
        <v>5072</v>
      </c>
      <c r="B1478" t="s">
        <v>96</v>
      </c>
      <c r="C1478" t="s">
        <v>5073</v>
      </c>
      <c r="D1478" t="s">
        <v>5074</v>
      </c>
      <c r="E1478" t="s">
        <v>96</v>
      </c>
      <c r="F1478" t="s">
        <v>5075</v>
      </c>
      <c r="G1478" t="s">
        <v>5075</v>
      </c>
      <c r="H1478">
        <v>0.188</v>
      </c>
      <c r="I1478">
        <v>2835</v>
      </c>
      <c r="K1478">
        <f t="shared" si="24"/>
        <v>3.8298029619736634E-5</v>
      </c>
    </row>
    <row r="1479" spans="1:11" x14ac:dyDescent="0.3">
      <c r="A1479" t="s">
        <v>5076</v>
      </c>
      <c r="B1479" t="s">
        <v>603</v>
      </c>
      <c r="C1479" t="s">
        <v>5077</v>
      </c>
      <c r="D1479" t="s">
        <v>5078</v>
      </c>
      <c r="E1479" t="s">
        <v>603</v>
      </c>
      <c r="F1479" t="s">
        <v>5079</v>
      </c>
      <c r="G1479" t="s">
        <v>5079</v>
      </c>
      <c r="H1479">
        <v>0.26200000000000001</v>
      </c>
      <c r="I1479">
        <v>2829</v>
      </c>
      <c r="K1479">
        <f t="shared" si="24"/>
        <v>3.8216975588795392E-5</v>
      </c>
    </row>
    <row r="1480" spans="1:11" x14ac:dyDescent="0.3">
      <c r="A1480" t="s">
        <v>5080</v>
      </c>
      <c r="B1480" t="s">
        <v>212</v>
      </c>
      <c r="C1480" t="s">
        <v>5081</v>
      </c>
      <c r="D1480" t="s">
        <v>5082</v>
      </c>
      <c r="E1480" t="s">
        <v>212</v>
      </c>
      <c r="F1480" t="s">
        <v>5083</v>
      </c>
      <c r="G1480" t="s">
        <v>5083</v>
      </c>
      <c r="H1480">
        <v>0.121</v>
      </c>
      <c r="I1480">
        <v>2827</v>
      </c>
      <c r="K1480">
        <f t="shared" si="24"/>
        <v>3.8189957578481647E-5</v>
      </c>
    </row>
    <row r="1481" spans="1:11" x14ac:dyDescent="0.3">
      <c r="A1481" t="s">
        <v>5084</v>
      </c>
      <c r="B1481" t="s">
        <v>425</v>
      </c>
      <c r="C1481" t="s">
        <v>232</v>
      </c>
      <c r="D1481" t="s">
        <v>233</v>
      </c>
      <c r="E1481" t="s">
        <v>425</v>
      </c>
      <c r="F1481" t="s">
        <v>5085</v>
      </c>
      <c r="G1481" t="s">
        <v>5085</v>
      </c>
      <c r="H1481">
        <v>0.32300000000000001</v>
      </c>
      <c r="I1481">
        <v>2816</v>
      </c>
      <c r="K1481">
        <f t="shared" si="24"/>
        <v>3.8041358521756036E-5</v>
      </c>
    </row>
    <row r="1482" spans="1:11" x14ac:dyDescent="0.3">
      <c r="A1482" t="s">
        <v>5086</v>
      </c>
      <c r="B1482" t="s">
        <v>47</v>
      </c>
      <c r="C1482" t="s">
        <v>549</v>
      </c>
      <c r="D1482" t="s">
        <v>550</v>
      </c>
      <c r="E1482" t="s">
        <v>47</v>
      </c>
      <c r="F1482" t="s">
        <v>5087</v>
      </c>
      <c r="G1482" t="s">
        <v>5087</v>
      </c>
      <c r="H1482">
        <v>8.6999999999999994E-2</v>
      </c>
      <c r="I1482">
        <v>2809</v>
      </c>
      <c r="K1482">
        <f t="shared" si="24"/>
        <v>3.7946795485657921E-5</v>
      </c>
    </row>
    <row r="1483" spans="1:11" x14ac:dyDescent="0.3">
      <c r="A1483" t="s">
        <v>5088</v>
      </c>
      <c r="B1483" t="s">
        <v>330</v>
      </c>
      <c r="C1483" t="s">
        <v>2785</v>
      </c>
      <c r="D1483" t="s">
        <v>2786</v>
      </c>
      <c r="E1483" t="s">
        <v>330</v>
      </c>
      <c r="F1483" t="s">
        <v>5089</v>
      </c>
      <c r="G1483" t="s">
        <v>5089</v>
      </c>
      <c r="H1483">
        <v>0.184</v>
      </c>
      <c r="I1483">
        <v>2806</v>
      </c>
      <c r="K1483">
        <f t="shared" si="24"/>
        <v>3.7906268470187304E-5</v>
      </c>
    </row>
    <row r="1484" spans="1:11" x14ac:dyDescent="0.3">
      <c r="A1484" t="s">
        <v>5090</v>
      </c>
      <c r="B1484" t="s">
        <v>1150</v>
      </c>
      <c r="C1484" t="s">
        <v>5091</v>
      </c>
      <c r="D1484" t="s">
        <v>5092</v>
      </c>
      <c r="E1484" t="s">
        <v>1150</v>
      </c>
      <c r="F1484" t="s">
        <v>5093</v>
      </c>
      <c r="G1484" t="s">
        <v>5093</v>
      </c>
      <c r="H1484">
        <v>0.12</v>
      </c>
      <c r="I1484">
        <v>2800</v>
      </c>
      <c r="K1484">
        <f t="shared" si="24"/>
        <v>3.7825214439246062E-5</v>
      </c>
    </row>
    <row r="1485" spans="1:11" x14ac:dyDescent="0.3">
      <c r="A1485" t="s">
        <v>5094</v>
      </c>
      <c r="B1485" t="s">
        <v>47</v>
      </c>
      <c r="C1485" t="s">
        <v>1823</v>
      </c>
      <c r="D1485" t="s">
        <v>1824</v>
      </c>
      <c r="E1485" t="s">
        <v>47</v>
      </c>
      <c r="F1485" t="s">
        <v>5095</v>
      </c>
      <c r="G1485" t="s">
        <v>5095</v>
      </c>
      <c r="H1485">
        <v>0.193</v>
      </c>
      <c r="I1485">
        <v>2796</v>
      </c>
      <c r="K1485">
        <f t="shared" si="24"/>
        <v>3.7771178418618565E-5</v>
      </c>
    </row>
    <row r="1486" spans="1:11" x14ac:dyDescent="0.3">
      <c r="A1486" t="s">
        <v>5096</v>
      </c>
      <c r="B1486" t="s">
        <v>1776</v>
      </c>
      <c r="C1486" t="s">
        <v>52</v>
      </c>
      <c r="D1486" t="s">
        <v>53</v>
      </c>
      <c r="E1486" t="s">
        <v>1776</v>
      </c>
      <c r="F1486" t="s">
        <v>5097</v>
      </c>
      <c r="G1486" t="s">
        <v>5097</v>
      </c>
      <c r="H1486">
        <v>0.14000000000000001</v>
      </c>
      <c r="I1486">
        <v>2788</v>
      </c>
      <c r="K1486">
        <f t="shared" si="24"/>
        <v>3.7663106377363578E-5</v>
      </c>
    </row>
    <row r="1487" spans="1:11" x14ac:dyDescent="0.3">
      <c r="A1487" t="s">
        <v>5098</v>
      </c>
      <c r="B1487" t="s">
        <v>362</v>
      </c>
      <c r="C1487" t="s">
        <v>5099</v>
      </c>
      <c r="D1487" t="s">
        <v>5100</v>
      </c>
      <c r="E1487" t="s">
        <v>362</v>
      </c>
      <c r="F1487" t="s">
        <v>5101</v>
      </c>
      <c r="G1487" t="s">
        <v>5101</v>
      </c>
      <c r="H1487">
        <v>0.107</v>
      </c>
      <c r="I1487">
        <v>2787</v>
      </c>
      <c r="K1487">
        <f t="shared" si="24"/>
        <v>3.7649597372206705E-5</v>
      </c>
    </row>
    <row r="1488" spans="1:11" x14ac:dyDescent="0.3">
      <c r="A1488" t="s">
        <v>5102</v>
      </c>
      <c r="B1488" t="s">
        <v>302</v>
      </c>
      <c r="C1488" t="s">
        <v>3428</v>
      </c>
      <c r="D1488" t="s">
        <v>3429</v>
      </c>
      <c r="E1488" t="s">
        <v>302</v>
      </c>
      <c r="F1488" t="s">
        <v>5103</v>
      </c>
      <c r="G1488" t="s">
        <v>5103</v>
      </c>
      <c r="H1488">
        <v>0.13100000000000001</v>
      </c>
      <c r="I1488">
        <v>2783</v>
      </c>
      <c r="K1488">
        <f t="shared" si="24"/>
        <v>3.7595561351579209E-5</v>
      </c>
    </row>
    <row r="1489" spans="1:11" x14ac:dyDescent="0.3">
      <c r="A1489" t="s">
        <v>5104</v>
      </c>
      <c r="B1489" t="s">
        <v>362</v>
      </c>
      <c r="C1489" t="s">
        <v>5105</v>
      </c>
      <c r="D1489" t="s">
        <v>5106</v>
      </c>
      <c r="E1489" t="s">
        <v>362</v>
      </c>
      <c r="F1489" t="s">
        <v>5107</v>
      </c>
      <c r="G1489" t="s">
        <v>5107</v>
      </c>
      <c r="H1489">
        <v>0.11600000000000001</v>
      </c>
      <c r="I1489">
        <v>2771</v>
      </c>
      <c r="K1489">
        <f t="shared" si="24"/>
        <v>3.7433453289696725E-5</v>
      </c>
    </row>
    <row r="1490" spans="1:11" x14ac:dyDescent="0.3">
      <c r="A1490" t="s">
        <v>5108</v>
      </c>
      <c r="B1490" t="s">
        <v>47</v>
      </c>
      <c r="C1490" t="s">
        <v>188</v>
      </c>
      <c r="D1490" t="s">
        <v>189</v>
      </c>
      <c r="E1490" t="s">
        <v>47</v>
      </c>
      <c r="F1490" t="s">
        <v>5109</v>
      </c>
      <c r="G1490" t="s">
        <v>5109</v>
      </c>
      <c r="H1490">
        <v>0.16300000000000001</v>
      </c>
      <c r="I1490">
        <v>2769</v>
      </c>
      <c r="K1490">
        <f t="shared" si="24"/>
        <v>3.740643527938298E-5</v>
      </c>
    </row>
    <row r="1491" spans="1:11" x14ac:dyDescent="0.3">
      <c r="A1491" t="s">
        <v>5110</v>
      </c>
      <c r="B1491" t="s">
        <v>87</v>
      </c>
      <c r="C1491" t="s">
        <v>647</v>
      </c>
      <c r="D1491" t="s">
        <v>648</v>
      </c>
      <c r="E1491" t="s">
        <v>87</v>
      </c>
      <c r="F1491" t="s">
        <v>5111</v>
      </c>
      <c r="G1491" t="s">
        <v>5111</v>
      </c>
      <c r="H1491">
        <v>0.13600000000000001</v>
      </c>
      <c r="I1491">
        <v>2768</v>
      </c>
      <c r="K1491">
        <f t="shared" si="24"/>
        <v>3.7392926274226107E-5</v>
      </c>
    </row>
    <row r="1492" spans="1:11" x14ac:dyDescent="0.3">
      <c r="A1492" t="s">
        <v>5112</v>
      </c>
      <c r="B1492" t="s">
        <v>741</v>
      </c>
      <c r="C1492" t="s">
        <v>3806</v>
      </c>
      <c r="D1492" t="s">
        <v>3807</v>
      </c>
      <c r="E1492" t="s">
        <v>741</v>
      </c>
      <c r="F1492" t="s">
        <v>5113</v>
      </c>
      <c r="G1492" t="s">
        <v>5113</v>
      </c>
      <c r="H1492">
        <v>0.21</v>
      </c>
      <c r="I1492">
        <v>2763</v>
      </c>
      <c r="K1492">
        <f t="shared" si="24"/>
        <v>3.7325381248441738E-5</v>
      </c>
    </row>
    <row r="1493" spans="1:11" x14ac:dyDescent="0.3">
      <c r="A1493" t="s">
        <v>5114</v>
      </c>
      <c r="B1493" t="s">
        <v>20</v>
      </c>
      <c r="C1493" t="s">
        <v>4745</v>
      </c>
      <c r="D1493" t="s">
        <v>4746</v>
      </c>
      <c r="E1493" t="s">
        <v>20</v>
      </c>
      <c r="F1493" t="s">
        <v>5115</v>
      </c>
      <c r="G1493" t="s">
        <v>5115</v>
      </c>
      <c r="H1493">
        <v>0.217</v>
      </c>
      <c r="I1493">
        <v>2754</v>
      </c>
      <c r="K1493">
        <f t="shared" si="24"/>
        <v>3.7203800202029871E-5</v>
      </c>
    </row>
    <row r="1494" spans="1:11" x14ac:dyDescent="0.3">
      <c r="A1494" t="s">
        <v>5116</v>
      </c>
      <c r="B1494" t="s">
        <v>302</v>
      </c>
      <c r="C1494" t="s">
        <v>858</v>
      </c>
      <c r="D1494" t="s">
        <v>859</v>
      </c>
      <c r="E1494" t="s">
        <v>302</v>
      </c>
      <c r="F1494" t="s">
        <v>5117</v>
      </c>
      <c r="G1494" t="s">
        <v>5117</v>
      </c>
      <c r="H1494">
        <v>0.161</v>
      </c>
      <c r="I1494">
        <v>2752</v>
      </c>
      <c r="K1494">
        <f t="shared" si="24"/>
        <v>3.7176782191716126E-5</v>
      </c>
    </row>
    <row r="1495" spans="1:11" x14ac:dyDescent="0.3">
      <c r="A1495" t="s">
        <v>5118</v>
      </c>
      <c r="B1495" t="s">
        <v>529</v>
      </c>
      <c r="C1495" t="s">
        <v>5119</v>
      </c>
      <c r="D1495" t="s">
        <v>5120</v>
      </c>
      <c r="E1495" t="s">
        <v>529</v>
      </c>
      <c r="F1495" t="s">
        <v>5121</v>
      </c>
      <c r="G1495" t="s">
        <v>5121</v>
      </c>
      <c r="H1495">
        <v>0.14000000000000001</v>
      </c>
      <c r="I1495">
        <v>2739</v>
      </c>
      <c r="K1495">
        <f t="shared" si="24"/>
        <v>3.700116512467677E-5</v>
      </c>
    </row>
    <row r="1496" spans="1:11" x14ac:dyDescent="0.3">
      <c r="A1496" t="s">
        <v>5122</v>
      </c>
      <c r="B1496" t="s">
        <v>741</v>
      </c>
      <c r="C1496" t="s">
        <v>445</v>
      </c>
      <c r="D1496" t="s">
        <v>446</v>
      </c>
      <c r="E1496" t="s">
        <v>741</v>
      </c>
      <c r="F1496" t="s">
        <v>5123</v>
      </c>
      <c r="G1496" t="s">
        <v>5123</v>
      </c>
      <c r="H1496">
        <v>0.109</v>
      </c>
      <c r="I1496">
        <v>2733</v>
      </c>
      <c r="K1496">
        <f t="shared" si="24"/>
        <v>3.6920111093735528E-5</v>
      </c>
    </row>
    <row r="1497" spans="1:11" x14ac:dyDescent="0.3">
      <c r="A1497" t="s">
        <v>5124</v>
      </c>
      <c r="B1497" t="s">
        <v>330</v>
      </c>
      <c r="C1497" t="s">
        <v>5125</v>
      </c>
      <c r="D1497" t="s">
        <v>5126</v>
      </c>
      <c r="E1497" t="s">
        <v>330</v>
      </c>
      <c r="F1497" t="s">
        <v>5127</v>
      </c>
      <c r="G1497" t="s">
        <v>5127</v>
      </c>
      <c r="H1497">
        <v>0.28799999999999998</v>
      </c>
      <c r="I1497">
        <v>2722</v>
      </c>
      <c r="K1497">
        <f t="shared" si="24"/>
        <v>3.6771512037009917E-5</v>
      </c>
    </row>
    <row r="1498" spans="1:11" x14ac:dyDescent="0.3">
      <c r="A1498" t="s">
        <v>5128</v>
      </c>
      <c r="B1498" t="s">
        <v>1554</v>
      </c>
      <c r="C1498" t="s">
        <v>505</v>
      </c>
      <c r="D1498" t="s">
        <v>506</v>
      </c>
      <c r="E1498" t="s">
        <v>1554</v>
      </c>
      <c r="F1498" t="s">
        <v>5129</v>
      </c>
      <c r="G1498" t="s">
        <v>5129</v>
      </c>
      <c r="H1498">
        <v>0.51</v>
      </c>
      <c r="I1498">
        <v>2718</v>
      </c>
      <c r="K1498">
        <f t="shared" si="24"/>
        <v>3.6717476016382427E-5</v>
      </c>
    </row>
    <row r="1499" spans="1:11" x14ac:dyDescent="0.3">
      <c r="A1499" t="s">
        <v>5130</v>
      </c>
      <c r="B1499" t="s">
        <v>330</v>
      </c>
      <c r="C1499" t="s">
        <v>2215</v>
      </c>
      <c r="D1499" t="s">
        <v>2216</v>
      </c>
      <c r="E1499" t="s">
        <v>330</v>
      </c>
      <c r="F1499" t="s">
        <v>5131</v>
      </c>
      <c r="G1499" t="s">
        <v>5131</v>
      </c>
      <c r="H1499">
        <v>0.19500000000000001</v>
      </c>
      <c r="I1499">
        <v>2714</v>
      </c>
      <c r="K1499">
        <f t="shared" si="24"/>
        <v>3.666343999575493E-5</v>
      </c>
    </row>
    <row r="1500" spans="1:11" x14ac:dyDescent="0.3">
      <c r="A1500" t="s">
        <v>5132</v>
      </c>
      <c r="B1500" t="s">
        <v>212</v>
      </c>
      <c r="C1500" t="s">
        <v>5133</v>
      </c>
      <c r="D1500" t="s">
        <v>5134</v>
      </c>
      <c r="E1500" t="s">
        <v>212</v>
      </c>
      <c r="F1500" t="s">
        <v>5135</v>
      </c>
      <c r="G1500" t="s">
        <v>5135</v>
      </c>
      <c r="H1500">
        <v>0.17899999999999999</v>
      </c>
      <c r="I1500">
        <v>2714</v>
      </c>
      <c r="K1500">
        <f t="shared" si="24"/>
        <v>3.666343999575493E-5</v>
      </c>
    </row>
    <row r="1501" spans="1:11" x14ac:dyDescent="0.3">
      <c r="A1501" t="s">
        <v>5136</v>
      </c>
      <c r="B1501" t="s">
        <v>96</v>
      </c>
      <c r="C1501" t="s">
        <v>5137</v>
      </c>
      <c r="D1501" t="s">
        <v>5138</v>
      </c>
      <c r="E1501" t="s">
        <v>96</v>
      </c>
      <c r="F1501" t="s">
        <v>5139</v>
      </c>
      <c r="G1501" t="s">
        <v>5139</v>
      </c>
      <c r="H1501">
        <v>8.7999999999999995E-2</v>
      </c>
      <c r="I1501">
        <v>2710</v>
      </c>
      <c r="K1501">
        <f t="shared" si="24"/>
        <v>3.6609403975127433E-5</v>
      </c>
    </row>
    <row r="1502" spans="1:11" x14ac:dyDescent="0.3">
      <c r="A1502" t="s">
        <v>5140</v>
      </c>
      <c r="B1502" t="s">
        <v>330</v>
      </c>
      <c r="C1502" t="s">
        <v>2311</v>
      </c>
      <c r="D1502" t="s">
        <v>2312</v>
      </c>
      <c r="E1502" t="s">
        <v>330</v>
      </c>
      <c r="F1502" t="s">
        <v>5141</v>
      </c>
      <c r="G1502" t="s">
        <v>5141</v>
      </c>
      <c r="H1502">
        <v>0.13</v>
      </c>
      <c r="I1502">
        <v>2709</v>
      </c>
      <c r="K1502">
        <f t="shared" si="24"/>
        <v>3.659589496997056E-5</v>
      </c>
    </row>
    <row r="1503" spans="1:11" x14ac:dyDescent="0.3">
      <c r="A1503" t="s">
        <v>5142</v>
      </c>
      <c r="B1503" t="s">
        <v>603</v>
      </c>
      <c r="C1503" t="s">
        <v>1624</v>
      </c>
      <c r="D1503" t="s">
        <v>1625</v>
      </c>
      <c r="E1503" t="s">
        <v>603</v>
      </c>
      <c r="F1503" t="s">
        <v>5143</v>
      </c>
      <c r="G1503" t="s">
        <v>5143</v>
      </c>
      <c r="H1503">
        <v>0.11899999999999999</v>
      </c>
      <c r="I1503">
        <v>2693</v>
      </c>
      <c r="K1503">
        <f t="shared" si="24"/>
        <v>3.6379750887460586E-5</v>
      </c>
    </row>
    <row r="1504" spans="1:11" x14ac:dyDescent="0.3">
      <c r="A1504" t="s">
        <v>5144</v>
      </c>
      <c r="B1504" t="s">
        <v>425</v>
      </c>
      <c r="C1504" t="s">
        <v>4081</v>
      </c>
      <c r="D1504" t="s">
        <v>4082</v>
      </c>
      <c r="E1504" t="s">
        <v>425</v>
      </c>
      <c r="F1504" t="s">
        <v>5145</v>
      </c>
      <c r="G1504" t="s">
        <v>5145</v>
      </c>
      <c r="H1504">
        <v>0.33100000000000002</v>
      </c>
      <c r="I1504">
        <v>2676</v>
      </c>
      <c r="K1504">
        <f t="shared" si="24"/>
        <v>3.6150097799793733E-5</v>
      </c>
    </row>
    <row r="1505" spans="1:11" x14ac:dyDescent="0.3">
      <c r="A1505" t="s">
        <v>5146</v>
      </c>
      <c r="B1505" t="s">
        <v>425</v>
      </c>
      <c r="C1505" t="s">
        <v>2811</v>
      </c>
      <c r="D1505" t="s">
        <v>2812</v>
      </c>
      <c r="E1505" t="s">
        <v>425</v>
      </c>
      <c r="F1505" t="s">
        <v>5147</v>
      </c>
      <c r="G1505" t="s">
        <v>5147</v>
      </c>
      <c r="H1505">
        <v>0.247</v>
      </c>
      <c r="I1505">
        <v>2671</v>
      </c>
      <c r="K1505">
        <f t="shared" si="24"/>
        <v>3.6082552774009364E-5</v>
      </c>
    </row>
    <row r="1506" spans="1:11" x14ac:dyDescent="0.3">
      <c r="A1506" t="s">
        <v>5148</v>
      </c>
      <c r="B1506" t="s">
        <v>129</v>
      </c>
      <c r="C1506" t="s">
        <v>1632</v>
      </c>
      <c r="D1506" t="s">
        <v>1633</v>
      </c>
      <c r="E1506" t="s">
        <v>129</v>
      </c>
      <c r="F1506" t="s">
        <v>5149</v>
      </c>
      <c r="G1506" t="s">
        <v>5149</v>
      </c>
      <c r="H1506">
        <v>0.127</v>
      </c>
      <c r="I1506">
        <v>2660</v>
      </c>
      <c r="K1506">
        <f t="shared" si="24"/>
        <v>3.5933953717283759E-5</v>
      </c>
    </row>
    <row r="1507" spans="1:11" x14ac:dyDescent="0.3">
      <c r="A1507" t="s">
        <v>5150</v>
      </c>
      <c r="B1507" t="s">
        <v>20</v>
      </c>
      <c r="C1507" t="s">
        <v>212</v>
      </c>
      <c r="D1507" t="s">
        <v>5151</v>
      </c>
      <c r="E1507" t="s">
        <v>20</v>
      </c>
      <c r="F1507" t="s">
        <v>5152</v>
      </c>
      <c r="G1507" t="s">
        <v>5152</v>
      </c>
      <c r="H1507">
        <v>9.5000000000000001E-2</v>
      </c>
      <c r="I1507">
        <v>2639</v>
      </c>
      <c r="K1507">
        <f t="shared" si="24"/>
        <v>3.5650264608989409E-5</v>
      </c>
    </row>
    <row r="1508" spans="1:11" x14ac:dyDescent="0.3">
      <c r="A1508" t="s">
        <v>5153</v>
      </c>
      <c r="B1508" t="s">
        <v>87</v>
      </c>
      <c r="C1508" t="s">
        <v>5154</v>
      </c>
      <c r="D1508" t="s">
        <v>5155</v>
      </c>
      <c r="E1508" t="s">
        <v>87</v>
      </c>
      <c r="F1508" t="s">
        <v>5156</v>
      </c>
      <c r="G1508" t="s">
        <v>5156</v>
      </c>
      <c r="H1508">
        <v>0.17399999999999999</v>
      </c>
      <c r="I1508">
        <v>2634</v>
      </c>
      <c r="K1508">
        <f t="shared" si="24"/>
        <v>3.558271958320504E-5</v>
      </c>
    </row>
    <row r="1509" spans="1:11" x14ac:dyDescent="0.3">
      <c r="A1509" t="s">
        <v>5157</v>
      </c>
      <c r="B1509" t="s">
        <v>362</v>
      </c>
      <c r="C1509" t="s">
        <v>317</v>
      </c>
      <c r="D1509" t="s">
        <v>318</v>
      </c>
      <c r="E1509" t="s">
        <v>362</v>
      </c>
      <c r="F1509" t="s">
        <v>5158</v>
      </c>
      <c r="G1509" t="s">
        <v>5158</v>
      </c>
      <c r="H1509">
        <v>0.108</v>
      </c>
      <c r="I1509">
        <v>2597</v>
      </c>
      <c r="K1509">
        <f t="shared" si="24"/>
        <v>3.5082886392400723E-5</v>
      </c>
    </row>
    <row r="1510" spans="1:11" x14ac:dyDescent="0.3">
      <c r="A1510" t="s">
        <v>5159</v>
      </c>
      <c r="B1510" t="s">
        <v>96</v>
      </c>
      <c r="C1510" t="s">
        <v>5160</v>
      </c>
      <c r="D1510" t="s">
        <v>5161</v>
      </c>
      <c r="E1510" t="s">
        <v>96</v>
      </c>
      <c r="F1510" t="s">
        <v>5162</v>
      </c>
      <c r="G1510" t="s">
        <v>5162</v>
      </c>
      <c r="H1510">
        <v>0.13800000000000001</v>
      </c>
      <c r="I1510">
        <v>2581</v>
      </c>
      <c r="K1510">
        <f t="shared" si="24"/>
        <v>3.4866742309890742E-5</v>
      </c>
    </row>
    <row r="1511" spans="1:11" x14ac:dyDescent="0.3">
      <c r="A1511" t="s">
        <v>5163</v>
      </c>
      <c r="B1511" t="s">
        <v>1776</v>
      </c>
      <c r="C1511" t="s">
        <v>5164</v>
      </c>
      <c r="D1511" t="s">
        <v>5165</v>
      </c>
      <c r="E1511" t="s">
        <v>1776</v>
      </c>
      <c r="F1511" t="s">
        <v>5166</v>
      </c>
      <c r="G1511" t="s">
        <v>5166</v>
      </c>
      <c r="H1511">
        <v>0.115</v>
      </c>
      <c r="I1511">
        <v>2579</v>
      </c>
      <c r="K1511">
        <f t="shared" si="24"/>
        <v>3.4839724299576997E-5</v>
      </c>
    </row>
    <row r="1512" spans="1:11" x14ac:dyDescent="0.3">
      <c r="A1512" t="s">
        <v>5167</v>
      </c>
      <c r="B1512" t="s">
        <v>741</v>
      </c>
      <c r="C1512" t="s">
        <v>5168</v>
      </c>
      <c r="D1512" t="s">
        <v>5169</v>
      </c>
      <c r="E1512" t="s">
        <v>741</v>
      </c>
      <c r="F1512" t="s">
        <v>5170</v>
      </c>
      <c r="G1512" t="s">
        <v>5170</v>
      </c>
      <c r="H1512">
        <v>0.152</v>
      </c>
      <c r="I1512">
        <v>2576</v>
      </c>
      <c r="K1512">
        <f t="shared" si="24"/>
        <v>3.4799197284106372E-5</v>
      </c>
    </row>
    <row r="1513" spans="1:11" x14ac:dyDescent="0.3">
      <c r="A1513" t="s">
        <v>5171</v>
      </c>
      <c r="B1513" t="s">
        <v>20</v>
      </c>
      <c r="C1513" t="s">
        <v>1526</v>
      </c>
      <c r="D1513" t="s">
        <v>1527</v>
      </c>
      <c r="E1513" t="s">
        <v>20</v>
      </c>
      <c r="F1513" t="s">
        <v>5172</v>
      </c>
      <c r="G1513" t="s">
        <v>5172</v>
      </c>
      <c r="H1513">
        <v>0.17599999999999999</v>
      </c>
      <c r="I1513">
        <v>2569</v>
      </c>
      <c r="K1513">
        <f t="shared" si="24"/>
        <v>3.4704634248008258E-5</v>
      </c>
    </row>
    <row r="1514" spans="1:11" x14ac:dyDescent="0.3">
      <c r="A1514" t="s">
        <v>5173</v>
      </c>
      <c r="B1514" t="s">
        <v>254</v>
      </c>
      <c r="C1514" t="s">
        <v>254</v>
      </c>
      <c r="D1514" t="s">
        <v>5174</v>
      </c>
      <c r="E1514" t="s">
        <v>254</v>
      </c>
      <c r="F1514" t="s">
        <v>5175</v>
      </c>
      <c r="G1514" t="s">
        <v>5175</v>
      </c>
      <c r="H1514">
        <v>0.108</v>
      </c>
      <c r="I1514">
        <v>2569</v>
      </c>
      <c r="K1514">
        <f t="shared" si="24"/>
        <v>3.4704634248008258E-5</v>
      </c>
    </row>
    <row r="1515" spans="1:11" x14ac:dyDescent="0.3">
      <c r="A1515" t="s">
        <v>5176</v>
      </c>
      <c r="B1515" t="s">
        <v>20</v>
      </c>
      <c r="C1515" t="s">
        <v>5177</v>
      </c>
      <c r="D1515" t="s">
        <v>5178</v>
      </c>
      <c r="E1515" t="s">
        <v>20</v>
      </c>
      <c r="F1515" t="s">
        <v>5179</v>
      </c>
      <c r="G1515" t="s">
        <v>5179</v>
      </c>
      <c r="H1515">
        <v>9.4E-2</v>
      </c>
      <c r="I1515">
        <v>2567</v>
      </c>
      <c r="K1515">
        <f t="shared" si="24"/>
        <v>3.4677616237694513E-5</v>
      </c>
    </row>
    <row r="1516" spans="1:11" x14ac:dyDescent="0.3">
      <c r="A1516" t="s">
        <v>5180</v>
      </c>
      <c r="B1516" t="s">
        <v>687</v>
      </c>
      <c r="C1516" t="s">
        <v>5181</v>
      </c>
      <c r="D1516" t="s">
        <v>5182</v>
      </c>
      <c r="E1516" t="s">
        <v>687</v>
      </c>
      <c r="F1516" t="s">
        <v>5183</v>
      </c>
      <c r="G1516" t="s">
        <v>5183</v>
      </c>
      <c r="H1516">
        <v>0.28000000000000003</v>
      </c>
      <c r="I1516">
        <v>2564</v>
      </c>
      <c r="K1516">
        <f t="shared" si="24"/>
        <v>3.4637089222223889E-5</v>
      </c>
    </row>
    <row r="1517" spans="1:11" x14ac:dyDescent="0.3">
      <c r="A1517" t="s">
        <v>5184</v>
      </c>
      <c r="B1517" t="s">
        <v>404</v>
      </c>
      <c r="C1517" t="s">
        <v>1494</v>
      </c>
      <c r="D1517" t="s">
        <v>1495</v>
      </c>
      <c r="E1517" t="s">
        <v>404</v>
      </c>
      <c r="F1517" t="s">
        <v>5185</v>
      </c>
      <c r="G1517" t="s">
        <v>5185</v>
      </c>
      <c r="H1517">
        <v>0.151</v>
      </c>
      <c r="I1517">
        <v>2562</v>
      </c>
      <c r="K1517">
        <f t="shared" si="24"/>
        <v>3.4610071211910144E-5</v>
      </c>
    </row>
    <row r="1518" spans="1:11" x14ac:dyDescent="0.3">
      <c r="A1518" t="s">
        <v>5186</v>
      </c>
      <c r="B1518" t="s">
        <v>498</v>
      </c>
      <c r="C1518" t="s">
        <v>5187</v>
      </c>
      <c r="D1518" t="s">
        <v>5188</v>
      </c>
      <c r="E1518" t="s">
        <v>498</v>
      </c>
      <c r="F1518" t="s">
        <v>5189</v>
      </c>
      <c r="G1518" t="s">
        <v>5189</v>
      </c>
      <c r="H1518">
        <v>9.7000000000000003E-2</v>
      </c>
      <c r="I1518">
        <v>2549</v>
      </c>
      <c r="K1518">
        <f t="shared" si="24"/>
        <v>3.4434454144870787E-5</v>
      </c>
    </row>
    <row r="1519" spans="1:11" x14ac:dyDescent="0.3">
      <c r="A1519" t="s">
        <v>5190</v>
      </c>
      <c r="B1519" t="s">
        <v>741</v>
      </c>
      <c r="C1519" t="s">
        <v>5191</v>
      </c>
      <c r="D1519" t="s">
        <v>5192</v>
      </c>
      <c r="E1519" t="s">
        <v>741</v>
      </c>
      <c r="F1519" t="s">
        <v>5193</v>
      </c>
      <c r="G1519" t="s">
        <v>5193</v>
      </c>
      <c r="H1519">
        <v>0.14799999999999999</v>
      </c>
      <c r="I1519">
        <v>2547</v>
      </c>
      <c r="K1519">
        <f t="shared" si="24"/>
        <v>3.4407436134557042E-5</v>
      </c>
    </row>
    <row r="1520" spans="1:11" x14ac:dyDescent="0.3">
      <c r="A1520" t="s">
        <v>5194</v>
      </c>
      <c r="B1520" t="s">
        <v>488</v>
      </c>
      <c r="C1520" t="s">
        <v>72</v>
      </c>
      <c r="D1520" t="s">
        <v>225</v>
      </c>
      <c r="E1520" t="s">
        <v>488</v>
      </c>
      <c r="F1520" t="s">
        <v>5195</v>
      </c>
      <c r="G1520" t="s">
        <v>5195</v>
      </c>
      <c r="H1520">
        <v>0.13100000000000001</v>
      </c>
      <c r="I1520">
        <v>2531</v>
      </c>
      <c r="K1520">
        <f t="shared" si="24"/>
        <v>3.4191292052047061E-5</v>
      </c>
    </row>
    <row r="1521" spans="1:11" x14ac:dyDescent="0.3">
      <c r="A1521" t="s">
        <v>5196</v>
      </c>
      <c r="B1521" t="s">
        <v>362</v>
      </c>
      <c r="C1521" t="s">
        <v>1899</v>
      </c>
      <c r="D1521" t="s">
        <v>1900</v>
      </c>
      <c r="E1521" t="s">
        <v>362</v>
      </c>
      <c r="F1521" t="s">
        <v>5197</v>
      </c>
      <c r="G1521" t="s">
        <v>5197</v>
      </c>
      <c r="H1521">
        <v>0.13800000000000001</v>
      </c>
      <c r="I1521">
        <v>2520</v>
      </c>
      <c r="K1521">
        <f t="shared" si="24"/>
        <v>3.404269299532145E-5</v>
      </c>
    </row>
    <row r="1522" spans="1:11" x14ac:dyDescent="0.3">
      <c r="A1522" t="s">
        <v>5198</v>
      </c>
      <c r="B1522" t="s">
        <v>1265</v>
      </c>
      <c r="C1522" t="s">
        <v>5199</v>
      </c>
      <c r="D1522" t="s">
        <v>5200</v>
      </c>
      <c r="E1522" t="s">
        <v>1265</v>
      </c>
      <c r="F1522" t="s">
        <v>5201</v>
      </c>
      <c r="G1522" t="s">
        <v>5201</v>
      </c>
      <c r="H1522">
        <v>9.0999999999999998E-2</v>
      </c>
      <c r="I1522">
        <v>2516</v>
      </c>
      <c r="K1522">
        <f t="shared" si="24"/>
        <v>3.398865697469396E-5</v>
      </c>
    </row>
    <row r="1523" spans="1:11" x14ac:dyDescent="0.3">
      <c r="A1523" t="s">
        <v>5202</v>
      </c>
      <c r="B1523" t="s">
        <v>529</v>
      </c>
      <c r="C1523" t="s">
        <v>604</v>
      </c>
      <c r="D1523" t="s">
        <v>605</v>
      </c>
      <c r="E1523" t="s">
        <v>529</v>
      </c>
      <c r="F1523" t="s">
        <v>5203</v>
      </c>
      <c r="G1523" t="s">
        <v>5203</v>
      </c>
      <c r="H1523">
        <v>0.114</v>
      </c>
      <c r="I1523">
        <v>2509</v>
      </c>
      <c r="K1523">
        <f t="shared" si="24"/>
        <v>3.3894093938595846E-5</v>
      </c>
    </row>
    <row r="1524" spans="1:11" x14ac:dyDescent="0.3">
      <c r="A1524" t="s">
        <v>5204</v>
      </c>
      <c r="B1524" t="s">
        <v>187</v>
      </c>
      <c r="C1524" t="s">
        <v>263</v>
      </c>
      <c r="D1524" t="s">
        <v>264</v>
      </c>
      <c r="E1524" t="s">
        <v>187</v>
      </c>
      <c r="F1524" t="s">
        <v>5205</v>
      </c>
      <c r="G1524" t="s">
        <v>5205</v>
      </c>
      <c r="H1524">
        <v>0.129</v>
      </c>
      <c r="I1524">
        <v>2507</v>
      </c>
      <c r="K1524">
        <f t="shared" si="24"/>
        <v>3.3867075928282094E-5</v>
      </c>
    </row>
    <row r="1525" spans="1:11" x14ac:dyDescent="0.3">
      <c r="A1525" t="s">
        <v>5206</v>
      </c>
      <c r="B1525" t="s">
        <v>330</v>
      </c>
      <c r="C1525" t="s">
        <v>5207</v>
      </c>
      <c r="D1525" t="s">
        <v>5208</v>
      </c>
      <c r="E1525" t="s">
        <v>330</v>
      </c>
      <c r="F1525" t="s">
        <v>5209</v>
      </c>
      <c r="G1525" t="s">
        <v>5209</v>
      </c>
      <c r="H1525">
        <v>0.157</v>
      </c>
      <c r="I1525">
        <v>2505</v>
      </c>
      <c r="K1525">
        <f t="shared" si="24"/>
        <v>3.3840057917968349E-5</v>
      </c>
    </row>
    <row r="1526" spans="1:11" x14ac:dyDescent="0.3">
      <c r="A1526" t="s">
        <v>5210</v>
      </c>
      <c r="B1526" t="s">
        <v>362</v>
      </c>
      <c r="C1526" t="s">
        <v>4222</v>
      </c>
      <c r="D1526" t="s">
        <v>4223</v>
      </c>
      <c r="E1526" t="s">
        <v>362</v>
      </c>
      <c r="F1526" t="s">
        <v>5211</v>
      </c>
      <c r="G1526" t="s">
        <v>5211</v>
      </c>
      <c r="H1526">
        <v>0.191</v>
      </c>
      <c r="I1526">
        <v>2498</v>
      </c>
      <c r="K1526">
        <f t="shared" si="24"/>
        <v>3.3745494881870234E-5</v>
      </c>
    </row>
    <row r="1527" spans="1:11" x14ac:dyDescent="0.3">
      <c r="A1527" t="s">
        <v>5212</v>
      </c>
      <c r="B1527" t="s">
        <v>154</v>
      </c>
      <c r="C1527" t="s">
        <v>72</v>
      </c>
      <c r="D1527" t="s">
        <v>225</v>
      </c>
      <c r="E1527" t="s">
        <v>154</v>
      </c>
      <c r="F1527" t="s">
        <v>5213</v>
      </c>
      <c r="G1527" t="s">
        <v>5213</v>
      </c>
      <c r="H1527">
        <v>0.14699999999999999</v>
      </c>
      <c r="I1527">
        <v>2498</v>
      </c>
      <c r="K1527">
        <f t="shared" si="24"/>
        <v>3.3745494881870234E-5</v>
      </c>
    </row>
    <row r="1528" spans="1:11" x14ac:dyDescent="0.3">
      <c r="A1528" t="s">
        <v>5214</v>
      </c>
      <c r="B1528" t="s">
        <v>741</v>
      </c>
      <c r="C1528" t="s">
        <v>5215</v>
      </c>
      <c r="D1528" t="s">
        <v>5216</v>
      </c>
      <c r="E1528" t="s">
        <v>741</v>
      </c>
      <c r="F1528" t="s">
        <v>5217</v>
      </c>
      <c r="G1528" t="s">
        <v>5217</v>
      </c>
      <c r="H1528">
        <v>9.7000000000000003E-2</v>
      </c>
      <c r="I1528">
        <v>2477</v>
      </c>
      <c r="K1528">
        <f t="shared" si="24"/>
        <v>3.3461805773575891E-5</v>
      </c>
    </row>
    <row r="1529" spans="1:11" x14ac:dyDescent="0.3">
      <c r="A1529" t="s">
        <v>5218</v>
      </c>
      <c r="B1529" t="s">
        <v>179</v>
      </c>
      <c r="C1529" t="s">
        <v>5219</v>
      </c>
      <c r="D1529" t="s">
        <v>5220</v>
      </c>
      <c r="E1529" t="s">
        <v>179</v>
      </c>
      <c r="F1529" t="s">
        <v>5221</v>
      </c>
      <c r="G1529" t="s">
        <v>5221</v>
      </c>
      <c r="H1529">
        <v>0.19800000000000001</v>
      </c>
      <c r="I1529">
        <v>2471</v>
      </c>
      <c r="K1529">
        <f t="shared" si="24"/>
        <v>3.3380751742634649E-5</v>
      </c>
    </row>
    <row r="1530" spans="1:11" x14ac:dyDescent="0.3">
      <c r="A1530" t="s">
        <v>5222</v>
      </c>
      <c r="B1530" t="s">
        <v>167</v>
      </c>
      <c r="C1530" t="s">
        <v>1692</v>
      </c>
      <c r="D1530" t="s">
        <v>1693</v>
      </c>
      <c r="E1530" t="s">
        <v>167</v>
      </c>
      <c r="F1530" t="s">
        <v>5223</v>
      </c>
      <c r="G1530" t="s">
        <v>5223</v>
      </c>
      <c r="H1530">
        <v>0.127</v>
      </c>
      <c r="I1530">
        <v>2470</v>
      </c>
      <c r="K1530">
        <f t="shared" si="24"/>
        <v>3.3367242737477777E-5</v>
      </c>
    </row>
    <row r="1531" spans="1:11" x14ac:dyDescent="0.3">
      <c r="A1531" t="s">
        <v>5224</v>
      </c>
      <c r="B1531" t="s">
        <v>687</v>
      </c>
      <c r="C1531" t="s">
        <v>5225</v>
      </c>
      <c r="D1531" t="s">
        <v>5226</v>
      </c>
      <c r="E1531" t="s">
        <v>687</v>
      </c>
      <c r="F1531" t="s">
        <v>5227</v>
      </c>
      <c r="G1531" t="s">
        <v>5227</v>
      </c>
      <c r="H1531">
        <v>0.24099999999999999</v>
      </c>
      <c r="I1531">
        <v>2468</v>
      </c>
      <c r="K1531">
        <f t="shared" si="24"/>
        <v>3.3340224727164025E-5</v>
      </c>
    </row>
    <row r="1532" spans="1:11" x14ac:dyDescent="0.3">
      <c r="A1532" t="s">
        <v>5228</v>
      </c>
      <c r="B1532" t="s">
        <v>687</v>
      </c>
      <c r="C1532" t="s">
        <v>5229</v>
      </c>
      <c r="D1532" t="s">
        <v>5230</v>
      </c>
      <c r="E1532" t="s">
        <v>687</v>
      </c>
      <c r="F1532" t="s">
        <v>5231</v>
      </c>
      <c r="G1532" t="s">
        <v>5231</v>
      </c>
      <c r="H1532">
        <v>0.14399999999999999</v>
      </c>
      <c r="I1532">
        <v>2467</v>
      </c>
      <c r="K1532">
        <f t="shared" si="24"/>
        <v>3.3326715722007152E-5</v>
      </c>
    </row>
    <row r="1533" spans="1:11" x14ac:dyDescent="0.3">
      <c r="A1533" t="s">
        <v>5232</v>
      </c>
      <c r="B1533" t="s">
        <v>1265</v>
      </c>
      <c r="C1533" t="s">
        <v>3584</v>
      </c>
      <c r="D1533" t="s">
        <v>3585</v>
      </c>
      <c r="E1533" t="s">
        <v>1265</v>
      </c>
      <c r="F1533" t="s">
        <v>5233</v>
      </c>
      <c r="G1533" t="s">
        <v>5233</v>
      </c>
      <c r="H1533">
        <v>0.13500000000000001</v>
      </c>
      <c r="I1533">
        <v>2466</v>
      </c>
      <c r="K1533">
        <f t="shared" si="24"/>
        <v>3.331320671685028E-5</v>
      </c>
    </row>
    <row r="1534" spans="1:11" x14ac:dyDescent="0.3">
      <c r="A1534" t="s">
        <v>5234</v>
      </c>
      <c r="B1534" t="s">
        <v>696</v>
      </c>
      <c r="C1534" t="s">
        <v>5235</v>
      </c>
      <c r="D1534" t="s">
        <v>5236</v>
      </c>
      <c r="E1534" t="s">
        <v>696</v>
      </c>
      <c r="F1534" t="s">
        <v>5237</v>
      </c>
      <c r="G1534" t="s">
        <v>5237</v>
      </c>
      <c r="H1534">
        <v>0.314</v>
      </c>
      <c r="I1534">
        <v>2462</v>
      </c>
      <c r="K1534">
        <f t="shared" si="24"/>
        <v>3.3259170696222783E-5</v>
      </c>
    </row>
    <row r="1535" spans="1:11" x14ac:dyDescent="0.3">
      <c r="A1535" t="s">
        <v>5238</v>
      </c>
      <c r="B1535" t="s">
        <v>741</v>
      </c>
      <c r="C1535" t="s">
        <v>5239</v>
      </c>
      <c r="D1535" t="s">
        <v>5240</v>
      </c>
      <c r="E1535" t="s">
        <v>741</v>
      </c>
      <c r="F1535" t="s">
        <v>5241</v>
      </c>
      <c r="G1535" t="s">
        <v>5241</v>
      </c>
      <c r="H1535">
        <v>0.11899999999999999</v>
      </c>
      <c r="I1535">
        <v>2458</v>
      </c>
      <c r="K1535">
        <f t="shared" si="24"/>
        <v>3.3205134675595293E-5</v>
      </c>
    </row>
    <row r="1536" spans="1:11" x14ac:dyDescent="0.3">
      <c r="A1536" t="s">
        <v>5242</v>
      </c>
      <c r="B1536" t="s">
        <v>302</v>
      </c>
      <c r="C1536" t="s">
        <v>549</v>
      </c>
      <c r="D1536" t="s">
        <v>550</v>
      </c>
      <c r="E1536" t="s">
        <v>302</v>
      </c>
      <c r="F1536" t="s">
        <v>5243</v>
      </c>
      <c r="G1536" t="s">
        <v>5243</v>
      </c>
      <c r="H1536">
        <v>0.13300000000000001</v>
      </c>
      <c r="I1536">
        <v>2440</v>
      </c>
      <c r="K1536">
        <f t="shared" si="24"/>
        <v>3.2961972582771567E-5</v>
      </c>
    </row>
    <row r="1537" spans="1:11" x14ac:dyDescent="0.3">
      <c r="A1537" t="s">
        <v>5244</v>
      </c>
      <c r="B1537" t="s">
        <v>741</v>
      </c>
      <c r="C1537" t="s">
        <v>2361</v>
      </c>
      <c r="D1537" t="s">
        <v>2362</v>
      </c>
      <c r="E1537" t="s">
        <v>741</v>
      </c>
      <c r="F1537" t="s">
        <v>5245</v>
      </c>
      <c r="G1537" t="s">
        <v>5245</v>
      </c>
      <c r="H1537">
        <v>0.15</v>
      </c>
      <c r="I1537">
        <v>2433</v>
      </c>
      <c r="K1537">
        <f t="shared" si="24"/>
        <v>3.2867409546673452E-5</v>
      </c>
    </row>
    <row r="1538" spans="1:11" x14ac:dyDescent="0.3">
      <c r="A1538" t="s">
        <v>5246</v>
      </c>
      <c r="B1538" t="s">
        <v>224</v>
      </c>
      <c r="C1538" t="s">
        <v>509</v>
      </c>
      <c r="D1538" t="s">
        <v>510</v>
      </c>
      <c r="E1538" t="s">
        <v>224</v>
      </c>
      <c r="F1538" t="s">
        <v>5247</v>
      </c>
      <c r="G1538" t="s">
        <v>5247</v>
      </c>
      <c r="H1538">
        <v>9.6000000000000002E-2</v>
      </c>
      <c r="I1538">
        <v>2430</v>
      </c>
      <c r="K1538">
        <f t="shared" ref="K1538:K1601" si="25">I1538/(SUM(I$2:I$3135))</f>
        <v>3.2826882531202828E-5</v>
      </c>
    </row>
    <row r="1539" spans="1:11" x14ac:dyDescent="0.3">
      <c r="A1539" t="s">
        <v>5248</v>
      </c>
      <c r="B1539" t="s">
        <v>212</v>
      </c>
      <c r="C1539" t="s">
        <v>5249</v>
      </c>
      <c r="D1539" t="s">
        <v>5250</v>
      </c>
      <c r="E1539" t="s">
        <v>212</v>
      </c>
      <c r="F1539" t="s">
        <v>5251</v>
      </c>
      <c r="G1539" t="s">
        <v>5251</v>
      </c>
      <c r="H1539">
        <v>7.2999999999999995E-2</v>
      </c>
      <c r="I1539">
        <v>2427</v>
      </c>
      <c r="K1539">
        <f t="shared" si="25"/>
        <v>3.2786355515732211E-5</v>
      </c>
    </row>
    <row r="1540" spans="1:11" x14ac:dyDescent="0.3">
      <c r="A1540" t="s">
        <v>5252</v>
      </c>
      <c r="B1540" t="s">
        <v>741</v>
      </c>
      <c r="C1540" t="s">
        <v>1589</v>
      </c>
      <c r="D1540" t="s">
        <v>1590</v>
      </c>
      <c r="E1540" t="s">
        <v>741</v>
      </c>
      <c r="F1540" t="s">
        <v>5253</v>
      </c>
      <c r="G1540" t="s">
        <v>5253</v>
      </c>
      <c r="H1540">
        <v>0.13500000000000001</v>
      </c>
      <c r="I1540">
        <v>2420</v>
      </c>
      <c r="K1540">
        <f t="shared" si="25"/>
        <v>3.2691792479634096E-5</v>
      </c>
    </row>
    <row r="1541" spans="1:11" x14ac:dyDescent="0.3">
      <c r="A1541" t="s">
        <v>5254</v>
      </c>
      <c r="B1541" t="s">
        <v>312</v>
      </c>
      <c r="C1541" t="s">
        <v>5255</v>
      </c>
      <c r="D1541" t="s">
        <v>5256</v>
      </c>
      <c r="E1541" t="s">
        <v>312</v>
      </c>
      <c r="F1541" t="s">
        <v>5257</v>
      </c>
      <c r="G1541" t="s">
        <v>5257</v>
      </c>
      <c r="H1541">
        <v>0.221</v>
      </c>
      <c r="I1541">
        <v>2415</v>
      </c>
      <c r="K1541">
        <f t="shared" si="25"/>
        <v>3.2624247453849727E-5</v>
      </c>
    </row>
    <row r="1542" spans="1:11" x14ac:dyDescent="0.3">
      <c r="A1542" t="s">
        <v>5258</v>
      </c>
      <c r="B1542" t="s">
        <v>345</v>
      </c>
      <c r="C1542" t="s">
        <v>5259</v>
      </c>
      <c r="D1542" t="s">
        <v>5260</v>
      </c>
      <c r="E1542" t="s">
        <v>345</v>
      </c>
      <c r="F1542" t="s">
        <v>5261</v>
      </c>
      <c r="G1542" t="s">
        <v>5261</v>
      </c>
      <c r="H1542">
        <v>0.20100000000000001</v>
      </c>
      <c r="I1542">
        <v>2406</v>
      </c>
      <c r="K1542">
        <f t="shared" si="25"/>
        <v>3.250266640743786E-5</v>
      </c>
    </row>
    <row r="1543" spans="1:11" x14ac:dyDescent="0.3">
      <c r="A1543" t="s">
        <v>5262</v>
      </c>
      <c r="B1543" t="s">
        <v>741</v>
      </c>
      <c r="C1543" t="s">
        <v>5263</v>
      </c>
      <c r="D1543" t="s">
        <v>5264</v>
      </c>
      <c r="E1543" t="s">
        <v>741</v>
      </c>
      <c r="F1543" t="s">
        <v>5265</v>
      </c>
      <c r="G1543" t="s">
        <v>5265</v>
      </c>
      <c r="H1543">
        <v>0.61499999999999999</v>
      </c>
      <c r="I1543">
        <v>2405</v>
      </c>
      <c r="K1543">
        <f t="shared" si="25"/>
        <v>3.2489157402280988E-5</v>
      </c>
    </row>
    <row r="1544" spans="1:11" x14ac:dyDescent="0.3">
      <c r="A1544" t="s">
        <v>5266</v>
      </c>
      <c r="B1544" t="s">
        <v>345</v>
      </c>
      <c r="C1544" t="s">
        <v>5267</v>
      </c>
      <c r="D1544" t="s">
        <v>5268</v>
      </c>
      <c r="E1544" t="s">
        <v>345</v>
      </c>
      <c r="F1544" t="s">
        <v>5269</v>
      </c>
      <c r="G1544" t="s">
        <v>5269</v>
      </c>
      <c r="H1544">
        <v>0.13400000000000001</v>
      </c>
      <c r="I1544">
        <v>2399</v>
      </c>
      <c r="K1544">
        <f t="shared" si="25"/>
        <v>3.2408103371339746E-5</v>
      </c>
    </row>
    <row r="1545" spans="1:11" x14ac:dyDescent="0.3">
      <c r="A1545" t="s">
        <v>5270</v>
      </c>
      <c r="B1545" t="s">
        <v>72</v>
      </c>
      <c r="C1545" t="s">
        <v>5271</v>
      </c>
      <c r="D1545" t="s">
        <v>5272</v>
      </c>
      <c r="E1545" t="s">
        <v>72</v>
      </c>
      <c r="F1545" t="s">
        <v>5273</v>
      </c>
      <c r="G1545" t="s">
        <v>5273</v>
      </c>
      <c r="H1545">
        <v>9.1999999999999998E-2</v>
      </c>
      <c r="I1545">
        <v>2399</v>
      </c>
      <c r="K1545">
        <f t="shared" si="25"/>
        <v>3.2408103371339746E-5</v>
      </c>
    </row>
    <row r="1546" spans="1:11" x14ac:dyDescent="0.3">
      <c r="A1546" t="s">
        <v>5274</v>
      </c>
      <c r="B1546" t="s">
        <v>391</v>
      </c>
      <c r="C1546" t="s">
        <v>5275</v>
      </c>
      <c r="D1546" t="s">
        <v>5276</v>
      </c>
      <c r="E1546" t="s">
        <v>391</v>
      </c>
      <c r="F1546" t="s">
        <v>5277</v>
      </c>
      <c r="G1546" t="s">
        <v>5277</v>
      </c>
      <c r="H1546">
        <v>8.4000000000000005E-2</v>
      </c>
      <c r="I1546">
        <v>2399</v>
      </c>
      <c r="K1546">
        <f t="shared" si="25"/>
        <v>3.2408103371339746E-5</v>
      </c>
    </row>
    <row r="1547" spans="1:11" x14ac:dyDescent="0.3">
      <c r="A1547" t="s">
        <v>5278</v>
      </c>
      <c r="B1547" t="s">
        <v>1150</v>
      </c>
      <c r="C1547" t="s">
        <v>5279</v>
      </c>
      <c r="D1547" t="s">
        <v>5280</v>
      </c>
      <c r="E1547" t="s">
        <v>1150</v>
      </c>
      <c r="F1547" t="s">
        <v>5281</v>
      </c>
      <c r="G1547" t="s">
        <v>5281</v>
      </c>
      <c r="H1547">
        <v>0.155</v>
      </c>
      <c r="I1547">
        <v>2398</v>
      </c>
      <c r="K1547">
        <f t="shared" si="25"/>
        <v>3.2394594366182873E-5</v>
      </c>
    </row>
    <row r="1548" spans="1:11" x14ac:dyDescent="0.3">
      <c r="A1548" t="s">
        <v>5282</v>
      </c>
      <c r="B1548" t="s">
        <v>1150</v>
      </c>
      <c r="C1548" t="s">
        <v>5133</v>
      </c>
      <c r="D1548" t="s">
        <v>5134</v>
      </c>
      <c r="E1548" t="s">
        <v>1150</v>
      </c>
      <c r="F1548" t="s">
        <v>5283</v>
      </c>
      <c r="G1548" t="s">
        <v>5283</v>
      </c>
      <c r="H1548">
        <v>0.19800000000000001</v>
      </c>
      <c r="I1548">
        <v>2394</v>
      </c>
      <c r="K1548">
        <f t="shared" si="25"/>
        <v>3.2340558345555383E-5</v>
      </c>
    </row>
    <row r="1549" spans="1:11" x14ac:dyDescent="0.3">
      <c r="A1549" t="s">
        <v>5284</v>
      </c>
      <c r="B1549" t="s">
        <v>1953</v>
      </c>
      <c r="C1549" t="s">
        <v>272</v>
      </c>
      <c r="D1549" t="s">
        <v>273</v>
      </c>
      <c r="E1549" t="s">
        <v>1953</v>
      </c>
      <c r="F1549" t="s">
        <v>5285</v>
      </c>
      <c r="G1549" t="s">
        <v>5285</v>
      </c>
      <c r="H1549">
        <v>0.14299999999999999</v>
      </c>
      <c r="I1549">
        <v>2370</v>
      </c>
      <c r="K1549">
        <f t="shared" si="25"/>
        <v>3.2016342221790416E-5</v>
      </c>
    </row>
    <row r="1550" spans="1:11" x14ac:dyDescent="0.3">
      <c r="A1550" t="s">
        <v>5286</v>
      </c>
      <c r="B1550" t="s">
        <v>741</v>
      </c>
      <c r="C1550" t="s">
        <v>1450</v>
      </c>
      <c r="D1550" t="s">
        <v>1451</v>
      </c>
      <c r="E1550" t="s">
        <v>741</v>
      </c>
      <c r="F1550" t="s">
        <v>5287</v>
      </c>
      <c r="G1550" t="s">
        <v>5287</v>
      </c>
      <c r="H1550">
        <v>0.18</v>
      </c>
      <c r="I1550">
        <v>2368</v>
      </c>
      <c r="K1550">
        <f t="shared" si="25"/>
        <v>3.1989324211476664E-5</v>
      </c>
    </row>
    <row r="1551" spans="1:11" x14ac:dyDescent="0.3">
      <c r="A1551" t="s">
        <v>5288</v>
      </c>
      <c r="B1551" t="s">
        <v>425</v>
      </c>
      <c r="C1551" t="s">
        <v>4222</v>
      </c>
      <c r="D1551" t="s">
        <v>4223</v>
      </c>
      <c r="E1551" t="s">
        <v>425</v>
      </c>
      <c r="F1551" t="s">
        <v>5289</v>
      </c>
      <c r="G1551" t="s">
        <v>5289</v>
      </c>
      <c r="H1551">
        <v>0.17499999999999999</v>
      </c>
      <c r="I1551">
        <v>2353</v>
      </c>
      <c r="K1551">
        <f t="shared" si="25"/>
        <v>3.1786689134123562E-5</v>
      </c>
    </row>
    <row r="1552" spans="1:11" x14ac:dyDescent="0.3">
      <c r="A1552" t="s">
        <v>5290</v>
      </c>
      <c r="B1552" t="s">
        <v>179</v>
      </c>
      <c r="C1552" t="s">
        <v>665</v>
      </c>
      <c r="D1552" t="s">
        <v>666</v>
      </c>
      <c r="E1552" t="s">
        <v>179</v>
      </c>
      <c r="F1552" t="s">
        <v>5291</v>
      </c>
      <c r="G1552" t="s">
        <v>5291</v>
      </c>
      <c r="H1552">
        <v>0.216</v>
      </c>
      <c r="I1552">
        <v>2347</v>
      </c>
      <c r="K1552">
        <f t="shared" si="25"/>
        <v>3.1705635103182321E-5</v>
      </c>
    </row>
    <row r="1553" spans="1:11" x14ac:dyDescent="0.3">
      <c r="A1553" t="s">
        <v>5292</v>
      </c>
      <c r="B1553" t="s">
        <v>96</v>
      </c>
      <c r="C1553" t="s">
        <v>5293</v>
      </c>
      <c r="D1553" t="s">
        <v>5294</v>
      </c>
      <c r="E1553" t="s">
        <v>96</v>
      </c>
      <c r="F1553" t="s">
        <v>5295</v>
      </c>
      <c r="G1553" t="s">
        <v>5295</v>
      </c>
      <c r="H1553">
        <v>0.1</v>
      </c>
      <c r="I1553">
        <v>2345</v>
      </c>
      <c r="K1553">
        <f t="shared" si="25"/>
        <v>3.1678617092868576E-5</v>
      </c>
    </row>
    <row r="1554" spans="1:11" x14ac:dyDescent="0.3">
      <c r="A1554" t="s">
        <v>5296</v>
      </c>
      <c r="B1554" t="s">
        <v>271</v>
      </c>
      <c r="C1554" t="s">
        <v>5297</v>
      </c>
      <c r="D1554" t="s">
        <v>5298</v>
      </c>
      <c r="E1554" t="s">
        <v>271</v>
      </c>
      <c r="F1554" t="s">
        <v>5299</v>
      </c>
      <c r="G1554" t="s">
        <v>5299</v>
      </c>
      <c r="H1554">
        <v>0.65300000000000002</v>
      </c>
      <c r="I1554">
        <v>2319</v>
      </c>
      <c r="K1554">
        <f t="shared" si="25"/>
        <v>3.1327382958789863E-5</v>
      </c>
    </row>
    <row r="1555" spans="1:11" x14ac:dyDescent="0.3">
      <c r="A1555" t="s">
        <v>5300</v>
      </c>
      <c r="B1555" t="s">
        <v>330</v>
      </c>
      <c r="C1555" t="s">
        <v>1083</v>
      </c>
      <c r="D1555" t="s">
        <v>1084</v>
      </c>
      <c r="E1555" t="s">
        <v>330</v>
      </c>
      <c r="F1555" t="s">
        <v>5301</v>
      </c>
      <c r="G1555" t="s">
        <v>5301</v>
      </c>
      <c r="H1555">
        <v>0.16800000000000001</v>
      </c>
      <c r="I1555">
        <v>2318</v>
      </c>
      <c r="K1555">
        <f t="shared" si="25"/>
        <v>3.131387395363299E-5</v>
      </c>
    </row>
    <row r="1556" spans="1:11" x14ac:dyDescent="0.3">
      <c r="A1556" t="s">
        <v>5302</v>
      </c>
      <c r="B1556" t="s">
        <v>345</v>
      </c>
      <c r="C1556" t="s">
        <v>5133</v>
      </c>
      <c r="D1556" t="s">
        <v>5134</v>
      </c>
      <c r="E1556" t="s">
        <v>345</v>
      </c>
      <c r="F1556" t="s">
        <v>5303</v>
      </c>
      <c r="G1556" t="s">
        <v>5303</v>
      </c>
      <c r="H1556">
        <v>0.21199999999999999</v>
      </c>
      <c r="I1556">
        <v>2312</v>
      </c>
      <c r="K1556">
        <f t="shared" si="25"/>
        <v>3.1232819922691748E-5</v>
      </c>
    </row>
    <row r="1557" spans="1:11" x14ac:dyDescent="0.3">
      <c r="A1557" t="s">
        <v>5304</v>
      </c>
      <c r="B1557" t="s">
        <v>217</v>
      </c>
      <c r="C1557" t="s">
        <v>820</v>
      </c>
      <c r="D1557" t="s">
        <v>821</v>
      </c>
      <c r="E1557" t="s">
        <v>217</v>
      </c>
      <c r="F1557" t="s">
        <v>5305</v>
      </c>
      <c r="G1557" t="s">
        <v>5305</v>
      </c>
      <c r="H1557">
        <v>0.124</v>
      </c>
      <c r="I1557">
        <v>2297</v>
      </c>
      <c r="K1557">
        <f t="shared" si="25"/>
        <v>3.103018484533864E-5</v>
      </c>
    </row>
    <row r="1558" spans="1:11" x14ac:dyDescent="0.3">
      <c r="A1558" t="s">
        <v>5306</v>
      </c>
      <c r="B1558" t="s">
        <v>187</v>
      </c>
      <c r="C1558" t="s">
        <v>1083</v>
      </c>
      <c r="D1558" t="s">
        <v>1084</v>
      </c>
      <c r="E1558" t="s">
        <v>187</v>
      </c>
      <c r="F1558" t="s">
        <v>5307</v>
      </c>
      <c r="G1558" t="s">
        <v>5307</v>
      </c>
      <c r="H1558">
        <v>0.15</v>
      </c>
      <c r="I1558">
        <v>2294</v>
      </c>
      <c r="K1558">
        <f t="shared" si="25"/>
        <v>3.0989657829868023E-5</v>
      </c>
    </row>
    <row r="1559" spans="1:11" x14ac:dyDescent="0.3">
      <c r="A1559" t="s">
        <v>5308</v>
      </c>
      <c r="B1559" t="s">
        <v>312</v>
      </c>
      <c r="C1559" t="s">
        <v>4366</v>
      </c>
      <c r="D1559" t="s">
        <v>4367</v>
      </c>
      <c r="E1559" t="s">
        <v>312</v>
      </c>
      <c r="F1559" t="s">
        <v>5309</v>
      </c>
      <c r="G1559" t="s">
        <v>5309</v>
      </c>
      <c r="H1559">
        <v>0.13</v>
      </c>
      <c r="I1559">
        <v>2291</v>
      </c>
      <c r="K1559">
        <f t="shared" si="25"/>
        <v>3.0949130814397398E-5</v>
      </c>
    </row>
    <row r="1560" spans="1:11" x14ac:dyDescent="0.3">
      <c r="A1560" t="s">
        <v>5310</v>
      </c>
      <c r="B1560" t="s">
        <v>25</v>
      </c>
      <c r="C1560" t="s">
        <v>5311</v>
      </c>
      <c r="D1560" t="s">
        <v>5312</v>
      </c>
      <c r="E1560" t="s">
        <v>25</v>
      </c>
      <c r="F1560" t="s">
        <v>5313</v>
      </c>
      <c r="G1560" t="s">
        <v>5313</v>
      </c>
      <c r="H1560">
        <v>0.154</v>
      </c>
      <c r="I1560">
        <v>2275</v>
      </c>
      <c r="K1560">
        <f t="shared" si="25"/>
        <v>3.0732986731887424E-5</v>
      </c>
    </row>
    <row r="1561" spans="1:11" x14ac:dyDescent="0.3">
      <c r="A1561" t="s">
        <v>5314</v>
      </c>
      <c r="B1561" t="s">
        <v>179</v>
      </c>
      <c r="C1561" t="s">
        <v>1596</v>
      </c>
      <c r="D1561" t="s">
        <v>1597</v>
      </c>
      <c r="E1561" t="s">
        <v>179</v>
      </c>
      <c r="F1561" t="s">
        <v>5315</v>
      </c>
      <c r="G1561" t="s">
        <v>5315</v>
      </c>
      <c r="H1561">
        <v>0.106</v>
      </c>
      <c r="I1561">
        <v>2264</v>
      </c>
      <c r="K1561">
        <f t="shared" si="25"/>
        <v>3.0584387675161813E-5</v>
      </c>
    </row>
    <row r="1562" spans="1:11" x14ac:dyDescent="0.3">
      <c r="A1562" t="s">
        <v>5316</v>
      </c>
      <c r="B1562" t="s">
        <v>1150</v>
      </c>
      <c r="C1562" t="s">
        <v>1388</v>
      </c>
      <c r="D1562" t="s">
        <v>1389</v>
      </c>
      <c r="E1562" t="s">
        <v>1150</v>
      </c>
      <c r="F1562" t="s">
        <v>5317</v>
      </c>
      <c r="G1562" t="s">
        <v>5317</v>
      </c>
      <c r="H1562">
        <v>0.16</v>
      </c>
      <c r="I1562">
        <v>2263</v>
      </c>
      <c r="K1562">
        <f t="shared" si="25"/>
        <v>3.057087867000494E-5</v>
      </c>
    </row>
    <row r="1563" spans="1:11" x14ac:dyDescent="0.3">
      <c r="A1563" t="s">
        <v>5318</v>
      </c>
      <c r="B1563" t="s">
        <v>87</v>
      </c>
      <c r="C1563" t="s">
        <v>5319</v>
      </c>
      <c r="D1563" t="s">
        <v>5320</v>
      </c>
      <c r="E1563" t="s">
        <v>87</v>
      </c>
      <c r="F1563" t="s">
        <v>5321</v>
      </c>
      <c r="G1563" t="s">
        <v>5321</v>
      </c>
      <c r="H1563">
        <v>0.129</v>
      </c>
      <c r="I1563">
        <v>2258</v>
      </c>
      <c r="K1563">
        <f t="shared" si="25"/>
        <v>3.0503333644220571E-5</v>
      </c>
    </row>
    <row r="1564" spans="1:11" x14ac:dyDescent="0.3">
      <c r="A1564" t="s">
        <v>5322</v>
      </c>
      <c r="B1564" t="s">
        <v>87</v>
      </c>
      <c r="C1564" t="s">
        <v>5323</v>
      </c>
      <c r="D1564" t="s">
        <v>5324</v>
      </c>
      <c r="E1564" t="s">
        <v>87</v>
      </c>
      <c r="F1564" t="s">
        <v>5325</v>
      </c>
      <c r="G1564" t="s">
        <v>5325</v>
      </c>
      <c r="H1564">
        <v>0.159</v>
      </c>
      <c r="I1564">
        <v>2248</v>
      </c>
      <c r="K1564">
        <f t="shared" si="25"/>
        <v>3.0368243592651836E-5</v>
      </c>
    </row>
    <row r="1565" spans="1:11" x14ac:dyDescent="0.3">
      <c r="A1565" t="s">
        <v>5326</v>
      </c>
      <c r="B1565" t="s">
        <v>391</v>
      </c>
      <c r="C1565" t="s">
        <v>5327</v>
      </c>
      <c r="D1565" t="s">
        <v>5328</v>
      </c>
      <c r="E1565" t="s">
        <v>391</v>
      </c>
      <c r="F1565" t="s">
        <v>5329</v>
      </c>
      <c r="G1565" t="s">
        <v>5329</v>
      </c>
      <c r="H1565">
        <v>0.15</v>
      </c>
      <c r="I1565">
        <v>2247</v>
      </c>
      <c r="K1565">
        <f t="shared" si="25"/>
        <v>3.0354734587494963E-5</v>
      </c>
    </row>
    <row r="1566" spans="1:11" x14ac:dyDescent="0.3">
      <c r="A1566" t="s">
        <v>5330</v>
      </c>
      <c r="B1566" t="s">
        <v>96</v>
      </c>
      <c r="C1566" t="s">
        <v>5331</v>
      </c>
      <c r="D1566" t="s">
        <v>5332</v>
      </c>
      <c r="E1566" t="s">
        <v>96</v>
      </c>
      <c r="F1566" t="s">
        <v>5333</v>
      </c>
      <c r="G1566" t="s">
        <v>5333</v>
      </c>
      <c r="H1566">
        <v>0.35899999999999999</v>
      </c>
      <c r="I1566">
        <v>2240</v>
      </c>
      <c r="K1566">
        <f t="shared" si="25"/>
        <v>3.0260171551396849E-5</v>
      </c>
    </row>
    <row r="1567" spans="1:11" x14ac:dyDescent="0.3">
      <c r="A1567" t="s">
        <v>5334</v>
      </c>
      <c r="B1567" t="s">
        <v>312</v>
      </c>
      <c r="C1567" t="s">
        <v>5335</v>
      </c>
      <c r="D1567" t="s">
        <v>5336</v>
      </c>
      <c r="E1567" t="s">
        <v>312</v>
      </c>
      <c r="F1567" t="s">
        <v>5337</v>
      </c>
      <c r="G1567" t="s">
        <v>5337</v>
      </c>
      <c r="H1567">
        <v>0.249</v>
      </c>
      <c r="I1567">
        <v>2236</v>
      </c>
      <c r="K1567">
        <f t="shared" si="25"/>
        <v>3.0206135530769352E-5</v>
      </c>
    </row>
    <row r="1568" spans="1:11" x14ac:dyDescent="0.3">
      <c r="A1568" t="s">
        <v>5338</v>
      </c>
      <c r="B1568" t="s">
        <v>307</v>
      </c>
      <c r="C1568" t="s">
        <v>5339</v>
      </c>
      <c r="D1568" t="s">
        <v>5340</v>
      </c>
      <c r="E1568" t="s">
        <v>307</v>
      </c>
      <c r="F1568" t="s">
        <v>5341</v>
      </c>
      <c r="G1568" t="s">
        <v>5341</v>
      </c>
      <c r="H1568">
        <v>0.22900000000000001</v>
      </c>
      <c r="I1568">
        <v>2233</v>
      </c>
      <c r="K1568">
        <f t="shared" si="25"/>
        <v>3.0165608515298731E-5</v>
      </c>
    </row>
    <row r="1569" spans="1:11" x14ac:dyDescent="0.3">
      <c r="A1569" t="s">
        <v>5342</v>
      </c>
      <c r="B1569" t="s">
        <v>1265</v>
      </c>
      <c r="C1569" t="s">
        <v>604</v>
      </c>
      <c r="D1569" t="s">
        <v>605</v>
      </c>
      <c r="E1569" t="s">
        <v>1265</v>
      </c>
      <c r="F1569" t="s">
        <v>5343</v>
      </c>
      <c r="G1569" t="s">
        <v>5343</v>
      </c>
      <c r="H1569">
        <v>0.126</v>
      </c>
      <c r="I1569">
        <v>2229</v>
      </c>
      <c r="K1569">
        <f t="shared" si="25"/>
        <v>3.0111572494671237E-5</v>
      </c>
    </row>
    <row r="1570" spans="1:11" x14ac:dyDescent="0.3">
      <c r="A1570" t="s">
        <v>5344</v>
      </c>
      <c r="B1570" t="s">
        <v>187</v>
      </c>
      <c r="C1570" t="s">
        <v>5345</v>
      </c>
      <c r="D1570" t="s">
        <v>5346</v>
      </c>
      <c r="E1570" t="s">
        <v>187</v>
      </c>
      <c r="F1570" t="s">
        <v>5347</v>
      </c>
      <c r="G1570" t="s">
        <v>5347</v>
      </c>
      <c r="H1570">
        <v>0.14099999999999999</v>
      </c>
      <c r="I1570">
        <v>2219</v>
      </c>
      <c r="K1570">
        <f t="shared" si="25"/>
        <v>2.9976482443102502E-5</v>
      </c>
    </row>
    <row r="1571" spans="1:11" x14ac:dyDescent="0.3">
      <c r="A1571" t="s">
        <v>5348</v>
      </c>
      <c r="B1571" t="s">
        <v>307</v>
      </c>
      <c r="C1571" t="s">
        <v>5349</v>
      </c>
      <c r="D1571" t="s">
        <v>5350</v>
      </c>
      <c r="E1571" t="s">
        <v>307</v>
      </c>
      <c r="F1571" t="s">
        <v>5351</v>
      </c>
      <c r="G1571" t="s">
        <v>5351</v>
      </c>
      <c r="H1571">
        <v>0.11700000000000001</v>
      </c>
      <c r="I1571">
        <v>2217</v>
      </c>
      <c r="K1571">
        <f t="shared" si="25"/>
        <v>2.9949464432788754E-5</v>
      </c>
    </row>
    <row r="1572" spans="1:11" x14ac:dyDescent="0.3">
      <c r="A1572" t="s">
        <v>5352</v>
      </c>
      <c r="B1572" t="s">
        <v>603</v>
      </c>
      <c r="C1572" t="s">
        <v>3882</v>
      </c>
      <c r="D1572" t="s">
        <v>3883</v>
      </c>
      <c r="E1572" t="s">
        <v>603</v>
      </c>
      <c r="F1572" t="s">
        <v>5353</v>
      </c>
      <c r="G1572" t="s">
        <v>5353</v>
      </c>
      <c r="H1572">
        <v>0.13100000000000001</v>
      </c>
      <c r="I1572">
        <v>2208</v>
      </c>
      <c r="K1572">
        <f t="shared" si="25"/>
        <v>2.9827883386376894E-5</v>
      </c>
    </row>
    <row r="1573" spans="1:11" x14ac:dyDescent="0.3">
      <c r="A1573" t="s">
        <v>5354</v>
      </c>
      <c r="B1573" t="s">
        <v>154</v>
      </c>
      <c r="C1573" t="s">
        <v>5355</v>
      </c>
      <c r="D1573" t="s">
        <v>5356</v>
      </c>
      <c r="E1573" t="s">
        <v>154</v>
      </c>
      <c r="F1573" t="s">
        <v>5357</v>
      </c>
      <c r="G1573" t="s">
        <v>5357</v>
      </c>
      <c r="H1573">
        <v>0.11</v>
      </c>
      <c r="I1573">
        <v>2199</v>
      </c>
      <c r="K1573">
        <f t="shared" si="25"/>
        <v>2.9706302339965031E-5</v>
      </c>
    </row>
    <row r="1574" spans="1:11" x14ac:dyDescent="0.3">
      <c r="A1574" t="s">
        <v>5358</v>
      </c>
      <c r="B1574" t="s">
        <v>425</v>
      </c>
      <c r="C1574" t="s">
        <v>5359</v>
      </c>
      <c r="D1574" t="s">
        <v>5360</v>
      </c>
      <c r="E1574" t="s">
        <v>425</v>
      </c>
      <c r="F1574" t="s">
        <v>5361</v>
      </c>
      <c r="G1574" t="s">
        <v>5361</v>
      </c>
      <c r="H1574">
        <v>0.26600000000000001</v>
      </c>
      <c r="I1574">
        <v>2195</v>
      </c>
      <c r="K1574">
        <f t="shared" si="25"/>
        <v>2.9652266319337534E-5</v>
      </c>
    </row>
    <row r="1575" spans="1:11" x14ac:dyDescent="0.3">
      <c r="A1575" t="s">
        <v>5362</v>
      </c>
      <c r="B1575" t="s">
        <v>154</v>
      </c>
      <c r="C1575" t="s">
        <v>604</v>
      </c>
      <c r="D1575" t="s">
        <v>605</v>
      </c>
      <c r="E1575" t="s">
        <v>154</v>
      </c>
      <c r="F1575" t="s">
        <v>5363</v>
      </c>
      <c r="G1575" t="s">
        <v>5363</v>
      </c>
      <c r="H1575">
        <v>0.14399999999999999</v>
      </c>
      <c r="I1575">
        <v>2193</v>
      </c>
      <c r="K1575">
        <f t="shared" si="25"/>
        <v>2.9625248309023789E-5</v>
      </c>
    </row>
    <row r="1576" spans="1:11" x14ac:dyDescent="0.3">
      <c r="A1576" t="s">
        <v>5364</v>
      </c>
      <c r="B1576" t="s">
        <v>404</v>
      </c>
      <c r="C1576" t="s">
        <v>5365</v>
      </c>
      <c r="D1576" t="s">
        <v>5366</v>
      </c>
      <c r="E1576" t="s">
        <v>404</v>
      </c>
      <c r="F1576" t="s">
        <v>5367</v>
      </c>
      <c r="G1576" t="s">
        <v>5367</v>
      </c>
      <c r="H1576">
        <v>0.08</v>
      </c>
      <c r="I1576">
        <v>2189</v>
      </c>
      <c r="K1576">
        <f t="shared" si="25"/>
        <v>2.9571212288396296E-5</v>
      </c>
    </row>
    <row r="1577" spans="1:11" x14ac:dyDescent="0.3">
      <c r="A1577" t="s">
        <v>5368</v>
      </c>
      <c r="B1577" t="s">
        <v>741</v>
      </c>
      <c r="C1577" t="s">
        <v>5369</v>
      </c>
      <c r="D1577" t="s">
        <v>5370</v>
      </c>
      <c r="E1577" t="s">
        <v>741</v>
      </c>
      <c r="F1577" t="s">
        <v>5371</v>
      </c>
      <c r="G1577" t="s">
        <v>5371</v>
      </c>
      <c r="H1577">
        <v>0.16300000000000001</v>
      </c>
      <c r="I1577">
        <v>2187</v>
      </c>
      <c r="K1577">
        <f t="shared" si="25"/>
        <v>2.9544194278082547E-5</v>
      </c>
    </row>
    <row r="1578" spans="1:11" x14ac:dyDescent="0.3">
      <c r="A1578" t="s">
        <v>5372</v>
      </c>
      <c r="B1578" t="s">
        <v>1353</v>
      </c>
      <c r="C1578" t="s">
        <v>5373</v>
      </c>
      <c r="D1578" t="s">
        <v>5374</v>
      </c>
      <c r="E1578" t="s">
        <v>1353</v>
      </c>
      <c r="F1578" t="s">
        <v>5375</v>
      </c>
      <c r="G1578" t="s">
        <v>5375</v>
      </c>
      <c r="H1578">
        <v>0.17399999999999999</v>
      </c>
      <c r="I1578">
        <v>2185</v>
      </c>
      <c r="K1578">
        <f t="shared" si="25"/>
        <v>2.9517176267768799E-5</v>
      </c>
    </row>
    <row r="1579" spans="1:11" x14ac:dyDescent="0.3">
      <c r="A1579" t="s">
        <v>5376</v>
      </c>
      <c r="B1579" t="s">
        <v>330</v>
      </c>
      <c r="C1579" t="s">
        <v>5377</v>
      </c>
      <c r="D1579" t="s">
        <v>5378</v>
      </c>
      <c r="E1579" t="s">
        <v>330</v>
      </c>
      <c r="F1579" t="s">
        <v>5379</v>
      </c>
      <c r="G1579" t="s">
        <v>5379</v>
      </c>
      <c r="H1579">
        <v>0.16500000000000001</v>
      </c>
      <c r="I1579">
        <v>2185</v>
      </c>
      <c r="K1579">
        <f t="shared" si="25"/>
        <v>2.9517176267768799E-5</v>
      </c>
    </row>
    <row r="1580" spans="1:11" x14ac:dyDescent="0.3">
      <c r="A1580" t="s">
        <v>5380</v>
      </c>
      <c r="B1580" t="s">
        <v>529</v>
      </c>
      <c r="C1580" t="s">
        <v>2949</v>
      </c>
      <c r="D1580" t="s">
        <v>2950</v>
      </c>
      <c r="E1580" t="s">
        <v>529</v>
      </c>
      <c r="F1580" t="s">
        <v>5381</v>
      </c>
      <c r="G1580" t="s">
        <v>5381</v>
      </c>
      <c r="H1580">
        <v>0.14299999999999999</v>
      </c>
      <c r="I1580">
        <v>2183</v>
      </c>
      <c r="K1580">
        <f t="shared" si="25"/>
        <v>2.9490158257455054E-5</v>
      </c>
    </row>
    <row r="1581" spans="1:11" x14ac:dyDescent="0.3">
      <c r="A1581" t="s">
        <v>5382</v>
      </c>
      <c r="B1581" t="s">
        <v>129</v>
      </c>
      <c r="C1581" t="s">
        <v>290</v>
      </c>
      <c r="D1581" t="s">
        <v>291</v>
      </c>
      <c r="E1581" t="s">
        <v>129</v>
      </c>
      <c r="F1581" t="s">
        <v>5383</v>
      </c>
      <c r="G1581" t="s">
        <v>5383</v>
      </c>
      <c r="H1581">
        <v>0.107</v>
      </c>
      <c r="I1581">
        <v>2181</v>
      </c>
      <c r="K1581">
        <f t="shared" si="25"/>
        <v>2.9463140247141305E-5</v>
      </c>
    </row>
    <row r="1582" spans="1:11" x14ac:dyDescent="0.3">
      <c r="A1582" t="s">
        <v>5384</v>
      </c>
      <c r="B1582" t="s">
        <v>404</v>
      </c>
      <c r="C1582" t="s">
        <v>5385</v>
      </c>
      <c r="D1582" t="s">
        <v>5386</v>
      </c>
      <c r="E1582" t="s">
        <v>404</v>
      </c>
      <c r="F1582" t="s">
        <v>5387</v>
      </c>
      <c r="G1582" t="s">
        <v>5387</v>
      </c>
      <c r="H1582">
        <v>0.32500000000000001</v>
      </c>
      <c r="I1582">
        <v>2174</v>
      </c>
      <c r="K1582">
        <f t="shared" si="25"/>
        <v>2.9368577211043191E-5</v>
      </c>
    </row>
    <row r="1583" spans="1:11" x14ac:dyDescent="0.3">
      <c r="A1583" t="s">
        <v>5388</v>
      </c>
      <c r="B1583" t="s">
        <v>179</v>
      </c>
      <c r="C1583" t="s">
        <v>5389</v>
      </c>
      <c r="D1583" t="s">
        <v>5390</v>
      </c>
      <c r="E1583" t="s">
        <v>179</v>
      </c>
      <c r="F1583" t="s">
        <v>5391</v>
      </c>
      <c r="G1583" t="s">
        <v>5391</v>
      </c>
      <c r="H1583">
        <v>0.251</v>
      </c>
      <c r="I1583">
        <v>2158</v>
      </c>
      <c r="K1583">
        <f t="shared" si="25"/>
        <v>2.9152433128533214E-5</v>
      </c>
    </row>
    <row r="1584" spans="1:11" x14ac:dyDescent="0.3">
      <c r="A1584" t="s">
        <v>5392</v>
      </c>
      <c r="B1584" t="s">
        <v>96</v>
      </c>
      <c r="C1584" t="s">
        <v>5393</v>
      </c>
      <c r="D1584" t="s">
        <v>5394</v>
      </c>
      <c r="E1584" t="s">
        <v>96</v>
      </c>
      <c r="F1584" t="s">
        <v>5395</v>
      </c>
      <c r="G1584" t="s">
        <v>5395</v>
      </c>
      <c r="H1584">
        <v>0.156</v>
      </c>
      <c r="I1584">
        <v>2157</v>
      </c>
      <c r="K1584">
        <f t="shared" si="25"/>
        <v>2.9138924123376338E-5</v>
      </c>
    </row>
    <row r="1585" spans="1:11" x14ac:dyDescent="0.3">
      <c r="A1585" t="s">
        <v>5396</v>
      </c>
      <c r="B1585" t="s">
        <v>20</v>
      </c>
      <c r="C1585" t="s">
        <v>5397</v>
      </c>
      <c r="D1585" t="s">
        <v>5398</v>
      </c>
      <c r="E1585" t="s">
        <v>20</v>
      </c>
      <c r="F1585" t="s">
        <v>5399</v>
      </c>
      <c r="G1585" t="s">
        <v>5399</v>
      </c>
      <c r="H1585">
        <v>0.09</v>
      </c>
      <c r="I1585">
        <v>2155</v>
      </c>
      <c r="K1585">
        <f t="shared" si="25"/>
        <v>2.9111906113062593E-5</v>
      </c>
    </row>
    <row r="1586" spans="1:11" x14ac:dyDescent="0.3">
      <c r="A1586" t="s">
        <v>5400</v>
      </c>
      <c r="B1586" t="s">
        <v>488</v>
      </c>
      <c r="C1586" t="s">
        <v>5401</v>
      </c>
      <c r="D1586" t="s">
        <v>5402</v>
      </c>
      <c r="E1586" t="s">
        <v>488</v>
      </c>
      <c r="F1586" t="s">
        <v>5403</v>
      </c>
      <c r="G1586" t="s">
        <v>5403</v>
      </c>
      <c r="H1586">
        <v>0.186</v>
      </c>
      <c r="I1586">
        <v>2147</v>
      </c>
      <c r="K1586">
        <f t="shared" si="25"/>
        <v>2.9003834071807602E-5</v>
      </c>
    </row>
    <row r="1587" spans="1:11" x14ac:dyDescent="0.3">
      <c r="A1587" t="s">
        <v>5404</v>
      </c>
      <c r="B1587" t="s">
        <v>345</v>
      </c>
      <c r="C1587" t="s">
        <v>5405</v>
      </c>
      <c r="D1587" t="s">
        <v>5406</v>
      </c>
      <c r="E1587" t="s">
        <v>345</v>
      </c>
      <c r="F1587" t="s">
        <v>5407</v>
      </c>
      <c r="G1587" t="s">
        <v>5407</v>
      </c>
      <c r="H1587">
        <v>0.23599999999999999</v>
      </c>
      <c r="I1587">
        <v>2145</v>
      </c>
      <c r="K1587">
        <f t="shared" si="25"/>
        <v>2.8976816061493857E-5</v>
      </c>
    </row>
    <row r="1588" spans="1:11" x14ac:dyDescent="0.3">
      <c r="A1588" t="s">
        <v>5408</v>
      </c>
      <c r="B1588" t="s">
        <v>362</v>
      </c>
      <c r="C1588" t="s">
        <v>5409</v>
      </c>
      <c r="D1588" t="s">
        <v>5410</v>
      </c>
      <c r="E1588" t="s">
        <v>362</v>
      </c>
      <c r="F1588" t="s">
        <v>5411</v>
      </c>
      <c r="G1588" t="s">
        <v>5411</v>
      </c>
      <c r="H1588">
        <v>0.108</v>
      </c>
      <c r="I1588">
        <v>2136</v>
      </c>
      <c r="K1588">
        <f t="shared" si="25"/>
        <v>2.8855235015081994E-5</v>
      </c>
    </row>
    <row r="1589" spans="1:11" x14ac:dyDescent="0.3">
      <c r="A1589" t="s">
        <v>5412</v>
      </c>
      <c r="B1589" t="s">
        <v>20</v>
      </c>
      <c r="C1589" t="s">
        <v>5413</v>
      </c>
      <c r="D1589" t="s">
        <v>5414</v>
      </c>
      <c r="E1589" t="s">
        <v>20</v>
      </c>
      <c r="F1589" t="s">
        <v>5415</v>
      </c>
      <c r="G1589" t="s">
        <v>5415</v>
      </c>
      <c r="H1589">
        <v>0.14199999999999999</v>
      </c>
      <c r="I1589">
        <v>2135</v>
      </c>
      <c r="K1589">
        <f t="shared" si="25"/>
        <v>2.8841726009925119E-5</v>
      </c>
    </row>
    <row r="1590" spans="1:11" x14ac:dyDescent="0.3">
      <c r="A1590" t="s">
        <v>5416</v>
      </c>
      <c r="B1590" t="s">
        <v>20</v>
      </c>
      <c r="C1590" t="s">
        <v>5417</v>
      </c>
      <c r="D1590" t="s">
        <v>5418</v>
      </c>
      <c r="E1590" t="s">
        <v>20</v>
      </c>
      <c r="F1590" t="s">
        <v>5419</v>
      </c>
      <c r="G1590" t="s">
        <v>5419</v>
      </c>
      <c r="H1590">
        <v>0.23300000000000001</v>
      </c>
      <c r="I1590">
        <v>2133</v>
      </c>
      <c r="K1590">
        <f t="shared" si="25"/>
        <v>2.8814707999611373E-5</v>
      </c>
    </row>
    <row r="1591" spans="1:11" x14ac:dyDescent="0.3">
      <c r="A1591" t="s">
        <v>5420</v>
      </c>
      <c r="B1591" t="s">
        <v>498</v>
      </c>
      <c r="C1591" t="s">
        <v>5421</v>
      </c>
      <c r="D1591" t="s">
        <v>5422</v>
      </c>
      <c r="E1591" t="s">
        <v>498</v>
      </c>
      <c r="F1591" t="s">
        <v>5423</v>
      </c>
      <c r="G1591" t="s">
        <v>5423</v>
      </c>
      <c r="H1591">
        <v>0.14199999999999999</v>
      </c>
      <c r="I1591">
        <v>2119</v>
      </c>
      <c r="K1591">
        <f t="shared" si="25"/>
        <v>2.8625581927415141E-5</v>
      </c>
    </row>
    <row r="1592" spans="1:11" x14ac:dyDescent="0.3">
      <c r="A1592" t="s">
        <v>5424</v>
      </c>
      <c r="B1592" t="s">
        <v>1953</v>
      </c>
      <c r="C1592" t="s">
        <v>3374</v>
      </c>
      <c r="D1592" t="s">
        <v>3375</v>
      </c>
      <c r="E1592" t="s">
        <v>1953</v>
      </c>
      <c r="F1592" t="s">
        <v>5425</v>
      </c>
      <c r="G1592" t="s">
        <v>5425</v>
      </c>
      <c r="H1592">
        <v>0.20100000000000001</v>
      </c>
      <c r="I1592">
        <v>2116</v>
      </c>
      <c r="K1592">
        <f t="shared" si="25"/>
        <v>2.858505491194452E-5</v>
      </c>
    </row>
    <row r="1593" spans="1:11" x14ac:dyDescent="0.3">
      <c r="A1593" t="s">
        <v>5426</v>
      </c>
      <c r="B1593" t="s">
        <v>425</v>
      </c>
      <c r="C1593" t="s">
        <v>142</v>
      </c>
      <c r="D1593" t="s">
        <v>143</v>
      </c>
      <c r="E1593" t="s">
        <v>425</v>
      </c>
      <c r="F1593" t="s">
        <v>5427</v>
      </c>
      <c r="G1593" t="s">
        <v>5427</v>
      </c>
      <c r="H1593">
        <v>0.185</v>
      </c>
      <c r="I1593">
        <v>2102</v>
      </c>
      <c r="K1593">
        <f t="shared" si="25"/>
        <v>2.8395928839748291E-5</v>
      </c>
    </row>
    <row r="1594" spans="1:11" x14ac:dyDescent="0.3">
      <c r="A1594" t="s">
        <v>5428</v>
      </c>
      <c r="B1594" t="s">
        <v>488</v>
      </c>
      <c r="C1594" t="s">
        <v>1841</v>
      </c>
      <c r="D1594" t="s">
        <v>1842</v>
      </c>
      <c r="E1594" t="s">
        <v>488</v>
      </c>
      <c r="F1594" t="s">
        <v>5429</v>
      </c>
      <c r="G1594" t="s">
        <v>5429</v>
      </c>
      <c r="H1594">
        <v>0.2</v>
      </c>
      <c r="I1594">
        <v>2096</v>
      </c>
      <c r="K1594">
        <f t="shared" si="25"/>
        <v>2.8314874808807049E-5</v>
      </c>
    </row>
    <row r="1595" spans="1:11" x14ac:dyDescent="0.3">
      <c r="A1595" t="s">
        <v>5430</v>
      </c>
      <c r="B1595" t="s">
        <v>391</v>
      </c>
      <c r="C1595" t="s">
        <v>5431</v>
      </c>
      <c r="D1595" t="s">
        <v>5432</v>
      </c>
      <c r="E1595" t="s">
        <v>391</v>
      </c>
      <c r="F1595" t="s">
        <v>5433</v>
      </c>
      <c r="G1595" t="s">
        <v>5433</v>
      </c>
      <c r="H1595">
        <v>0.114</v>
      </c>
      <c r="I1595">
        <v>2085</v>
      </c>
      <c r="K1595">
        <f t="shared" si="25"/>
        <v>2.8166275752081442E-5</v>
      </c>
    </row>
    <row r="1596" spans="1:11" x14ac:dyDescent="0.3">
      <c r="A1596" t="s">
        <v>5434</v>
      </c>
      <c r="B1596" t="s">
        <v>87</v>
      </c>
      <c r="C1596" t="s">
        <v>5435</v>
      </c>
      <c r="D1596" t="s">
        <v>5436</v>
      </c>
      <c r="E1596" t="s">
        <v>87</v>
      </c>
      <c r="F1596" t="s">
        <v>5437</v>
      </c>
      <c r="G1596" t="s">
        <v>5437</v>
      </c>
      <c r="H1596">
        <v>0.127</v>
      </c>
      <c r="I1596">
        <v>2084</v>
      </c>
      <c r="K1596">
        <f t="shared" si="25"/>
        <v>2.8152766746924566E-5</v>
      </c>
    </row>
    <row r="1597" spans="1:11" x14ac:dyDescent="0.3">
      <c r="A1597" t="s">
        <v>5438</v>
      </c>
      <c r="B1597" t="s">
        <v>687</v>
      </c>
      <c r="C1597" t="s">
        <v>5439</v>
      </c>
      <c r="D1597" t="s">
        <v>5440</v>
      </c>
      <c r="E1597" t="s">
        <v>687</v>
      </c>
      <c r="F1597" t="s">
        <v>5441</v>
      </c>
      <c r="G1597" t="s">
        <v>5441</v>
      </c>
      <c r="H1597">
        <v>0.14199999999999999</v>
      </c>
      <c r="I1597">
        <v>2082</v>
      </c>
      <c r="K1597">
        <f t="shared" si="25"/>
        <v>2.8125748736610821E-5</v>
      </c>
    </row>
    <row r="1598" spans="1:11" x14ac:dyDescent="0.3">
      <c r="A1598" t="s">
        <v>5442</v>
      </c>
      <c r="B1598" t="s">
        <v>391</v>
      </c>
      <c r="C1598" t="s">
        <v>5443</v>
      </c>
      <c r="D1598" t="s">
        <v>5444</v>
      </c>
      <c r="E1598" t="s">
        <v>391</v>
      </c>
      <c r="F1598" t="s">
        <v>5445</v>
      </c>
      <c r="G1598" t="s">
        <v>5445</v>
      </c>
      <c r="H1598">
        <v>0.13300000000000001</v>
      </c>
      <c r="I1598">
        <v>2082</v>
      </c>
      <c r="K1598">
        <f t="shared" si="25"/>
        <v>2.8125748736610821E-5</v>
      </c>
    </row>
    <row r="1599" spans="1:11" x14ac:dyDescent="0.3">
      <c r="A1599" t="s">
        <v>5446</v>
      </c>
      <c r="B1599" t="s">
        <v>179</v>
      </c>
      <c r="C1599" t="s">
        <v>5447</v>
      </c>
      <c r="D1599" t="s">
        <v>5448</v>
      </c>
      <c r="E1599" t="s">
        <v>179</v>
      </c>
      <c r="F1599" t="s">
        <v>5449</v>
      </c>
      <c r="G1599" t="s">
        <v>5449</v>
      </c>
      <c r="H1599">
        <v>0.125</v>
      </c>
      <c r="I1599">
        <v>2059</v>
      </c>
      <c r="K1599">
        <f t="shared" si="25"/>
        <v>2.7815041618002729E-5</v>
      </c>
    </row>
    <row r="1600" spans="1:11" x14ac:dyDescent="0.3">
      <c r="A1600" t="s">
        <v>5450</v>
      </c>
      <c r="B1600" t="s">
        <v>96</v>
      </c>
      <c r="C1600" t="s">
        <v>5451</v>
      </c>
      <c r="D1600" t="s">
        <v>5452</v>
      </c>
      <c r="E1600" t="s">
        <v>96</v>
      </c>
      <c r="F1600" t="s">
        <v>5453</v>
      </c>
      <c r="G1600" t="s">
        <v>5453</v>
      </c>
      <c r="H1600">
        <v>8.3000000000000004E-2</v>
      </c>
      <c r="I1600">
        <v>2052</v>
      </c>
      <c r="K1600">
        <f t="shared" si="25"/>
        <v>2.7720478581904611E-5</v>
      </c>
    </row>
    <row r="1601" spans="1:11" x14ac:dyDescent="0.3">
      <c r="A1601" t="s">
        <v>5454</v>
      </c>
      <c r="B1601" t="s">
        <v>179</v>
      </c>
      <c r="C1601" t="s">
        <v>322</v>
      </c>
      <c r="D1601" t="s">
        <v>323</v>
      </c>
      <c r="E1601" t="s">
        <v>179</v>
      </c>
      <c r="F1601" t="s">
        <v>5455</v>
      </c>
      <c r="G1601" t="s">
        <v>5455</v>
      </c>
      <c r="H1601">
        <v>0.253</v>
      </c>
      <c r="I1601">
        <v>2047</v>
      </c>
      <c r="K1601">
        <f t="shared" si="25"/>
        <v>2.7652933556120245E-5</v>
      </c>
    </row>
    <row r="1602" spans="1:11" x14ac:dyDescent="0.3">
      <c r="A1602" t="s">
        <v>5456</v>
      </c>
      <c r="B1602" t="s">
        <v>1265</v>
      </c>
      <c r="C1602" t="s">
        <v>5457</v>
      </c>
      <c r="D1602" t="s">
        <v>5458</v>
      </c>
      <c r="E1602" t="s">
        <v>1265</v>
      </c>
      <c r="F1602" t="s">
        <v>5459</v>
      </c>
      <c r="G1602" t="s">
        <v>5459</v>
      </c>
      <c r="H1602">
        <v>0.21299999999999999</v>
      </c>
      <c r="I1602">
        <v>2039</v>
      </c>
      <c r="K1602">
        <f t="shared" ref="K1602:K1665" si="26">I1602/(SUM(I$2:I$3135))</f>
        <v>2.7544861514865255E-5</v>
      </c>
    </row>
    <row r="1603" spans="1:11" x14ac:dyDescent="0.3">
      <c r="A1603" t="s">
        <v>5460</v>
      </c>
      <c r="B1603" t="s">
        <v>179</v>
      </c>
      <c r="C1603" t="s">
        <v>2485</v>
      </c>
      <c r="D1603" t="s">
        <v>2486</v>
      </c>
      <c r="E1603" t="s">
        <v>179</v>
      </c>
      <c r="F1603" t="s">
        <v>5461</v>
      </c>
      <c r="G1603" t="s">
        <v>5461</v>
      </c>
      <c r="H1603">
        <v>0.15</v>
      </c>
      <c r="I1603">
        <v>2034</v>
      </c>
      <c r="K1603">
        <f t="shared" si="26"/>
        <v>2.7477316489080889E-5</v>
      </c>
    </row>
    <row r="1604" spans="1:11" x14ac:dyDescent="0.3">
      <c r="A1604" t="s">
        <v>5462</v>
      </c>
      <c r="B1604" t="s">
        <v>362</v>
      </c>
      <c r="C1604" t="s">
        <v>5463</v>
      </c>
      <c r="D1604" t="s">
        <v>5464</v>
      </c>
      <c r="E1604" t="s">
        <v>362</v>
      </c>
      <c r="F1604" t="s">
        <v>5465</v>
      </c>
      <c r="G1604" t="s">
        <v>5465</v>
      </c>
      <c r="H1604">
        <v>0.113</v>
      </c>
      <c r="I1604">
        <v>2033</v>
      </c>
      <c r="K1604">
        <f t="shared" si="26"/>
        <v>2.7463807483924013E-5</v>
      </c>
    </row>
    <row r="1605" spans="1:11" x14ac:dyDescent="0.3">
      <c r="A1605" t="s">
        <v>5466</v>
      </c>
      <c r="B1605" t="s">
        <v>741</v>
      </c>
      <c r="C1605" t="s">
        <v>5467</v>
      </c>
      <c r="D1605" t="s">
        <v>5468</v>
      </c>
      <c r="E1605" t="s">
        <v>741</v>
      </c>
      <c r="F1605" t="s">
        <v>5469</v>
      </c>
      <c r="G1605" t="s">
        <v>5469</v>
      </c>
      <c r="H1605">
        <v>0.161</v>
      </c>
      <c r="I1605">
        <v>2032</v>
      </c>
      <c r="K1605">
        <f t="shared" si="26"/>
        <v>2.745029847876714E-5</v>
      </c>
    </row>
    <row r="1606" spans="1:11" x14ac:dyDescent="0.3">
      <c r="A1606" t="s">
        <v>5470</v>
      </c>
      <c r="B1606" t="s">
        <v>254</v>
      </c>
      <c r="C1606" t="s">
        <v>2563</v>
      </c>
      <c r="D1606" t="s">
        <v>2564</v>
      </c>
      <c r="E1606" t="s">
        <v>254</v>
      </c>
      <c r="F1606" t="s">
        <v>5471</v>
      </c>
      <c r="G1606" t="s">
        <v>5471</v>
      </c>
      <c r="H1606">
        <v>0.13100000000000001</v>
      </c>
      <c r="I1606">
        <v>2028</v>
      </c>
      <c r="K1606">
        <f t="shared" si="26"/>
        <v>2.7396262458139647E-5</v>
      </c>
    </row>
    <row r="1607" spans="1:11" x14ac:dyDescent="0.3">
      <c r="A1607" t="s">
        <v>5472</v>
      </c>
      <c r="B1607" t="s">
        <v>217</v>
      </c>
      <c r="C1607" t="s">
        <v>1013</v>
      </c>
      <c r="D1607" t="s">
        <v>1014</v>
      </c>
      <c r="E1607" t="s">
        <v>217</v>
      </c>
      <c r="F1607" t="s">
        <v>5473</v>
      </c>
      <c r="G1607" t="s">
        <v>5473</v>
      </c>
      <c r="H1607">
        <v>0.17199999999999999</v>
      </c>
      <c r="I1607">
        <v>2025</v>
      </c>
      <c r="K1607">
        <f t="shared" si="26"/>
        <v>2.7355735442669026E-5</v>
      </c>
    </row>
    <row r="1608" spans="1:11" x14ac:dyDescent="0.3">
      <c r="A1608" t="s">
        <v>5474</v>
      </c>
      <c r="B1608" t="s">
        <v>741</v>
      </c>
      <c r="C1608" t="s">
        <v>5475</v>
      </c>
      <c r="D1608" t="s">
        <v>5476</v>
      </c>
      <c r="E1608" t="s">
        <v>741</v>
      </c>
      <c r="F1608" t="s">
        <v>5477</v>
      </c>
      <c r="G1608" t="s">
        <v>5477</v>
      </c>
      <c r="H1608">
        <v>0.2</v>
      </c>
      <c r="I1608">
        <v>2024</v>
      </c>
      <c r="K1608">
        <f t="shared" si="26"/>
        <v>2.734222643751215E-5</v>
      </c>
    </row>
    <row r="1609" spans="1:11" x14ac:dyDescent="0.3">
      <c r="A1609" t="s">
        <v>5478</v>
      </c>
      <c r="B1609" t="s">
        <v>1150</v>
      </c>
      <c r="C1609" t="s">
        <v>335</v>
      </c>
      <c r="D1609" t="s">
        <v>336</v>
      </c>
      <c r="E1609" t="s">
        <v>1150</v>
      </c>
      <c r="F1609" t="s">
        <v>5479</v>
      </c>
      <c r="G1609" t="s">
        <v>5479</v>
      </c>
      <c r="H1609">
        <v>8.8999999999999996E-2</v>
      </c>
      <c r="I1609">
        <v>2024</v>
      </c>
      <c r="K1609">
        <f t="shared" si="26"/>
        <v>2.734222643751215E-5</v>
      </c>
    </row>
    <row r="1610" spans="1:11" x14ac:dyDescent="0.3">
      <c r="A1610" t="s">
        <v>5480</v>
      </c>
      <c r="B1610" t="s">
        <v>187</v>
      </c>
      <c r="C1610" t="s">
        <v>5481</v>
      </c>
      <c r="D1610" t="s">
        <v>5482</v>
      </c>
      <c r="E1610" t="s">
        <v>187</v>
      </c>
      <c r="F1610" t="s">
        <v>5483</v>
      </c>
      <c r="G1610" t="s">
        <v>5483</v>
      </c>
      <c r="H1610">
        <v>0.16200000000000001</v>
      </c>
      <c r="I1610">
        <v>2013</v>
      </c>
      <c r="K1610">
        <f t="shared" si="26"/>
        <v>2.7193627380786542E-5</v>
      </c>
    </row>
    <row r="1611" spans="1:11" x14ac:dyDescent="0.3">
      <c r="A1611" t="s">
        <v>5484</v>
      </c>
      <c r="B1611" t="s">
        <v>254</v>
      </c>
      <c r="C1611" t="s">
        <v>1506</v>
      </c>
      <c r="D1611" t="s">
        <v>1507</v>
      </c>
      <c r="E1611" t="s">
        <v>254</v>
      </c>
      <c r="F1611" t="s">
        <v>5485</v>
      </c>
      <c r="G1611" t="s">
        <v>5485</v>
      </c>
      <c r="H1611">
        <v>0.151</v>
      </c>
      <c r="I1611">
        <v>2013</v>
      </c>
      <c r="K1611">
        <f t="shared" si="26"/>
        <v>2.7193627380786542E-5</v>
      </c>
    </row>
    <row r="1612" spans="1:11" x14ac:dyDescent="0.3">
      <c r="A1612" t="s">
        <v>5486</v>
      </c>
      <c r="B1612" t="s">
        <v>687</v>
      </c>
      <c r="C1612" t="s">
        <v>5487</v>
      </c>
      <c r="D1612" t="s">
        <v>5488</v>
      </c>
      <c r="E1612" t="s">
        <v>687</v>
      </c>
      <c r="F1612" t="s">
        <v>5489</v>
      </c>
      <c r="G1612" t="s">
        <v>5489</v>
      </c>
      <c r="H1612">
        <v>0.38600000000000001</v>
      </c>
      <c r="I1612">
        <v>2006</v>
      </c>
      <c r="K1612">
        <f t="shared" si="26"/>
        <v>2.7099064344688427E-5</v>
      </c>
    </row>
    <row r="1613" spans="1:11" x14ac:dyDescent="0.3">
      <c r="A1613" t="s">
        <v>5490</v>
      </c>
      <c r="B1613" t="s">
        <v>96</v>
      </c>
      <c r="C1613" t="s">
        <v>5491</v>
      </c>
      <c r="D1613" t="s">
        <v>5492</v>
      </c>
      <c r="E1613" t="s">
        <v>96</v>
      </c>
      <c r="F1613" t="s">
        <v>5493</v>
      </c>
      <c r="G1613" t="s">
        <v>5493</v>
      </c>
      <c r="H1613">
        <v>8.5000000000000006E-2</v>
      </c>
      <c r="I1613">
        <v>2003</v>
      </c>
      <c r="K1613">
        <f t="shared" si="26"/>
        <v>2.7058537329217806E-5</v>
      </c>
    </row>
    <row r="1614" spans="1:11" x14ac:dyDescent="0.3">
      <c r="A1614" t="s">
        <v>5494</v>
      </c>
      <c r="B1614" t="s">
        <v>302</v>
      </c>
      <c r="C1614" t="s">
        <v>5495</v>
      </c>
      <c r="D1614" t="s">
        <v>5496</v>
      </c>
      <c r="E1614" t="s">
        <v>302</v>
      </c>
      <c r="F1614" t="s">
        <v>5497</v>
      </c>
      <c r="G1614" t="s">
        <v>5497</v>
      </c>
      <c r="H1614">
        <v>0.129</v>
      </c>
      <c r="I1614">
        <v>1999</v>
      </c>
      <c r="K1614">
        <f t="shared" si="26"/>
        <v>2.7004501308590313E-5</v>
      </c>
    </row>
    <row r="1615" spans="1:11" x14ac:dyDescent="0.3">
      <c r="A1615" t="s">
        <v>5498</v>
      </c>
      <c r="B1615" t="s">
        <v>488</v>
      </c>
      <c r="C1615" t="s">
        <v>1958</v>
      </c>
      <c r="D1615" t="s">
        <v>1959</v>
      </c>
      <c r="E1615" t="s">
        <v>488</v>
      </c>
      <c r="F1615" t="s">
        <v>5499</v>
      </c>
      <c r="G1615" t="s">
        <v>5499</v>
      </c>
      <c r="H1615">
        <v>0.18099999999999999</v>
      </c>
      <c r="I1615">
        <v>1995</v>
      </c>
      <c r="K1615">
        <f t="shared" si="26"/>
        <v>2.6950465287962816E-5</v>
      </c>
    </row>
    <row r="1616" spans="1:11" x14ac:dyDescent="0.3">
      <c r="A1616" t="s">
        <v>5500</v>
      </c>
      <c r="B1616" t="s">
        <v>345</v>
      </c>
      <c r="C1616" t="s">
        <v>5501</v>
      </c>
      <c r="D1616" t="s">
        <v>5502</v>
      </c>
      <c r="E1616" t="s">
        <v>345</v>
      </c>
      <c r="F1616" t="s">
        <v>5503</v>
      </c>
      <c r="G1616" t="s">
        <v>5503</v>
      </c>
      <c r="H1616">
        <v>0.14699999999999999</v>
      </c>
      <c r="I1616">
        <v>1991</v>
      </c>
      <c r="K1616">
        <f t="shared" si="26"/>
        <v>2.6896429267335323E-5</v>
      </c>
    </row>
    <row r="1617" spans="1:11" x14ac:dyDescent="0.3">
      <c r="A1617" t="s">
        <v>5504</v>
      </c>
      <c r="B1617" t="s">
        <v>391</v>
      </c>
      <c r="C1617" t="s">
        <v>2062</v>
      </c>
      <c r="D1617" t="s">
        <v>2063</v>
      </c>
      <c r="E1617" t="s">
        <v>391</v>
      </c>
      <c r="F1617" t="s">
        <v>5505</v>
      </c>
      <c r="G1617" t="s">
        <v>5505</v>
      </c>
      <c r="H1617">
        <v>0.16200000000000001</v>
      </c>
      <c r="I1617">
        <v>1984</v>
      </c>
      <c r="K1617">
        <f t="shared" si="26"/>
        <v>2.6801866231237208E-5</v>
      </c>
    </row>
    <row r="1618" spans="1:11" x14ac:dyDescent="0.3">
      <c r="A1618" t="s">
        <v>5506</v>
      </c>
      <c r="B1618" t="s">
        <v>391</v>
      </c>
      <c r="C1618" t="s">
        <v>1034</v>
      </c>
      <c r="D1618" t="s">
        <v>1035</v>
      </c>
      <c r="E1618" t="s">
        <v>391</v>
      </c>
      <c r="F1618" t="s">
        <v>5507</v>
      </c>
      <c r="G1618" t="s">
        <v>5507</v>
      </c>
      <c r="H1618">
        <v>0.187</v>
      </c>
      <c r="I1618">
        <v>1983</v>
      </c>
      <c r="K1618">
        <f t="shared" si="26"/>
        <v>2.6788357226080336E-5</v>
      </c>
    </row>
    <row r="1619" spans="1:11" x14ac:dyDescent="0.3">
      <c r="A1619" t="s">
        <v>5508</v>
      </c>
      <c r="B1619" t="s">
        <v>96</v>
      </c>
      <c r="C1619" t="s">
        <v>2655</v>
      </c>
      <c r="D1619" t="s">
        <v>2656</v>
      </c>
      <c r="E1619" t="s">
        <v>96</v>
      </c>
      <c r="F1619" t="s">
        <v>5509</v>
      </c>
      <c r="G1619" t="s">
        <v>5509</v>
      </c>
      <c r="H1619">
        <v>0.129</v>
      </c>
      <c r="I1619">
        <v>1971</v>
      </c>
      <c r="K1619">
        <f t="shared" si="26"/>
        <v>2.6626249164197852E-5</v>
      </c>
    </row>
    <row r="1620" spans="1:11" x14ac:dyDescent="0.3">
      <c r="A1620" t="s">
        <v>5510</v>
      </c>
      <c r="B1620" t="s">
        <v>488</v>
      </c>
      <c r="C1620" t="s">
        <v>5511</v>
      </c>
      <c r="D1620" t="s">
        <v>5512</v>
      </c>
      <c r="E1620" t="s">
        <v>488</v>
      </c>
      <c r="F1620" t="s">
        <v>5513</v>
      </c>
      <c r="G1620" t="s">
        <v>5513</v>
      </c>
      <c r="H1620">
        <v>0.14899999999999999</v>
      </c>
      <c r="I1620">
        <v>1969</v>
      </c>
      <c r="K1620">
        <f t="shared" si="26"/>
        <v>2.6599231153884103E-5</v>
      </c>
    </row>
    <row r="1621" spans="1:11" x14ac:dyDescent="0.3">
      <c r="A1621" t="s">
        <v>5514</v>
      </c>
      <c r="B1621" t="s">
        <v>179</v>
      </c>
      <c r="C1621" t="s">
        <v>1215</v>
      </c>
      <c r="D1621" t="s">
        <v>1216</v>
      </c>
      <c r="E1621" t="s">
        <v>179</v>
      </c>
      <c r="F1621" t="s">
        <v>5515</v>
      </c>
      <c r="G1621" t="s">
        <v>5515</v>
      </c>
      <c r="H1621">
        <v>9.6000000000000002E-2</v>
      </c>
      <c r="I1621">
        <v>1961</v>
      </c>
      <c r="K1621">
        <f t="shared" si="26"/>
        <v>2.6491159112629116E-5</v>
      </c>
    </row>
    <row r="1622" spans="1:11" x14ac:dyDescent="0.3">
      <c r="A1622" t="s">
        <v>5516</v>
      </c>
      <c r="B1622" t="s">
        <v>353</v>
      </c>
      <c r="C1622" t="s">
        <v>4745</v>
      </c>
      <c r="D1622" t="s">
        <v>4746</v>
      </c>
      <c r="E1622" t="s">
        <v>353</v>
      </c>
      <c r="F1622" t="s">
        <v>5517</v>
      </c>
      <c r="G1622" t="s">
        <v>5517</v>
      </c>
      <c r="H1622">
        <v>0.14199999999999999</v>
      </c>
      <c r="I1622">
        <v>1960</v>
      </c>
      <c r="K1622">
        <f t="shared" si="26"/>
        <v>2.6477650107472241E-5</v>
      </c>
    </row>
    <row r="1623" spans="1:11" x14ac:dyDescent="0.3">
      <c r="A1623" t="s">
        <v>5518</v>
      </c>
      <c r="B1623" t="s">
        <v>529</v>
      </c>
      <c r="C1623" t="s">
        <v>263</v>
      </c>
      <c r="D1623" t="s">
        <v>264</v>
      </c>
      <c r="E1623" t="s">
        <v>529</v>
      </c>
      <c r="F1623" t="s">
        <v>5519</v>
      </c>
      <c r="G1623" t="s">
        <v>5519</v>
      </c>
      <c r="H1623">
        <v>0.28899999999999998</v>
      </c>
      <c r="I1623">
        <v>1958</v>
      </c>
      <c r="K1623">
        <f t="shared" si="26"/>
        <v>2.6450632097158495E-5</v>
      </c>
    </row>
    <row r="1624" spans="1:11" x14ac:dyDescent="0.3">
      <c r="A1624" t="s">
        <v>5520</v>
      </c>
      <c r="B1624" t="s">
        <v>96</v>
      </c>
      <c r="C1624" t="s">
        <v>5521</v>
      </c>
      <c r="D1624" t="s">
        <v>5522</v>
      </c>
      <c r="E1624" t="s">
        <v>96</v>
      </c>
      <c r="F1624" t="s">
        <v>5523</v>
      </c>
      <c r="G1624" t="s">
        <v>5523</v>
      </c>
      <c r="H1624">
        <v>9.0999999999999998E-2</v>
      </c>
      <c r="I1624">
        <v>1953</v>
      </c>
      <c r="K1624">
        <f t="shared" si="26"/>
        <v>2.6383087071374126E-5</v>
      </c>
    </row>
    <row r="1625" spans="1:11" x14ac:dyDescent="0.3">
      <c r="A1625" t="s">
        <v>5524</v>
      </c>
      <c r="B1625" t="s">
        <v>404</v>
      </c>
      <c r="C1625" t="s">
        <v>5525</v>
      </c>
      <c r="D1625" t="s">
        <v>5526</v>
      </c>
      <c r="E1625" t="s">
        <v>404</v>
      </c>
      <c r="F1625" t="s">
        <v>5527</v>
      </c>
      <c r="G1625" t="s">
        <v>5527</v>
      </c>
      <c r="H1625">
        <v>8.5999999999999993E-2</v>
      </c>
      <c r="I1625">
        <v>1917</v>
      </c>
      <c r="K1625">
        <f t="shared" si="26"/>
        <v>2.5896762885726678E-5</v>
      </c>
    </row>
    <row r="1626" spans="1:11" x14ac:dyDescent="0.3">
      <c r="A1626" t="s">
        <v>5528</v>
      </c>
      <c r="B1626" t="s">
        <v>20</v>
      </c>
      <c r="C1626" t="s">
        <v>5529</v>
      </c>
      <c r="D1626" t="s">
        <v>5530</v>
      </c>
      <c r="E1626" t="s">
        <v>20</v>
      </c>
      <c r="F1626" t="s">
        <v>5531</v>
      </c>
      <c r="G1626" t="s">
        <v>5531</v>
      </c>
      <c r="H1626">
        <v>0.159</v>
      </c>
      <c r="I1626">
        <v>1911</v>
      </c>
      <c r="K1626">
        <f t="shared" si="26"/>
        <v>2.5815708854785436E-5</v>
      </c>
    </row>
    <row r="1627" spans="1:11" x14ac:dyDescent="0.3">
      <c r="A1627" t="s">
        <v>5532</v>
      </c>
      <c r="B1627" t="s">
        <v>696</v>
      </c>
      <c r="C1627" t="s">
        <v>5533</v>
      </c>
      <c r="D1627" t="s">
        <v>5534</v>
      </c>
      <c r="E1627" t="s">
        <v>696</v>
      </c>
      <c r="F1627" t="s">
        <v>5535</v>
      </c>
      <c r="G1627" t="s">
        <v>5535</v>
      </c>
      <c r="H1627">
        <v>0.52400000000000002</v>
      </c>
      <c r="I1627">
        <v>1907</v>
      </c>
      <c r="K1627">
        <f t="shared" si="26"/>
        <v>2.5761672834157943E-5</v>
      </c>
    </row>
    <row r="1628" spans="1:11" x14ac:dyDescent="0.3">
      <c r="A1628" t="s">
        <v>5536</v>
      </c>
      <c r="B1628" t="s">
        <v>47</v>
      </c>
      <c r="C1628" t="s">
        <v>604</v>
      </c>
      <c r="D1628" t="s">
        <v>605</v>
      </c>
      <c r="E1628" t="s">
        <v>47</v>
      </c>
      <c r="F1628" t="s">
        <v>5537</v>
      </c>
      <c r="G1628" t="s">
        <v>5537</v>
      </c>
      <c r="H1628">
        <v>0.129</v>
      </c>
      <c r="I1628">
        <v>1905</v>
      </c>
      <c r="K1628">
        <f t="shared" si="26"/>
        <v>2.5734654823844194E-5</v>
      </c>
    </row>
    <row r="1629" spans="1:11" x14ac:dyDescent="0.3">
      <c r="A1629" t="s">
        <v>5538</v>
      </c>
      <c r="B1629" t="s">
        <v>1953</v>
      </c>
      <c r="C1629" t="s">
        <v>5539</v>
      </c>
      <c r="D1629" t="s">
        <v>5540</v>
      </c>
      <c r="E1629" t="s">
        <v>1953</v>
      </c>
      <c r="F1629" t="s">
        <v>5541</v>
      </c>
      <c r="G1629" t="s">
        <v>5541</v>
      </c>
      <c r="H1629">
        <v>6.3E-2</v>
      </c>
      <c r="I1629">
        <v>1904</v>
      </c>
      <c r="K1629">
        <f t="shared" si="26"/>
        <v>2.5721145818687322E-5</v>
      </c>
    </row>
    <row r="1630" spans="1:11" x14ac:dyDescent="0.3">
      <c r="A1630" t="s">
        <v>5542</v>
      </c>
      <c r="B1630" t="s">
        <v>498</v>
      </c>
      <c r="C1630" t="s">
        <v>2179</v>
      </c>
      <c r="D1630" t="s">
        <v>2180</v>
      </c>
      <c r="E1630" t="s">
        <v>498</v>
      </c>
      <c r="F1630" t="s">
        <v>5543</v>
      </c>
      <c r="G1630" t="s">
        <v>5543</v>
      </c>
      <c r="H1630">
        <v>0.13200000000000001</v>
      </c>
      <c r="I1630">
        <v>1892</v>
      </c>
      <c r="K1630">
        <f t="shared" si="26"/>
        <v>2.5559037756804838E-5</v>
      </c>
    </row>
    <row r="1631" spans="1:11" x14ac:dyDescent="0.3">
      <c r="A1631" t="s">
        <v>5544</v>
      </c>
      <c r="B1631" t="s">
        <v>302</v>
      </c>
      <c r="C1631" t="s">
        <v>912</v>
      </c>
      <c r="D1631" t="s">
        <v>913</v>
      </c>
      <c r="E1631" t="s">
        <v>302</v>
      </c>
      <c r="F1631" t="s">
        <v>5545</v>
      </c>
      <c r="G1631" t="s">
        <v>5545</v>
      </c>
      <c r="H1631">
        <v>0.115</v>
      </c>
      <c r="I1631">
        <v>1885</v>
      </c>
      <c r="K1631">
        <f t="shared" si="26"/>
        <v>2.5464474720706723E-5</v>
      </c>
    </row>
    <row r="1632" spans="1:11" x14ac:dyDescent="0.3">
      <c r="A1632" t="s">
        <v>5546</v>
      </c>
      <c r="B1632" t="s">
        <v>1265</v>
      </c>
      <c r="C1632" t="s">
        <v>1506</v>
      </c>
      <c r="D1632" t="s">
        <v>1507</v>
      </c>
      <c r="E1632" t="s">
        <v>1265</v>
      </c>
      <c r="F1632" t="s">
        <v>5547</v>
      </c>
      <c r="G1632" t="s">
        <v>5547</v>
      </c>
      <c r="H1632">
        <v>7.8E-2</v>
      </c>
      <c r="I1632">
        <v>1877</v>
      </c>
      <c r="K1632">
        <f t="shared" si="26"/>
        <v>2.5356402679451733E-5</v>
      </c>
    </row>
    <row r="1633" spans="1:11" x14ac:dyDescent="0.3">
      <c r="A1633" t="s">
        <v>5548</v>
      </c>
      <c r="B1633" t="s">
        <v>20</v>
      </c>
      <c r="C1633" t="s">
        <v>5549</v>
      </c>
      <c r="D1633" t="s">
        <v>5550</v>
      </c>
      <c r="E1633" t="s">
        <v>20</v>
      </c>
      <c r="F1633" t="s">
        <v>5551</v>
      </c>
      <c r="G1633" t="s">
        <v>5551</v>
      </c>
      <c r="H1633">
        <v>0.13200000000000001</v>
      </c>
      <c r="I1633">
        <v>1861</v>
      </c>
      <c r="K1633">
        <f t="shared" si="26"/>
        <v>2.5140258596941756E-5</v>
      </c>
    </row>
    <row r="1634" spans="1:11" x14ac:dyDescent="0.3">
      <c r="A1634" t="s">
        <v>5552</v>
      </c>
      <c r="B1634" t="s">
        <v>212</v>
      </c>
      <c r="C1634" t="s">
        <v>5553</v>
      </c>
      <c r="D1634" t="s">
        <v>5554</v>
      </c>
      <c r="E1634" t="s">
        <v>212</v>
      </c>
      <c r="F1634" t="s">
        <v>5555</v>
      </c>
      <c r="G1634" t="s">
        <v>5555</v>
      </c>
      <c r="H1634">
        <v>0.109</v>
      </c>
      <c r="I1634">
        <v>1849</v>
      </c>
      <c r="K1634">
        <f t="shared" si="26"/>
        <v>2.4978150535059272E-5</v>
      </c>
    </row>
    <row r="1635" spans="1:11" x14ac:dyDescent="0.3">
      <c r="A1635" t="s">
        <v>5556</v>
      </c>
      <c r="B1635" t="s">
        <v>307</v>
      </c>
      <c r="C1635" t="s">
        <v>5557</v>
      </c>
      <c r="D1635" t="s">
        <v>4097</v>
      </c>
      <c r="E1635" t="s">
        <v>307</v>
      </c>
      <c r="F1635" t="s">
        <v>5558</v>
      </c>
      <c r="G1635" t="s">
        <v>5558</v>
      </c>
      <c r="H1635">
        <v>0.16500000000000001</v>
      </c>
      <c r="I1635">
        <v>1848</v>
      </c>
      <c r="K1635">
        <f t="shared" si="26"/>
        <v>2.4964641529902399E-5</v>
      </c>
    </row>
    <row r="1636" spans="1:11" x14ac:dyDescent="0.3">
      <c r="A1636" t="s">
        <v>5559</v>
      </c>
      <c r="B1636" t="s">
        <v>362</v>
      </c>
      <c r="C1636" t="s">
        <v>5560</v>
      </c>
      <c r="D1636" t="s">
        <v>5561</v>
      </c>
      <c r="E1636" t="s">
        <v>362</v>
      </c>
      <c r="F1636" t="s">
        <v>5562</v>
      </c>
      <c r="G1636" t="s">
        <v>5562</v>
      </c>
      <c r="H1636">
        <v>0.29599999999999999</v>
      </c>
      <c r="I1636">
        <v>1845</v>
      </c>
      <c r="K1636">
        <f t="shared" si="26"/>
        <v>2.4924114514431778E-5</v>
      </c>
    </row>
    <row r="1637" spans="1:11" x14ac:dyDescent="0.3">
      <c r="A1637" t="s">
        <v>5563</v>
      </c>
      <c r="B1637" t="s">
        <v>96</v>
      </c>
      <c r="C1637" t="s">
        <v>5564</v>
      </c>
      <c r="D1637" t="s">
        <v>5565</v>
      </c>
      <c r="E1637" t="s">
        <v>96</v>
      </c>
      <c r="F1637" t="s">
        <v>5566</v>
      </c>
      <c r="G1637" t="s">
        <v>5566</v>
      </c>
      <c r="H1637">
        <v>6.0999999999999999E-2</v>
      </c>
      <c r="I1637">
        <v>1838</v>
      </c>
      <c r="K1637">
        <f t="shared" si="26"/>
        <v>2.4829551478333664E-5</v>
      </c>
    </row>
    <row r="1638" spans="1:11" x14ac:dyDescent="0.3">
      <c r="A1638" t="s">
        <v>5567</v>
      </c>
      <c r="B1638" t="s">
        <v>87</v>
      </c>
      <c r="C1638" t="s">
        <v>5568</v>
      </c>
      <c r="D1638" t="s">
        <v>5569</v>
      </c>
      <c r="E1638" t="s">
        <v>87</v>
      </c>
      <c r="F1638" t="s">
        <v>5570</v>
      </c>
      <c r="G1638" t="s">
        <v>5570</v>
      </c>
      <c r="H1638">
        <v>0.153</v>
      </c>
      <c r="I1638">
        <v>1836</v>
      </c>
      <c r="K1638">
        <f t="shared" si="26"/>
        <v>2.4802533468019915E-5</v>
      </c>
    </row>
    <row r="1639" spans="1:11" x14ac:dyDescent="0.3">
      <c r="A1639" t="s">
        <v>5571</v>
      </c>
      <c r="B1639" t="s">
        <v>362</v>
      </c>
      <c r="C1639" t="s">
        <v>5572</v>
      </c>
      <c r="D1639" t="s">
        <v>5573</v>
      </c>
      <c r="E1639" t="s">
        <v>362</v>
      </c>
      <c r="F1639" t="s">
        <v>5574</v>
      </c>
      <c r="G1639" t="s">
        <v>5574</v>
      </c>
      <c r="H1639">
        <v>0.12</v>
      </c>
      <c r="I1639">
        <v>1834</v>
      </c>
      <c r="K1639">
        <f t="shared" si="26"/>
        <v>2.477551545770617E-5</v>
      </c>
    </row>
    <row r="1640" spans="1:11" x14ac:dyDescent="0.3">
      <c r="A1640" t="s">
        <v>5575</v>
      </c>
      <c r="B1640" t="s">
        <v>345</v>
      </c>
      <c r="C1640" t="s">
        <v>2719</v>
      </c>
      <c r="D1640" t="s">
        <v>2720</v>
      </c>
      <c r="E1640" t="s">
        <v>345</v>
      </c>
      <c r="F1640" t="s">
        <v>5576</v>
      </c>
      <c r="G1640" t="s">
        <v>5576</v>
      </c>
      <c r="H1640">
        <v>0.153</v>
      </c>
      <c r="I1640">
        <v>1833</v>
      </c>
      <c r="K1640">
        <f t="shared" si="26"/>
        <v>2.4762006452549294E-5</v>
      </c>
    </row>
    <row r="1641" spans="1:11" x14ac:dyDescent="0.3">
      <c r="A1641" t="s">
        <v>5577</v>
      </c>
      <c r="B1641" t="s">
        <v>87</v>
      </c>
      <c r="C1641" t="s">
        <v>5578</v>
      </c>
      <c r="D1641" t="s">
        <v>5579</v>
      </c>
      <c r="E1641" t="s">
        <v>87</v>
      </c>
      <c r="F1641" t="s">
        <v>5580</v>
      </c>
      <c r="G1641" t="s">
        <v>5580</v>
      </c>
      <c r="H1641">
        <v>0.109</v>
      </c>
      <c r="I1641">
        <v>1832</v>
      </c>
      <c r="K1641">
        <f t="shared" si="26"/>
        <v>2.4748497447392422E-5</v>
      </c>
    </row>
    <row r="1642" spans="1:11" x14ac:dyDescent="0.3">
      <c r="A1642" t="s">
        <v>5581</v>
      </c>
      <c r="B1642" t="s">
        <v>1033</v>
      </c>
      <c r="C1642" t="s">
        <v>5582</v>
      </c>
      <c r="D1642" t="s">
        <v>5583</v>
      </c>
      <c r="E1642" t="s">
        <v>1033</v>
      </c>
      <c r="F1642" t="s">
        <v>5584</v>
      </c>
      <c r="G1642" t="s">
        <v>5584</v>
      </c>
      <c r="H1642">
        <v>0.09</v>
      </c>
      <c r="I1642">
        <v>1831</v>
      </c>
      <c r="K1642">
        <f t="shared" si="26"/>
        <v>2.4734988442235549E-5</v>
      </c>
    </row>
    <row r="1643" spans="1:11" x14ac:dyDescent="0.3">
      <c r="A1643" t="s">
        <v>5585</v>
      </c>
      <c r="B1643" t="s">
        <v>603</v>
      </c>
      <c r="C1643" t="s">
        <v>5586</v>
      </c>
      <c r="D1643" t="s">
        <v>5587</v>
      </c>
      <c r="E1643" t="s">
        <v>603</v>
      </c>
      <c r="F1643" t="s">
        <v>5588</v>
      </c>
      <c r="G1643" t="s">
        <v>5588</v>
      </c>
      <c r="H1643">
        <v>0.27400000000000002</v>
      </c>
      <c r="I1643">
        <v>1822</v>
      </c>
      <c r="K1643">
        <f t="shared" si="26"/>
        <v>2.4613407395823687E-5</v>
      </c>
    </row>
    <row r="1644" spans="1:11" x14ac:dyDescent="0.3">
      <c r="A1644" t="s">
        <v>5589</v>
      </c>
      <c r="B1644" t="s">
        <v>179</v>
      </c>
      <c r="C1644" t="s">
        <v>5590</v>
      </c>
      <c r="D1644" t="s">
        <v>5591</v>
      </c>
      <c r="E1644" t="s">
        <v>179</v>
      </c>
      <c r="F1644" t="s">
        <v>5592</v>
      </c>
      <c r="G1644" t="s">
        <v>5592</v>
      </c>
      <c r="H1644">
        <v>0.57599999999999996</v>
      </c>
      <c r="I1644">
        <v>1810</v>
      </c>
      <c r="K1644">
        <f t="shared" si="26"/>
        <v>2.4451299333941203E-5</v>
      </c>
    </row>
    <row r="1645" spans="1:11" x14ac:dyDescent="0.3">
      <c r="A1645" t="s">
        <v>5593</v>
      </c>
      <c r="B1645" t="s">
        <v>603</v>
      </c>
      <c r="C1645" t="s">
        <v>1343</v>
      </c>
      <c r="D1645" t="s">
        <v>1344</v>
      </c>
      <c r="E1645" t="s">
        <v>603</v>
      </c>
      <c r="F1645" t="s">
        <v>5594</v>
      </c>
      <c r="G1645" t="s">
        <v>5594</v>
      </c>
      <c r="H1645">
        <v>0.34699999999999998</v>
      </c>
      <c r="I1645">
        <v>1810</v>
      </c>
      <c r="K1645">
        <f t="shared" si="26"/>
        <v>2.4451299333941203E-5</v>
      </c>
    </row>
    <row r="1646" spans="1:11" x14ac:dyDescent="0.3">
      <c r="A1646" t="s">
        <v>5595</v>
      </c>
      <c r="B1646" t="s">
        <v>603</v>
      </c>
      <c r="C1646" t="s">
        <v>5596</v>
      </c>
      <c r="D1646" t="s">
        <v>5597</v>
      </c>
      <c r="E1646" t="s">
        <v>603</v>
      </c>
      <c r="F1646" t="s">
        <v>5598</v>
      </c>
      <c r="G1646" t="s">
        <v>5598</v>
      </c>
      <c r="H1646">
        <v>0.33600000000000002</v>
      </c>
      <c r="I1646">
        <v>1810</v>
      </c>
      <c r="K1646">
        <f t="shared" si="26"/>
        <v>2.4451299333941203E-5</v>
      </c>
    </row>
    <row r="1647" spans="1:11" x14ac:dyDescent="0.3">
      <c r="A1647" t="s">
        <v>5599</v>
      </c>
      <c r="B1647" t="s">
        <v>1270</v>
      </c>
      <c r="C1647" t="s">
        <v>2389</v>
      </c>
      <c r="D1647" t="s">
        <v>2390</v>
      </c>
      <c r="E1647" t="s">
        <v>1270</v>
      </c>
      <c r="F1647" t="s">
        <v>5600</v>
      </c>
      <c r="G1647" t="s">
        <v>5600</v>
      </c>
      <c r="H1647">
        <v>0.107</v>
      </c>
      <c r="I1647">
        <v>1807</v>
      </c>
      <c r="K1647">
        <f t="shared" si="26"/>
        <v>2.4410772318470582E-5</v>
      </c>
    </row>
    <row r="1648" spans="1:11" x14ac:dyDescent="0.3">
      <c r="A1648" t="s">
        <v>5601</v>
      </c>
      <c r="B1648" t="s">
        <v>362</v>
      </c>
      <c r="C1648" t="s">
        <v>5602</v>
      </c>
      <c r="D1648" t="s">
        <v>5603</v>
      </c>
      <c r="E1648" t="s">
        <v>362</v>
      </c>
      <c r="F1648" t="s">
        <v>5604</v>
      </c>
      <c r="G1648" t="s">
        <v>5604</v>
      </c>
      <c r="H1648">
        <v>0.10299999999999999</v>
      </c>
      <c r="I1648">
        <v>1802</v>
      </c>
      <c r="K1648">
        <f t="shared" si="26"/>
        <v>2.4343227292686212E-5</v>
      </c>
    </row>
    <row r="1649" spans="1:11" x14ac:dyDescent="0.3">
      <c r="A1649" t="s">
        <v>5605</v>
      </c>
      <c r="B1649" t="s">
        <v>302</v>
      </c>
      <c r="C1649" t="s">
        <v>2759</v>
      </c>
      <c r="D1649" t="s">
        <v>2760</v>
      </c>
      <c r="E1649" t="s">
        <v>302</v>
      </c>
      <c r="F1649" t="s">
        <v>5606</v>
      </c>
      <c r="G1649" t="s">
        <v>5606</v>
      </c>
      <c r="H1649">
        <v>0.112</v>
      </c>
      <c r="I1649">
        <v>1799</v>
      </c>
      <c r="K1649">
        <f t="shared" si="26"/>
        <v>2.4302700277215591E-5</v>
      </c>
    </row>
    <row r="1650" spans="1:11" x14ac:dyDescent="0.3">
      <c r="A1650" t="s">
        <v>5607</v>
      </c>
      <c r="B1650" t="s">
        <v>687</v>
      </c>
      <c r="C1650" t="s">
        <v>5608</v>
      </c>
      <c r="D1650" t="s">
        <v>5609</v>
      </c>
      <c r="E1650" t="s">
        <v>687</v>
      </c>
      <c r="F1650" t="s">
        <v>5610</v>
      </c>
      <c r="G1650" t="s">
        <v>5610</v>
      </c>
      <c r="H1650">
        <v>0.125</v>
      </c>
      <c r="I1650">
        <v>1795</v>
      </c>
      <c r="K1650">
        <f t="shared" si="26"/>
        <v>2.4248664256588098E-5</v>
      </c>
    </row>
    <row r="1651" spans="1:11" x14ac:dyDescent="0.3">
      <c r="A1651" t="s">
        <v>5611</v>
      </c>
      <c r="B1651" t="s">
        <v>1150</v>
      </c>
      <c r="C1651" t="s">
        <v>5612</v>
      </c>
      <c r="D1651" t="s">
        <v>5613</v>
      </c>
      <c r="E1651" t="s">
        <v>1150</v>
      </c>
      <c r="F1651" t="s">
        <v>5614</v>
      </c>
      <c r="G1651" t="s">
        <v>5614</v>
      </c>
      <c r="H1651">
        <v>0.14199999999999999</v>
      </c>
      <c r="I1651">
        <v>1794</v>
      </c>
      <c r="K1651">
        <f t="shared" si="26"/>
        <v>2.4235155251431225E-5</v>
      </c>
    </row>
    <row r="1652" spans="1:11" x14ac:dyDescent="0.3">
      <c r="A1652" t="s">
        <v>5615</v>
      </c>
      <c r="B1652" t="s">
        <v>271</v>
      </c>
      <c r="C1652" t="s">
        <v>1083</v>
      </c>
      <c r="D1652" t="s">
        <v>1084</v>
      </c>
      <c r="E1652" t="s">
        <v>271</v>
      </c>
      <c r="F1652" t="s">
        <v>5616</v>
      </c>
      <c r="G1652" t="s">
        <v>5616</v>
      </c>
      <c r="H1652">
        <v>0.14199999999999999</v>
      </c>
      <c r="I1652">
        <v>1793</v>
      </c>
      <c r="K1652">
        <f t="shared" si="26"/>
        <v>2.4221646246274353E-5</v>
      </c>
    </row>
    <row r="1653" spans="1:11" x14ac:dyDescent="0.3">
      <c r="A1653" t="s">
        <v>5617</v>
      </c>
      <c r="B1653" t="s">
        <v>741</v>
      </c>
      <c r="C1653" t="s">
        <v>591</v>
      </c>
      <c r="D1653" t="s">
        <v>592</v>
      </c>
      <c r="E1653" t="s">
        <v>741</v>
      </c>
      <c r="F1653" t="s">
        <v>5618</v>
      </c>
      <c r="G1653" t="s">
        <v>5618</v>
      </c>
      <c r="H1653">
        <v>0.13100000000000001</v>
      </c>
      <c r="I1653">
        <v>1791</v>
      </c>
      <c r="K1653">
        <f t="shared" si="26"/>
        <v>2.4194628235960604E-5</v>
      </c>
    </row>
    <row r="1654" spans="1:11" x14ac:dyDescent="0.3">
      <c r="A1654" t="s">
        <v>5619</v>
      </c>
      <c r="B1654" t="s">
        <v>741</v>
      </c>
      <c r="C1654" t="s">
        <v>3428</v>
      </c>
      <c r="D1654" t="s">
        <v>3429</v>
      </c>
      <c r="E1654" t="s">
        <v>741</v>
      </c>
      <c r="F1654" t="s">
        <v>5620</v>
      </c>
      <c r="G1654" t="s">
        <v>5620</v>
      </c>
      <c r="H1654">
        <v>0.14399999999999999</v>
      </c>
      <c r="I1654">
        <v>1785</v>
      </c>
      <c r="K1654">
        <f t="shared" si="26"/>
        <v>2.4113574205019362E-5</v>
      </c>
    </row>
    <row r="1655" spans="1:11" x14ac:dyDescent="0.3">
      <c r="A1655" t="s">
        <v>5621</v>
      </c>
      <c r="B1655" t="s">
        <v>20</v>
      </c>
      <c r="C1655" t="s">
        <v>5622</v>
      </c>
      <c r="D1655" t="s">
        <v>5623</v>
      </c>
      <c r="E1655" t="s">
        <v>20</v>
      </c>
      <c r="F1655" t="s">
        <v>5624</v>
      </c>
      <c r="G1655" t="s">
        <v>5624</v>
      </c>
      <c r="H1655">
        <v>0.29899999999999999</v>
      </c>
      <c r="I1655">
        <v>1782</v>
      </c>
      <c r="K1655">
        <f t="shared" si="26"/>
        <v>2.4073047189548742E-5</v>
      </c>
    </row>
    <row r="1656" spans="1:11" x14ac:dyDescent="0.3">
      <c r="A1656" t="s">
        <v>5625</v>
      </c>
      <c r="B1656" t="s">
        <v>20</v>
      </c>
      <c r="C1656" t="s">
        <v>1083</v>
      </c>
      <c r="D1656" t="s">
        <v>1084</v>
      </c>
      <c r="E1656" t="s">
        <v>20</v>
      </c>
      <c r="F1656" t="s">
        <v>5626</v>
      </c>
      <c r="G1656" t="s">
        <v>5626</v>
      </c>
      <c r="H1656">
        <v>0.121</v>
      </c>
      <c r="I1656">
        <v>1781</v>
      </c>
      <c r="K1656">
        <f t="shared" si="26"/>
        <v>2.4059538184391869E-5</v>
      </c>
    </row>
    <row r="1657" spans="1:11" x14ac:dyDescent="0.3">
      <c r="A1657" t="s">
        <v>5627</v>
      </c>
      <c r="B1657" t="s">
        <v>687</v>
      </c>
      <c r="C1657" t="s">
        <v>2785</v>
      </c>
      <c r="D1657" t="s">
        <v>2786</v>
      </c>
      <c r="E1657" t="s">
        <v>687</v>
      </c>
      <c r="F1657" t="s">
        <v>5628</v>
      </c>
      <c r="G1657" t="s">
        <v>5628</v>
      </c>
      <c r="H1657">
        <v>0.29299999999999998</v>
      </c>
      <c r="I1657">
        <v>1768</v>
      </c>
      <c r="K1657">
        <f t="shared" si="26"/>
        <v>2.3883921117352513E-5</v>
      </c>
    </row>
    <row r="1658" spans="1:11" x14ac:dyDescent="0.3">
      <c r="A1658" t="s">
        <v>5629</v>
      </c>
      <c r="B1658" t="s">
        <v>488</v>
      </c>
      <c r="C1658" t="s">
        <v>549</v>
      </c>
      <c r="D1658" t="s">
        <v>550</v>
      </c>
      <c r="E1658" t="s">
        <v>488</v>
      </c>
      <c r="F1658" t="s">
        <v>5630</v>
      </c>
      <c r="G1658" t="s">
        <v>5630</v>
      </c>
      <c r="H1658">
        <v>0.189</v>
      </c>
      <c r="I1658">
        <v>1767</v>
      </c>
      <c r="K1658">
        <f t="shared" si="26"/>
        <v>2.3870412112195637E-5</v>
      </c>
    </row>
    <row r="1659" spans="1:11" x14ac:dyDescent="0.3">
      <c r="A1659" t="s">
        <v>5631</v>
      </c>
      <c r="B1659" t="s">
        <v>362</v>
      </c>
      <c r="C1659" t="s">
        <v>2215</v>
      </c>
      <c r="D1659" t="s">
        <v>2216</v>
      </c>
      <c r="E1659" t="s">
        <v>362</v>
      </c>
      <c r="F1659" t="s">
        <v>5632</v>
      </c>
      <c r="G1659" t="s">
        <v>5632</v>
      </c>
      <c r="H1659">
        <v>0.23699999999999999</v>
      </c>
      <c r="I1659">
        <v>1765</v>
      </c>
      <c r="K1659">
        <f t="shared" si="26"/>
        <v>2.3843394101881892E-5</v>
      </c>
    </row>
    <row r="1660" spans="1:11" x14ac:dyDescent="0.3">
      <c r="A1660" t="s">
        <v>5633</v>
      </c>
      <c r="B1660" t="s">
        <v>741</v>
      </c>
      <c r="C1660" t="s">
        <v>5634</v>
      </c>
      <c r="D1660" t="s">
        <v>5635</v>
      </c>
      <c r="E1660" t="s">
        <v>741</v>
      </c>
      <c r="F1660" t="s">
        <v>5636</v>
      </c>
      <c r="G1660" t="s">
        <v>5636</v>
      </c>
      <c r="H1660">
        <v>9.9000000000000005E-2</v>
      </c>
      <c r="I1660">
        <v>1765</v>
      </c>
      <c r="K1660">
        <f t="shared" si="26"/>
        <v>2.3843394101881892E-5</v>
      </c>
    </row>
    <row r="1661" spans="1:11" x14ac:dyDescent="0.3">
      <c r="A1661" t="s">
        <v>5637</v>
      </c>
      <c r="B1661" t="s">
        <v>345</v>
      </c>
      <c r="C1661" t="s">
        <v>5638</v>
      </c>
      <c r="D1661" t="s">
        <v>5639</v>
      </c>
      <c r="E1661" t="s">
        <v>345</v>
      </c>
      <c r="F1661" t="s">
        <v>5640</v>
      </c>
      <c r="G1661" t="s">
        <v>5640</v>
      </c>
      <c r="H1661">
        <v>0.16800000000000001</v>
      </c>
      <c r="I1661">
        <v>1764</v>
      </c>
      <c r="K1661">
        <f t="shared" si="26"/>
        <v>2.3829885096725016E-5</v>
      </c>
    </row>
    <row r="1662" spans="1:11" x14ac:dyDescent="0.3">
      <c r="A1662" t="s">
        <v>5641</v>
      </c>
      <c r="B1662" t="s">
        <v>1270</v>
      </c>
      <c r="C1662" t="s">
        <v>1962</v>
      </c>
      <c r="D1662" t="s">
        <v>1963</v>
      </c>
      <c r="E1662" t="s">
        <v>1270</v>
      </c>
      <c r="F1662" t="s">
        <v>5642</v>
      </c>
      <c r="G1662" t="s">
        <v>5642</v>
      </c>
      <c r="H1662">
        <v>0.18099999999999999</v>
      </c>
      <c r="I1662">
        <v>1761</v>
      </c>
      <c r="K1662">
        <f t="shared" si="26"/>
        <v>2.3789358081254395E-5</v>
      </c>
    </row>
    <row r="1663" spans="1:11" x14ac:dyDescent="0.3">
      <c r="A1663" t="s">
        <v>5643</v>
      </c>
      <c r="B1663" t="s">
        <v>212</v>
      </c>
      <c r="C1663" t="s">
        <v>5644</v>
      </c>
      <c r="D1663" t="s">
        <v>5645</v>
      </c>
      <c r="E1663" t="s">
        <v>212</v>
      </c>
      <c r="F1663" t="s">
        <v>5646</v>
      </c>
      <c r="G1663" t="s">
        <v>5646</v>
      </c>
      <c r="H1663">
        <v>0.20200000000000001</v>
      </c>
      <c r="I1663">
        <v>1760</v>
      </c>
      <c r="K1663">
        <f t="shared" si="26"/>
        <v>2.3775849076097522E-5</v>
      </c>
    </row>
    <row r="1664" spans="1:11" x14ac:dyDescent="0.3">
      <c r="A1664" t="s">
        <v>5647</v>
      </c>
      <c r="B1664" t="s">
        <v>353</v>
      </c>
      <c r="C1664" t="s">
        <v>5648</v>
      </c>
      <c r="D1664" t="s">
        <v>5649</v>
      </c>
      <c r="E1664" t="s">
        <v>353</v>
      </c>
      <c r="F1664" t="s">
        <v>5650</v>
      </c>
      <c r="G1664" t="s">
        <v>5650</v>
      </c>
      <c r="H1664">
        <v>9.8000000000000004E-2</v>
      </c>
      <c r="I1664">
        <v>1757</v>
      </c>
      <c r="K1664">
        <f t="shared" si="26"/>
        <v>2.3735322060626901E-5</v>
      </c>
    </row>
    <row r="1665" spans="1:11" x14ac:dyDescent="0.3">
      <c r="A1665" t="s">
        <v>5651</v>
      </c>
      <c r="B1665" t="s">
        <v>307</v>
      </c>
      <c r="C1665" t="s">
        <v>5652</v>
      </c>
      <c r="D1665" t="s">
        <v>5653</v>
      </c>
      <c r="E1665" t="s">
        <v>307</v>
      </c>
      <c r="F1665" t="s">
        <v>5654</v>
      </c>
      <c r="G1665" t="s">
        <v>5654</v>
      </c>
      <c r="H1665">
        <v>0.154</v>
      </c>
      <c r="I1665">
        <v>1756</v>
      </c>
      <c r="K1665">
        <f t="shared" si="26"/>
        <v>2.3721813055470029E-5</v>
      </c>
    </row>
    <row r="1666" spans="1:11" x14ac:dyDescent="0.3">
      <c r="A1666" t="s">
        <v>5655</v>
      </c>
      <c r="B1666" t="s">
        <v>425</v>
      </c>
      <c r="C1666" t="s">
        <v>5656</v>
      </c>
      <c r="D1666" t="s">
        <v>5657</v>
      </c>
      <c r="E1666" t="s">
        <v>425</v>
      </c>
      <c r="F1666" t="s">
        <v>5658</v>
      </c>
      <c r="G1666" t="s">
        <v>5658</v>
      </c>
      <c r="H1666">
        <v>0.25900000000000001</v>
      </c>
      <c r="I1666">
        <v>1755</v>
      </c>
      <c r="K1666">
        <f t="shared" ref="K1666:K1729" si="27">I1666/(SUM(I$2:I$3135))</f>
        <v>2.3708304050313156E-5</v>
      </c>
    </row>
    <row r="1667" spans="1:11" x14ac:dyDescent="0.3">
      <c r="A1667" t="s">
        <v>5659</v>
      </c>
      <c r="B1667" t="s">
        <v>488</v>
      </c>
      <c r="C1667" t="s">
        <v>5660</v>
      </c>
      <c r="D1667" t="s">
        <v>5661</v>
      </c>
      <c r="E1667" t="s">
        <v>488</v>
      </c>
      <c r="F1667" t="s">
        <v>5662</v>
      </c>
      <c r="G1667" t="s">
        <v>5662</v>
      </c>
      <c r="H1667">
        <v>0.23</v>
      </c>
      <c r="I1667">
        <v>1755</v>
      </c>
      <c r="K1667">
        <f t="shared" si="27"/>
        <v>2.3708304050313156E-5</v>
      </c>
    </row>
    <row r="1668" spans="1:11" x14ac:dyDescent="0.3">
      <c r="A1668" t="s">
        <v>5663</v>
      </c>
      <c r="B1668" t="s">
        <v>217</v>
      </c>
      <c r="C1668" t="s">
        <v>505</v>
      </c>
      <c r="D1668" t="s">
        <v>506</v>
      </c>
      <c r="E1668" t="s">
        <v>217</v>
      </c>
      <c r="F1668" t="s">
        <v>5664</v>
      </c>
      <c r="G1668" t="s">
        <v>5664</v>
      </c>
      <c r="H1668">
        <v>0.19</v>
      </c>
      <c r="I1668">
        <v>1751</v>
      </c>
      <c r="K1668">
        <f t="shared" si="27"/>
        <v>2.3654268029685659E-5</v>
      </c>
    </row>
    <row r="1669" spans="1:11" x14ac:dyDescent="0.3">
      <c r="A1669" t="s">
        <v>5665</v>
      </c>
      <c r="B1669" t="s">
        <v>603</v>
      </c>
      <c r="C1669" t="s">
        <v>409</v>
      </c>
      <c r="D1669" t="s">
        <v>410</v>
      </c>
      <c r="E1669" t="s">
        <v>603</v>
      </c>
      <c r="F1669" t="s">
        <v>5666</v>
      </c>
      <c r="G1669" t="s">
        <v>5666</v>
      </c>
      <c r="H1669">
        <v>0.22600000000000001</v>
      </c>
      <c r="I1669">
        <v>1750</v>
      </c>
      <c r="K1669">
        <f t="shared" si="27"/>
        <v>2.3640759024528787E-5</v>
      </c>
    </row>
    <row r="1670" spans="1:11" x14ac:dyDescent="0.3">
      <c r="A1670" t="s">
        <v>5667</v>
      </c>
      <c r="B1670" t="s">
        <v>404</v>
      </c>
      <c r="C1670" t="s">
        <v>5668</v>
      </c>
      <c r="D1670" t="s">
        <v>5669</v>
      </c>
      <c r="E1670" t="s">
        <v>404</v>
      </c>
      <c r="F1670" t="s">
        <v>5670</v>
      </c>
      <c r="G1670" t="s">
        <v>5670</v>
      </c>
      <c r="H1670">
        <v>0.107</v>
      </c>
      <c r="I1670">
        <v>1749</v>
      </c>
      <c r="K1670">
        <f t="shared" si="27"/>
        <v>2.3627250019371914E-5</v>
      </c>
    </row>
    <row r="1671" spans="1:11" x14ac:dyDescent="0.3">
      <c r="A1671" t="s">
        <v>5671</v>
      </c>
      <c r="B1671" t="s">
        <v>1353</v>
      </c>
      <c r="C1671" t="s">
        <v>5672</v>
      </c>
      <c r="D1671" t="s">
        <v>5673</v>
      </c>
      <c r="E1671" t="s">
        <v>1353</v>
      </c>
      <c r="F1671" t="s">
        <v>5674</v>
      </c>
      <c r="G1671" t="s">
        <v>5674</v>
      </c>
      <c r="H1671">
        <v>0.126</v>
      </c>
      <c r="I1671">
        <v>1742</v>
      </c>
      <c r="K1671">
        <f t="shared" si="27"/>
        <v>2.35326869832738E-5</v>
      </c>
    </row>
    <row r="1672" spans="1:11" x14ac:dyDescent="0.3">
      <c r="A1672" t="s">
        <v>5675</v>
      </c>
      <c r="B1672" t="s">
        <v>307</v>
      </c>
      <c r="C1672" t="s">
        <v>5676</v>
      </c>
      <c r="D1672" t="s">
        <v>5677</v>
      </c>
      <c r="E1672" t="s">
        <v>307</v>
      </c>
      <c r="F1672" t="s">
        <v>5678</v>
      </c>
      <c r="G1672" t="s">
        <v>5678</v>
      </c>
      <c r="H1672">
        <v>0.23100000000000001</v>
      </c>
      <c r="I1672">
        <v>1741</v>
      </c>
      <c r="K1672">
        <f t="shared" si="27"/>
        <v>2.3519177978116924E-5</v>
      </c>
    </row>
    <row r="1673" spans="1:11" x14ac:dyDescent="0.3">
      <c r="A1673" t="s">
        <v>5679</v>
      </c>
      <c r="B1673" t="s">
        <v>362</v>
      </c>
      <c r="C1673" t="s">
        <v>5680</v>
      </c>
      <c r="D1673" t="s">
        <v>5681</v>
      </c>
      <c r="E1673" t="s">
        <v>362</v>
      </c>
      <c r="F1673" t="s">
        <v>5682</v>
      </c>
      <c r="G1673" t="s">
        <v>5682</v>
      </c>
      <c r="H1673">
        <v>0.127</v>
      </c>
      <c r="I1673">
        <v>1741</v>
      </c>
      <c r="K1673">
        <f t="shared" si="27"/>
        <v>2.3519177978116924E-5</v>
      </c>
    </row>
    <row r="1674" spans="1:11" x14ac:dyDescent="0.3">
      <c r="A1674" t="s">
        <v>5683</v>
      </c>
      <c r="B1674" t="s">
        <v>1270</v>
      </c>
      <c r="C1674" t="s">
        <v>3168</v>
      </c>
      <c r="D1674" t="s">
        <v>3169</v>
      </c>
      <c r="E1674" t="s">
        <v>1270</v>
      </c>
      <c r="F1674" t="s">
        <v>5684</v>
      </c>
      <c r="G1674" t="s">
        <v>5684</v>
      </c>
      <c r="H1674">
        <v>0.106</v>
      </c>
      <c r="I1674">
        <v>1738</v>
      </c>
      <c r="K1674">
        <f t="shared" si="27"/>
        <v>2.3478650962646303E-5</v>
      </c>
    </row>
    <row r="1675" spans="1:11" x14ac:dyDescent="0.3">
      <c r="A1675" t="s">
        <v>5685</v>
      </c>
      <c r="B1675" t="s">
        <v>154</v>
      </c>
      <c r="C1675" t="s">
        <v>2215</v>
      </c>
      <c r="D1675" t="s">
        <v>2216</v>
      </c>
      <c r="E1675" t="s">
        <v>154</v>
      </c>
      <c r="F1675" t="s">
        <v>5686</v>
      </c>
      <c r="G1675" t="s">
        <v>5686</v>
      </c>
      <c r="H1675">
        <v>0.13200000000000001</v>
      </c>
      <c r="I1675">
        <v>1733</v>
      </c>
      <c r="K1675">
        <f t="shared" si="27"/>
        <v>2.3411105936861937E-5</v>
      </c>
    </row>
    <row r="1676" spans="1:11" x14ac:dyDescent="0.3">
      <c r="A1676" t="s">
        <v>5687</v>
      </c>
      <c r="B1676" t="s">
        <v>1265</v>
      </c>
      <c r="C1676" t="s">
        <v>3060</v>
      </c>
      <c r="D1676" t="s">
        <v>3061</v>
      </c>
      <c r="E1676" t="s">
        <v>1265</v>
      </c>
      <c r="F1676" t="s">
        <v>5688</v>
      </c>
      <c r="G1676" t="s">
        <v>5688</v>
      </c>
      <c r="H1676">
        <v>0.151</v>
      </c>
      <c r="I1676">
        <v>1731</v>
      </c>
      <c r="K1676">
        <f t="shared" si="27"/>
        <v>2.3384087926548189E-5</v>
      </c>
    </row>
    <row r="1677" spans="1:11" x14ac:dyDescent="0.3">
      <c r="A1677" t="s">
        <v>5689</v>
      </c>
      <c r="B1677" t="s">
        <v>696</v>
      </c>
      <c r="C1677" t="s">
        <v>5690</v>
      </c>
      <c r="D1677" t="s">
        <v>5691</v>
      </c>
      <c r="E1677" t="s">
        <v>696</v>
      </c>
      <c r="F1677" t="s">
        <v>5692</v>
      </c>
      <c r="G1677" t="s">
        <v>5692</v>
      </c>
      <c r="H1677">
        <v>0.316</v>
      </c>
      <c r="I1677">
        <v>1723</v>
      </c>
      <c r="K1677">
        <f t="shared" si="27"/>
        <v>2.3276015885293202E-5</v>
      </c>
    </row>
    <row r="1678" spans="1:11" x14ac:dyDescent="0.3">
      <c r="A1678" t="s">
        <v>5693</v>
      </c>
      <c r="B1678" t="s">
        <v>362</v>
      </c>
      <c r="C1678" t="s">
        <v>409</v>
      </c>
      <c r="D1678" t="s">
        <v>410</v>
      </c>
      <c r="E1678" t="s">
        <v>362</v>
      </c>
      <c r="F1678" t="s">
        <v>5694</v>
      </c>
      <c r="G1678" t="s">
        <v>5694</v>
      </c>
      <c r="H1678">
        <v>0.128</v>
      </c>
      <c r="I1678">
        <v>1721</v>
      </c>
      <c r="K1678">
        <f t="shared" si="27"/>
        <v>2.3248997874979453E-5</v>
      </c>
    </row>
    <row r="1679" spans="1:11" x14ac:dyDescent="0.3">
      <c r="A1679" t="s">
        <v>5695</v>
      </c>
      <c r="B1679" t="s">
        <v>167</v>
      </c>
      <c r="C1679" t="s">
        <v>5696</v>
      </c>
      <c r="D1679" t="s">
        <v>5697</v>
      </c>
      <c r="E1679" t="s">
        <v>167</v>
      </c>
      <c r="F1679" t="s">
        <v>5698</v>
      </c>
      <c r="G1679" t="s">
        <v>5698</v>
      </c>
      <c r="H1679">
        <v>0.126</v>
      </c>
      <c r="I1679">
        <v>1721</v>
      </c>
      <c r="K1679">
        <f t="shared" si="27"/>
        <v>2.3248997874979453E-5</v>
      </c>
    </row>
    <row r="1680" spans="1:11" x14ac:dyDescent="0.3">
      <c r="A1680" t="s">
        <v>5699</v>
      </c>
      <c r="B1680" t="s">
        <v>20</v>
      </c>
      <c r="C1680" t="s">
        <v>5700</v>
      </c>
      <c r="D1680" t="s">
        <v>5701</v>
      </c>
      <c r="E1680" t="s">
        <v>20</v>
      </c>
      <c r="F1680" t="s">
        <v>5702</v>
      </c>
      <c r="G1680" t="s">
        <v>5702</v>
      </c>
      <c r="H1680">
        <v>0.128</v>
      </c>
      <c r="I1680">
        <v>1718</v>
      </c>
      <c r="K1680">
        <f t="shared" si="27"/>
        <v>2.3208470859508832E-5</v>
      </c>
    </row>
    <row r="1681" spans="1:11" x14ac:dyDescent="0.3">
      <c r="A1681" t="s">
        <v>5703</v>
      </c>
      <c r="B1681" t="s">
        <v>696</v>
      </c>
      <c r="C1681" t="s">
        <v>5704</v>
      </c>
      <c r="D1681" t="s">
        <v>5705</v>
      </c>
      <c r="E1681" t="s">
        <v>696</v>
      </c>
      <c r="F1681" t="s">
        <v>5706</v>
      </c>
      <c r="G1681" t="s">
        <v>5706</v>
      </c>
      <c r="H1681">
        <v>0.17100000000000001</v>
      </c>
      <c r="I1681">
        <v>1709</v>
      </c>
      <c r="K1681">
        <f t="shared" si="27"/>
        <v>2.3086889813096969E-5</v>
      </c>
    </row>
    <row r="1682" spans="1:11" x14ac:dyDescent="0.3">
      <c r="A1682" t="s">
        <v>5707</v>
      </c>
      <c r="B1682" t="s">
        <v>741</v>
      </c>
      <c r="C1682" t="s">
        <v>4656</v>
      </c>
      <c r="D1682" t="s">
        <v>4657</v>
      </c>
      <c r="E1682" t="s">
        <v>741</v>
      </c>
      <c r="F1682" t="s">
        <v>5708</v>
      </c>
      <c r="G1682" t="s">
        <v>5708</v>
      </c>
      <c r="H1682">
        <v>9.6000000000000002E-2</v>
      </c>
      <c r="I1682">
        <v>1706</v>
      </c>
      <c r="K1682">
        <f t="shared" si="27"/>
        <v>2.3046362797626348E-5</v>
      </c>
    </row>
    <row r="1683" spans="1:11" x14ac:dyDescent="0.3">
      <c r="A1683" t="s">
        <v>5709</v>
      </c>
      <c r="B1683" t="s">
        <v>212</v>
      </c>
      <c r="C1683" t="s">
        <v>5710</v>
      </c>
      <c r="D1683" t="s">
        <v>5711</v>
      </c>
      <c r="E1683" t="s">
        <v>212</v>
      </c>
      <c r="F1683" t="s">
        <v>5712</v>
      </c>
      <c r="G1683" t="s">
        <v>5712</v>
      </c>
      <c r="H1683">
        <v>0.125</v>
      </c>
      <c r="I1683">
        <v>1703</v>
      </c>
      <c r="K1683">
        <f t="shared" si="27"/>
        <v>2.3005835782155727E-5</v>
      </c>
    </row>
    <row r="1684" spans="1:11" x14ac:dyDescent="0.3">
      <c r="A1684" t="s">
        <v>5713</v>
      </c>
      <c r="B1684" t="s">
        <v>179</v>
      </c>
      <c r="C1684" t="s">
        <v>5714</v>
      </c>
      <c r="D1684" t="s">
        <v>5715</v>
      </c>
      <c r="E1684" t="s">
        <v>179</v>
      </c>
      <c r="F1684" t="s">
        <v>5716</v>
      </c>
      <c r="G1684" t="s">
        <v>5716</v>
      </c>
      <c r="H1684">
        <v>0.214</v>
      </c>
      <c r="I1684">
        <v>1699</v>
      </c>
      <c r="K1684">
        <f t="shared" si="27"/>
        <v>2.2951799761528234E-5</v>
      </c>
    </row>
    <row r="1685" spans="1:11" x14ac:dyDescent="0.3">
      <c r="A1685" t="s">
        <v>5717</v>
      </c>
      <c r="B1685" t="s">
        <v>179</v>
      </c>
      <c r="C1685" t="s">
        <v>5718</v>
      </c>
      <c r="D1685" t="s">
        <v>5719</v>
      </c>
      <c r="E1685" t="s">
        <v>179</v>
      </c>
      <c r="F1685" t="s">
        <v>5720</v>
      </c>
      <c r="G1685" t="s">
        <v>5720</v>
      </c>
      <c r="H1685">
        <v>0.33100000000000002</v>
      </c>
      <c r="I1685">
        <v>1690</v>
      </c>
      <c r="K1685">
        <f t="shared" si="27"/>
        <v>2.2830218715116371E-5</v>
      </c>
    </row>
    <row r="1686" spans="1:11" x14ac:dyDescent="0.3">
      <c r="A1686" t="s">
        <v>5721</v>
      </c>
      <c r="B1686" t="s">
        <v>179</v>
      </c>
      <c r="C1686" t="s">
        <v>5722</v>
      </c>
      <c r="D1686" t="s">
        <v>5723</v>
      </c>
      <c r="E1686" t="s">
        <v>179</v>
      </c>
      <c r="F1686" t="s">
        <v>5724</v>
      </c>
      <c r="G1686" t="s">
        <v>5724</v>
      </c>
      <c r="H1686">
        <v>0.45100000000000001</v>
      </c>
      <c r="I1686">
        <v>1684</v>
      </c>
      <c r="K1686">
        <f t="shared" si="27"/>
        <v>2.2749164684175129E-5</v>
      </c>
    </row>
    <row r="1687" spans="1:11" x14ac:dyDescent="0.3">
      <c r="A1687" t="s">
        <v>5725</v>
      </c>
      <c r="B1687" t="s">
        <v>345</v>
      </c>
      <c r="C1687" t="s">
        <v>5331</v>
      </c>
      <c r="D1687" t="s">
        <v>5332</v>
      </c>
      <c r="E1687" t="s">
        <v>345</v>
      </c>
      <c r="F1687" t="s">
        <v>5726</v>
      </c>
      <c r="G1687" t="s">
        <v>5726</v>
      </c>
      <c r="H1687">
        <v>0.157</v>
      </c>
      <c r="I1687">
        <v>1684</v>
      </c>
      <c r="K1687">
        <f t="shared" si="27"/>
        <v>2.2749164684175129E-5</v>
      </c>
    </row>
    <row r="1688" spans="1:11" x14ac:dyDescent="0.3">
      <c r="A1688" t="s">
        <v>5727</v>
      </c>
      <c r="B1688" t="s">
        <v>212</v>
      </c>
      <c r="C1688" t="s">
        <v>5728</v>
      </c>
      <c r="D1688" t="s">
        <v>5729</v>
      </c>
      <c r="E1688" t="s">
        <v>212</v>
      </c>
      <c r="F1688" t="s">
        <v>5730</v>
      </c>
      <c r="G1688" t="s">
        <v>5730</v>
      </c>
      <c r="H1688">
        <v>0.125</v>
      </c>
      <c r="I1688">
        <v>1684</v>
      </c>
      <c r="K1688">
        <f t="shared" si="27"/>
        <v>2.2749164684175129E-5</v>
      </c>
    </row>
    <row r="1689" spans="1:11" x14ac:dyDescent="0.3">
      <c r="A1689" t="s">
        <v>5731</v>
      </c>
      <c r="B1689" t="s">
        <v>302</v>
      </c>
      <c r="C1689" t="s">
        <v>5043</v>
      </c>
      <c r="D1689" t="s">
        <v>5044</v>
      </c>
      <c r="E1689" t="s">
        <v>302</v>
      </c>
      <c r="F1689" t="s">
        <v>5732</v>
      </c>
      <c r="G1689" t="s">
        <v>5732</v>
      </c>
      <c r="H1689">
        <v>0.22800000000000001</v>
      </c>
      <c r="I1689">
        <v>1683</v>
      </c>
      <c r="K1689">
        <f t="shared" si="27"/>
        <v>2.2735655679018257E-5</v>
      </c>
    </row>
    <row r="1690" spans="1:11" x14ac:dyDescent="0.3">
      <c r="A1690" t="s">
        <v>5733</v>
      </c>
      <c r="B1690" t="s">
        <v>696</v>
      </c>
      <c r="C1690" t="s">
        <v>509</v>
      </c>
      <c r="D1690" t="s">
        <v>5734</v>
      </c>
      <c r="E1690" t="s">
        <v>696</v>
      </c>
      <c r="F1690" t="s">
        <v>5735</v>
      </c>
      <c r="G1690" t="s">
        <v>5735</v>
      </c>
      <c r="H1690">
        <v>0.20699999999999999</v>
      </c>
      <c r="I1690">
        <v>1679</v>
      </c>
      <c r="K1690">
        <f t="shared" si="27"/>
        <v>2.2681619658390763E-5</v>
      </c>
    </row>
    <row r="1691" spans="1:11" x14ac:dyDescent="0.3">
      <c r="A1691" t="s">
        <v>5736</v>
      </c>
      <c r="B1691" t="s">
        <v>129</v>
      </c>
      <c r="C1691" t="s">
        <v>5737</v>
      </c>
      <c r="D1691" t="s">
        <v>5738</v>
      </c>
      <c r="E1691" t="s">
        <v>129</v>
      </c>
      <c r="F1691" t="s">
        <v>5739</v>
      </c>
      <c r="G1691" t="s">
        <v>5739</v>
      </c>
      <c r="H1691">
        <v>0.13500000000000001</v>
      </c>
      <c r="I1691">
        <v>1678</v>
      </c>
      <c r="K1691">
        <f t="shared" si="27"/>
        <v>2.2668110653233887E-5</v>
      </c>
    </row>
    <row r="1692" spans="1:11" x14ac:dyDescent="0.3">
      <c r="A1692" t="s">
        <v>5740</v>
      </c>
      <c r="B1692" t="s">
        <v>529</v>
      </c>
      <c r="C1692" t="s">
        <v>4510</v>
      </c>
      <c r="D1692" t="s">
        <v>4511</v>
      </c>
      <c r="E1692" t="s">
        <v>529</v>
      </c>
      <c r="F1692" t="s">
        <v>5741</v>
      </c>
      <c r="G1692" t="s">
        <v>5741</v>
      </c>
      <c r="H1692">
        <v>0.16</v>
      </c>
      <c r="I1692">
        <v>1677</v>
      </c>
      <c r="K1692">
        <f t="shared" si="27"/>
        <v>2.2654601648077015E-5</v>
      </c>
    </row>
    <row r="1693" spans="1:11" x14ac:dyDescent="0.3">
      <c r="A1693" t="s">
        <v>5742</v>
      </c>
      <c r="B1693" t="s">
        <v>362</v>
      </c>
      <c r="C1693" t="s">
        <v>5743</v>
      </c>
      <c r="D1693" t="s">
        <v>5744</v>
      </c>
      <c r="E1693" t="s">
        <v>362</v>
      </c>
      <c r="F1693" t="s">
        <v>5745</v>
      </c>
      <c r="G1693" t="s">
        <v>5745</v>
      </c>
      <c r="H1693">
        <v>0.17899999999999999</v>
      </c>
      <c r="I1693">
        <v>1662</v>
      </c>
      <c r="K1693">
        <f t="shared" si="27"/>
        <v>2.245196657072391E-5</v>
      </c>
    </row>
    <row r="1694" spans="1:11" x14ac:dyDescent="0.3">
      <c r="A1694" t="s">
        <v>5746</v>
      </c>
      <c r="B1694" t="s">
        <v>96</v>
      </c>
      <c r="C1694" t="s">
        <v>5747</v>
      </c>
      <c r="D1694" t="s">
        <v>5748</v>
      </c>
      <c r="E1694" t="s">
        <v>96</v>
      </c>
      <c r="F1694" t="s">
        <v>5749</v>
      </c>
      <c r="G1694" t="s">
        <v>5749</v>
      </c>
      <c r="H1694">
        <v>9.5000000000000001E-2</v>
      </c>
      <c r="I1694">
        <v>1662</v>
      </c>
      <c r="K1694">
        <f t="shared" si="27"/>
        <v>2.245196657072391E-5</v>
      </c>
    </row>
    <row r="1695" spans="1:11" x14ac:dyDescent="0.3">
      <c r="A1695" t="s">
        <v>5750</v>
      </c>
      <c r="B1695" t="s">
        <v>96</v>
      </c>
      <c r="C1695" t="s">
        <v>5751</v>
      </c>
      <c r="D1695" t="s">
        <v>5752</v>
      </c>
      <c r="E1695" t="s">
        <v>96</v>
      </c>
      <c r="F1695" t="s">
        <v>5753</v>
      </c>
      <c r="G1695" t="s">
        <v>5753</v>
      </c>
      <c r="H1695">
        <v>8.4000000000000005E-2</v>
      </c>
      <c r="I1695">
        <v>1660</v>
      </c>
      <c r="K1695">
        <f t="shared" si="27"/>
        <v>2.2424948560410165E-5</v>
      </c>
    </row>
    <row r="1696" spans="1:11" x14ac:dyDescent="0.3">
      <c r="A1696" t="s">
        <v>5754</v>
      </c>
      <c r="B1696" t="s">
        <v>603</v>
      </c>
      <c r="C1696" t="s">
        <v>3428</v>
      </c>
      <c r="D1696" t="s">
        <v>3429</v>
      </c>
      <c r="E1696" t="s">
        <v>603</v>
      </c>
      <c r="F1696" t="s">
        <v>5755</v>
      </c>
      <c r="G1696" t="s">
        <v>5755</v>
      </c>
      <c r="H1696">
        <v>0.23300000000000001</v>
      </c>
      <c r="I1696">
        <v>1658</v>
      </c>
      <c r="K1696">
        <f t="shared" si="27"/>
        <v>2.2397930550096416E-5</v>
      </c>
    </row>
    <row r="1697" spans="1:11" x14ac:dyDescent="0.3">
      <c r="A1697" t="s">
        <v>5756</v>
      </c>
      <c r="B1697" t="s">
        <v>96</v>
      </c>
      <c r="C1697" t="s">
        <v>146</v>
      </c>
      <c r="D1697" t="s">
        <v>147</v>
      </c>
      <c r="E1697" t="s">
        <v>96</v>
      </c>
      <c r="F1697" t="s">
        <v>5757</v>
      </c>
      <c r="G1697" t="s">
        <v>5757</v>
      </c>
      <c r="H1697">
        <v>7.1999999999999995E-2</v>
      </c>
      <c r="I1697">
        <v>1657</v>
      </c>
      <c r="K1697">
        <f t="shared" si="27"/>
        <v>2.2384421544939544E-5</v>
      </c>
    </row>
    <row r="1698" spans="1:11" x14ac:dyDescent="0.3">
      <c r="A1698" t="s">
        <v>5758</v>
      </c>
      <c r="B1698" t="s">
        <v>330</v>
      </c>
      <c r="C1698" t="s">
        <v>5759</v>
      </c>
      <c r="D1698" t="s">
        <v>5760</v>
      </c>
      <c r="E1698" t="s">
        <v>330</v>
      </c>
      <c r="F1698" t="s">
        <v>5761</v>
      </c>
      <c r="G1698" t="s">
        <v>5761</v>
      </c>
      <c r="H1698">
        <v>0.124</v>
      </c>
      <c r="I1698">
        <v>1654</v>
      </c>
      <c r="K1698">
        <f t="shared" si="27"/>
        <v>2.2343894529468923E-5</v>
      </c>
    </row>
    <row r="1699" spans="1:11" x14ac:dyDescent="0.3">
      <c r="A1699" t="s">
        <v>5762</v>
      </c>
      <c r="B1699" t="s">
        <v>488</v>
      </c>
      <c r="C1699" t="s">
        <v>958</v>
      </c>
      <c r="D1699" t="s">
        <v>959</v>
      </c>
      <c r="E1699" t="s">
        <v>488</v>
      </c>
      <c r="F1699" t="s">
        <v>5763</v>
      </c>
      <c r="G1699" t="s">
        <v>5763</v>
      </c>
      <c r="H1699">
        <v>0.114</v>
      </c>
      <c r="I1699">
        <v>1651</v>
      </c>
      <c r="K1699">
        <f t="shared" si="27"/>
        <v>2.2303367513998302E-5</v>
      </c>
    </row>
    <row r="1700" spans="1:11" x14ac:dyDescent="0.3">
      <c r="A1700" t="s">
        <v>5764</v>
      </c>
      <c r="B1700" t="s">
        <v>362</v>
      </c>
      <c r="C1700" t="s">
        <v>4176</v>
      </c>
      <c r="D1700" t="s">
        <v>4177</v>
      </c>
      <c r="E1700" t="s">
        <v>362</v>
      </c>
      <c r="F1700" t="s">
        <v>5765</v>
      </c>
      <c r="G1700" t="s">
        <v>5765</v>
      </c>
      <c r="H1700">
        <v>0.10299999999999999</v>
      </c>
      <c r="I1700">
        <v>1650</v>
      </c>
      <c r="K1700">
        <f t="shared" si="27"/>
        <v>2.2289858508841426E-5</v>
      </c>
    </row>
    <row r="1701" spans="1:11" x14ac:dyDescent="0.3">
      <c r="A1701" t="s">
        <v>5766</v>
      </c>
      <c r="B1701" t="s">
        <v>1776</v>
      </c>
      <c r="C1701" t="s">
        <v>5767</v>
      </c>
      <c r="D1701" t="s">
        <v>5768</v>
      </c>
      <c r="E1701" t="s">
        <v>1776</v>
      </c>
      <c r="F1701" t="s">
        <v>5769</v>
      </c>
      <c r="G1701" t="s">
        <v>5769</v>
      </c>
      <c r="H1701">
        <v>6.3E-2</v>
      </c>
      <c r="I1701">
        <v>1647</v>
      </c>
      <c r="K1701">
        <f t="shared" si="27"/>
        <v>2.2249331493370809E-5</v>
      </c>
    </row>
    <row r="1702" spans="1:11" x14ac:dyDescent="0.3">
      <c r="A1702" t="s">
        <v>5770</v>
      </c>
      <c r="B1702" t="s">
        <v>529</v>
      </c>
      <c r="C1702" t="s">
        <v>5771</v>
      </c>
      <c r="D1702" t="s">
        <v>5772</v>
      </c>
      <c r="E1702" t="s">
        <v>529</v>
      </c>
      <c r="F1702" t="s">
        <v>5773</v>
      </c>
      <c r="G1702" t="s">
        <v>5773</v>
      </c>
      <c r="H1702">
        <v>0.255</v>
      </c>
      <c r="I1702">
        <v>1644</v>
      </c>
      <c r="K1702">
        <f t="shared" si="27"/>
        <v>2.2208804477900188E-5</v>
      </c>
    </row>
    <row r="1703" spans="1:11" x14ac:dyDescent="0.3">
      <c r="A1703" t="s">
        <v>5774</v>
      </c>
      <c r="B1703" t="s">
        <v>404</v>
      </c>
      <c r="C1703" t="s">
        <v>228</v>
      </c>
      <c r="D1703" t="s">
        <v>229</v>
      </c>
      <c r="E1703" t="s">
        <v>404</v>
      </c>
      <c r="F1703" t="s">
        <v>5775</v>
      </c>
      <c r="G1703" t="s">
        <v>5775</v>
      </c>
      <c r="H1703">
        <v>0.183</v>
      </c>
      <c r="I1703">
        <v>1644</v>
      </c>
      <c r="K1703">
        <f t="shared" si="27"/>
        <v>2.2208804477900188E-5</v>
      </c>
    </row>
    <row r="1704" spans="1:11" x14ac:dyDescent="0.3">
      <c r="A1704" t="s">
        <v>5776</v>
      </c>
      <c r="B1704" t="s">
        <v>741</v>
      </c>
      <c r="C1704" t="s">
        <v>2225</v>
      </c>
      <c r="D1704" t="s">
        <v>2226</v>
      </c>
      <c r="E1704" t="s">
        <v>741</v>
      </c>
      <c r="F1704" t="s">
        <v>5777</v>
      </c>
      <c r="G1704" t="s">
        <v>5777</v>
      </c>
      <c r="H1704">
        <v>0.33900000000000002</v>
      </c>
      <c r="I1704">
        <v>1637</v>
      </c>
      <c r="K1704">
        <f t="shared" si="27"/>
        <v>2.211424144180207E-5</v>
      </c>
    </row>
    <row r="1705" spans="1:11" x14ac:dyDescent="0.3">
      <c r="A1705" t="s">
        <v>5778</v>
      </c>
      <c r="B1705" t="s">
        <v>167</v>
      </c>
      <c r="C1705" t="s">
        <v>5779</v>
      </c>
      <c r="D1705" t="s">
        <v>5780</v>
      </c>
      <c r="E1705" t="s">
        <v>167</v>
      </c>
      <c r="F1705" t="s">
        <v>5781</v>
      </c>
      <c r="G1705" t="s">
        <v>5781</v>
      </c>
      <c r="H1705">
        <v>0.437</v>
      </c>
      <c r="I1705">
        <v>1636</v>
      </c>
      <c r="K1705">
        <f t="shared" si="27"/>
        <v>2.2100732436645197E-5</v>
      </c>
    </row>
    <row r="1706" spans="1:11" x14ac:dyDescent="0.3">
      <c r="A1706" t="s">
        <v>5782</v>
      </c>
      <c r="B1706" t="s">
        <v>330</v>
      </c>
      <c r="C1706" t="s">
        <v>1614</v>
      </c>
      <c r="D1706" t="s">
        <v>1615</v>
      </c>
      <c r="E1706" t="s">
        <v>330</v>
      </c>
      <c r="F1706" t="s">
        <v>5783</v>
      </c>
      <c r="G1706" t="s">
        <v>5783</v>
      </c>
      <c r="H1706">
        <v>0.112</v>
      </c>
      <c r="I1706">
        <v>1626</v>
      </c>
      <c r="K1706">
        <f t="shared" si="27"/>
        <v>2.1965642385076462E-5</v>
      </c>
    </row>
    <row r="1707" spans="1:11" x14ac:dyDescent="0.3">
      <c r="A1707" t="s">
        <v>5784</v>
      </c>
      <c r="B1707" t="s">
        <v>96</v>
      </c>
      <c r="C1707" t="s">
        <v>5785</v>
      </c>
      <c r="D1707" t="s">
        <v>5786</v>
      </c>
      <c r="E1707" t="s">
        <v>96</v>
      </c>
      <c r="F1707" t="s">
        <v>5787</v>
      </c>
      <c r="G1707" t="s">
        <v>5787</v>
      </c>
      <c r="H1707">
        <v>0.13</v>
      </c>
      <c r="I1707">
        <v>1621</v>
      </c>
      <c r="K1707">
        <f t="shared" si="27"/>
        <v>2.1898097359292092E-5</v>
      </c>
    </row>
    <row r="1708" spans="1:11" x14ac:dyDescent="0.3">
      <c r="A1708" t="s">
        <v>5788</v>
      </c>
      <c r="B1708" t="s">
        <v>353</v>
      </c>
      <c r="C1708" t="s">
        <v>5590</v>
      </c>
      <c r="D1708" t="s">
        <v>5789</v>
      </c>
      <c r="E1708" t="s">
        <v>353</v>
      </c>
      <c r="F1708" t="s">
        <v>5790</v>
      </c>
      <c r="G1708" t="s">
        <v>5790</v>
      </c>
      <c r="H1708">
        <v>0.105</v>
      </c>
      <c r="I1708">
        <v>1621</v>
      </c>
      <c r="K1708">
        <f t="shared" si="27"/>
        <v>2.1898097359292092E-5</v>
      </c>
    </row>
    <row r="1709" spans="1:11" x14ac:dyDescent="0.3">
      <c r="A1709" t="s">
        <v>5791</v>
      </c>
      <c r="B1709" t="s">
        <v>529</v>
      </c>
      <c r="C1709" t="s">
        <v>5792</v>
      </c>
      <c r="D1709" t="s">
        <v>5793</v>
      </c>
      <c r="E1709" t="s">
        <v>529</v>
      </c>
      <c r="F1709" t="s">
        <v>5794</v>
      </c>
      <c r="G1709" t="s">
        <v>5794</v>
      </c>
      <c r="H1709">
        <v>8.6999999999999994E-2</v>
      </c>
      <c r="I1709">
        <v>1621</v>
      </c>
      <c r="K1709">
        <f t="shared" si="27"/>
        <v>2.1898097359292092E-5</v>
      </c>
    </row>
    <row r="1710" spans="1:11" x14ac:dyDescent="0.3">
      <c r="A1710" t="s">
        <v>5795</v>
      </c>
      <c r="B1710" t="s">
        <v>179</v>
      </c>
      <c r="C1710" t="s">
        <v>105</v>
      </c>
      <c r="D1710" t="s">
        <v>106</v>
      </c>
      <c r="E1710" t="s">
        <v>179</v>
      </c>
      <c r="F1710" t="s">
        <v>5796</v>
      </c>
      <c r="G1710" t="s">
        <v>5796</v>
      </c>
      <c r="H1710">
        <v>0.11600000000000001</v>
      </c>
      <c r="I1710">
        <v>1606</v>
      </c>
      <c r="K1710">
        <f t="shared" si="27"/>
        <v>2.1695462281938991E-5</v>
      </c>
    </row>
    <row r="1711" spans="1:11" x14ac:dyDescent="0.3">
      <c r="A1711" t="s">
        <v>5797</v>
      </c>
      <c r="B1711" t="s">
        <v>179</v>
      </c>
      <c r="C1711" t="s">
        <v>797</v>
      </c>
      <c r="D1711" t="s">
        <v>797</v>
      </c>
      <c r="E1711" t="s">
        <v>179</v>
      </c>
      <c r="F1711" t="s">
        <v>5798</v>
      </c>
      <c r="G1711" t="s">
        <v>5798</v>
      </c>
      <c r="H1711">
        <v>0.23799999999999999</v>
      </c>
      <c r="I1711">
        <v>1605</v>
      </c>
      <c r="K1711">
        <f t="shared" si="27"/>
        <v>2.1681953276782115E-5</v>
      </c>
    </row>
    <row r="1712" spans="1:11" x14ac:dyDescent="0.3">
      <c r="A1712" t="s">
        <v>5799</v>
      </c>
      <c r="B1712" t="s">
        <v>362</v>
      </c>
      <c r="C1712" t="s">
        <v>3928</v>
      </c>
      <c r="D1712" t="s">
        <v>3929</v>
      </c>
      <c r="E1712" t="s">
        <v>362</v>
      </c>
      <c r="F1712" t="s">
        <v>5800</v>
      </c>
      <c r="G1712" t="s">
        <v>5800</v>
      </c>
      <c r="H1712">
        <v>9.4E-2</v>
      </c>
      <c r="I1712">
        <v>1601</v>
      </c>
      <c r="K1712">
        <f t="shared" si="27"/>
        <v>2.1627917256154622E-5</v>
      </c>
    </row>
    <row r="1713" spans="1:11" x14ac:dyDescent="0.3">
      <c r="A1713" t="s">
        <v>5801</v>
      </c>
      <c r="B1713" t="s">
        <v>20</v>
      </c>
      <c r="C1713" t="s">
        <v>5802</v>
      </c>
      <c r="D1713" t="s">
        <v>5803</v>
      </c>
      <c r="E1713" t="s">
        <v>20</v>
      </c>
      <c r="F1713" t="s">
        <v>5804</v>
      </c>
      <c r="G1713" t="s">
        <v>5804</v>
      </c>
      <c r="H1713">
        <v>7.9000000000000001E-2</v>
      </c>
      <c r="I1713">
        <v>1596</v>
      </c>
      <c r="K1713">
        <f t="shared" si="27"/>
        <v>2.1560372230370252E-5</v>
      </c>
    </row>
    <row r="1714" spans="1:11" x14ac:dyDescent="0.3">
      <c r="A1714" t="s">
        <v>5805</v>
      </c>
      <c r="B1714" t="s">
        <v>20</v>
      </c>
      <c r="C1714" t="s">
        <v>5806</v>
      </c>
      <c r="D1714" t="s">
        <v>5807</v>
      </c>
      <c r="E1714" t="s">
        <v>20</v>
      </c>
      <c r="F1714" t="s">
        <v>5808</v>
      </c>
      <c r="G1714" t="s">
        <v>5808</v>
      </c>
      <c r="H1714">
        <v>0.10199999999999999</v>
      </c>
      <c r="I1714">
        <v>1595</v>
      </c>
      <c r="K1714">
        <f t="shared" si="27"/>
        <v>2.154686322521338E-5</v>
      </c>
    </row>
    <row r="1715" spans="1:11" x14ac:dyDescent="0.3">
      <c r="A1715" t="s">
        <v>5809</v>
      </c>
      <c r="B1715" t="s">
        <v>330</v>
      </c>
      <c r="C1715" t="s">
        <v>426</v>
      </c>
      <c r="D1715" t="s">
        <v>427</v>
      </c>
      <c r="E1715" t="s">
        <v>330</v>
      </c>
      <c r="F1715" t="s">
        <v>5810</v>
      </c>
      <c r="G1715" t="s">
        <v>5810</v>
      </c>
      <c r="H1715">
        <v>0.14799999999999999</v>
      </c>
      <c r="I1715">
        <v>1588</v>
      </c>
      <c r="K1715">
        <f t="shared" si="27"/>
        <v>2.1452300189115265E-5</v>
      </c>
    </row>
    <row r="1716" spans="1:11" x14ac:dyDescent="0.3">
      <c r="A1716" t="s">
        <v>5811</v>
      </c>
      <c r="B1716" t="s">
        <v>302</v>
      </c>
      <c r="C1716" t="s">
        <v>5812</v>
      </c>
      <c r="D1716" t="s">
        <v>5813</v>
      </c>
      <c r="E1716" t="s">
        <v>302</v>
      </c>
      <c r="F1716" t="s">
        <v>5814</v>
      </c>
      <c r="G1716" t="s">
        <v>5814</v>
      </c>
      <c r="H1716">
        <v>0.33200000000000002</v>
      </c>
      <c r="I1716">
        <v>1586</v>
      </c>
      <c r="K1716">
        <f t="shared" si="27"/>
        <v>2.1425282178801517E-5</v>
      </c>
    </row>
    <row r="1717" spans="1:11" x14ac:dyDescent="0.3">
      <c r="A1717" t="s">
        <v>5815</v>
      </c>
      <c r="B1717" t="s">
        <v>302</v>
      </c>
      <c r="C1717" t="s">
        <v>5816</v>
      </c>
      <c r="D1717" t="s">
        <v>5817</v>
      </c>
      <c r="E1717" t="s">
        <v>302</v>
      </c>
      <c r="F1717" t="s">
        <v>5818</v>
      </c>
      <c r="G1717" t="s">
        <v>5818</v>
      </c>
      <c r="H1717">
        <v>0.08</v>
      </c>
      <c r="I1717">
        <v>1586</v>
      </c>
      <c r="K1717">
        <f t="shared" si="27"/>
        <v>2.1425282178801517E-5</v>
      </c>
    </row>
    <row r="1718" spans="1:11" x14ac:dyDescent="0.3">
      <c r="A1718" t="s">
        <v>5819</v>
      </c>
      <c r="B1718" t="s">
        <v>741</v>
      </c>
      <c r="C1718" t="s">
        <v>5820</v>
      </c>
      <c r="D1718" t="s">
        <v>5821</v>
      </c>
      <c r="E1718" t="s">
        <v>741</v>
      </c>
      <c r="F1718" t="s">
        <v>5822</v>
      </c>
      <c r="G1718" t="s">
        <v>5822</v>
      </c>
      <c r="H1718">
        <v>8.4000000000000005E-2</v>
      </c>
      <c r="I1718">
        <v>1585</v>
      </c>
      <c r="K1718">
        <f t="shared" si="27"/>
        <v>2.1411773173644644E-5</v>
      </c>
    </row>
    <row r="1719" spans="1:11" x14ac:dyDescent="0.3">
      <c r="A1719" t="s">
        <v>5823</v>
      </c>
      <c r="B1719" t="s">
        <v>20</v>
      </c>
      <c r="C1719" t="s">
        <v>1159</v>
      </c>
      <c r="D1719" t="s">
        <v>1160</v>
      </c>
      <c r="E1719" t="s">
        <v>20</v>
      </c>
      <c r="F1719" t="s">
        <v>5824</v>
      </c>
      <c r="G1719" t="s">
        <v>5824</v>
      </c>
      <c r="H1719">
        <v>0.27300000000000002</v>
      </c>
      <c r="I1719">
        <v>1580</v>
      </c>
      <c r="K1719">
        <f t="shared" si="27"/>
        <v>2.1344228147860275E-5</v>
      </c>
    </row>
    <row r="1720" spans="1:11" x14ac:dyDescent="0.3">
      <c r="A1720" t="s">
        <v>5825</v>
      </c>
      <c r="B1720" t="s">
        <v>741</v>
      </c>
      <c r="C1720" t="s">
        <v>72</v>
      </c>
      <c r="D1720" t="s">
        <v>225</v>
      </c>
      <c r="E1720" t="s">
        <v>741</v>
      </c>
      <c r="F1720" t="s">
        <v>5826</v>
      </c>
      <c r="G1720" t="s">
        <v>5826</v>
      </c>
      <c r="H1720">
        <v>0.12</v>
      </c>
      <c r="I1720">
        <v>1578</v>
      </c>
      <c r="K1720">
        <f t="shared" si="27"/>
        <v>2.131721013754653E-5</v>
      </c>
    </row>
    <row r="1721" spans="1:11" x14ac:dyDescent="0.3">
      <c r="A1721" t="s">
        <v>5827</v>
      </c>
      <c r="B1721" t="s">
        <v>1265</v>
      </c>
      <c r="C1721" t="s">
        <v>5828</v>
      </c>
      <c r="D1721" t="s">
        <v>5829</v>
      </c>
      <c r="E1721" t="s">
        <v>1265</v>
      </c>
      <c r="F1721" t="s">
        <v>5830</v>
      </c>
      <c r="G1721" t="s">
        <v>5830</v>
      </c>
      <c r="H1721">
        <v>0.113</v>
      </c>
      <c r="I1721">
        <v>1578</v>
      </c>
      <c r="K1721">
        <f t="shared" si="27"/>
        <v>2.131721013754653E-5</v>
      </c>
    </row>
    <row r="1722" spans="1:11" x14ac:dyDescent="0.3">
      <c r="A1722" t="s">
        <v>5831</v>
      </c>
      <c r="B1722" t="s">
        <v>212</v>
      </c>
      <c r="C1722" t="s">
        <v>335</v>
      </c>
      <c r="D1722" t="s">
        <v>336</v>
      </c>
      <c r="E1722" t="s">
        <v>212</v>
      </c>
      <c r="F1722" t="s">
        <v>5832</v>
      </c>
      <c r="G1722" t="s">
        <v>5832</v>
      </c>
      <c r="H1722">
        <v>0.10100000000000001</v>
      </c>
      <c r="I1722">
        <v>1578</v>
      </c>
      <c r="K1722">
        <f t="shared" si="27"/>
        <v>2.131721013754653E-5</v>
      </c>
    </row>
    <row r="1723" spans="1:11" x14ac:dyDescent="0.3">
      <c r="A1723" t="s">
        <v>5833</v>
      </c>
      <c r="B1723" t="s">
        <v>488</v>
      </c>
      <c r="C1723" t="s">
        <v>488</v>
      </c>
      <c r="D1723" t="s">
        <v>4718</v>
      </c>
      <c r="E1723" t="s">
        <v>488</v>
      </c>
      <c r="F1723" t="s">
        <v>5834</v>
      </c>
      <c r="G1723" t="s">
        <v>5834</v>
      </c>
      <c r="H1723">
        <v>0.188</v>
      </c>
      <c r="I1723">
        <v>1577</v>
      </c>
      <c r="K1723">
        <f t="shared" si="27"/>
        <v>2.1303701132389654E-5</v>
      </c>
    </row>
    <row r="1724" spans="1:11" x14ac:dyDescent="0.3">
      <c r="A1724" t="s">
        <v>5835</v>
      </c>
      <c r="B1724" t="s">
        <v>391</v>
      </c>
      <c r="C1724" t="s">
        <v>2183</v>
      </c>
      <c r="D1724" t="s">
        <v>2184</v>
      </c>
      <c r="E1724" t="s">
        <v>391</v>
      </c>
      <c r="F1724" t="s">
        <v>5836</v>
      </c>
      <c r="G1724" t="s">
        <v>5836</v>
      </c>
      <c r="H1724">
        <v>0.13300000000000001</v>
      </c>
      <c r="I1724">
        <v>1576</v>
      </c>
      <c r="K1724">
        <f t="shared" si="27"/>
        <v>2.1290192127232781E-5</v>
      </c>
    </row>
    <row r="1725" spans="1:11" x14ac:dyDescent="0.3">
      <c r="A1725" t="s">
        <v>5837</v>
      </c>
      <c r="B1725" t="s">
        <v>529</v>
      </c>
      <c r="C1725" t="s">
        <v>1273</v>
      </c>
      <c r="D1725" t="s">
        <v>1274</v>
      </c>
      <c r="E1725" t="s">
        <v>529</v>
      </c>
      <c r="F1725" t="s">
        <v>5838</v>
      </c>
      <c r="G1725" t="s">
        <v>5838</v>
      </c>
      <c r="H1725">
        <v>0.27200000000000002</v>
      </c>
      <c r="I1725">
        <v>1573</v>
      </c>
      <c r="K1725">
        <f t="shared" si="27"/>
        <v>2.124966511176216E-5</v>
      </c>
    </row>
    <row r="1726" spans="1:11" x14ac:dyDescent="0.3">
      <c r="A1726" t="s">
        <v>5839</v>
      </c>
      <c r="B1726" t="s">
        <v>72</v>
      </c>
      <c r="C1726" t="s">
        <v>1506</v>
      </c>
      <c r="D1726" t="s">
        <v>1507</v>
      </c>
      <c r="E1726" t="s">
        <v>72</v>
      </c>
      <c r="F1726" t="s">
        <v>5840</v>
      </c>
      <c r="G1726" t="s">
        <v>5840</v>
      </c>
      <c r="H1726">
        <v>0.114</v>
      </c>
      <c r="I1726">
        <v>1571</v>
      </c>
      <c r="K1726">
        <f t="shared" si="27"/>
        <v>2.1222647101448415E-5</v>
      </c>
    </row>
    <row r="1727" spans="1:11" x14ac:dyDescent="0.3">
      <c r="A1727" t="s">
        <v>5841</v>
      </c>
      <c r="B1727" t="s">
        <v>302</v>
      </c>
      <c r="C1727" t="s">
        <v>744</v>
      </c>
      <c r="D1727" t="s">
        <v>745</v>
      </c>
      <c r="E1727" t="s">
        <v>302</v>
      </c>
      <c r="F1727" t="s">
        <v>5842</v>
      </c>
      <c r="G1727" t="s">
        <v>5842</v>
      </c>
      <c r="H1727">
        <v>0.14899999999999999</v>
      </c>
      <c r="I1727">
        <v>1563</v>
      </c>
      <c r="K1727">
        <f t="shared" si="27"/>
        <v>2.1114575060193425E-5</v>
      </c>
    </row>
    <row r="1728" spans="1:11" x14ac:dyDescent="0.3">
      <c r="A1728" t="s">
        <v>5843</v>
      </c>
      <c r="B1728" t="s">
        <v>741</v>
      </c>
      <c r="C1728" t="s">
        <v>1688</v>
      </c>
      <c r="D1728" t="s">
        <v>1689</v>
      </c>
      <c r="E1728" t="s">
        <v>741</v>
      </c>
      <c r="F1728" t="s">
        <v>5844</v>
      </c>
      <c r="G1728" t="s">
        <v>5844</v>
      </c>
      <c r="H1728">
        <v>0.188</v>
      </c>
      <c r="I1728">
        <v>1562</v>
      </c>
      <c r="K1728">
        <f t="shared" si="27"/>
        <v>2.1101066055036553E-5</v>
      </c>
    </row>
    <row r="1729" spans="1:11" x14ac:dyDescent="0.3">
      <c r="A1729" t="s">
        <v>5845</v>
      </c>
      <c r="B1729" t="s">
        <v>1776</v>
      </c>
      <c r="C1729" t="s">
        <v>2647</v>
      </c>
      <c r="D1729" t="s">
        <v>2648</v>
      </c>
      <c r="E1729" t="s">
        <v>1776</v>
      </c>
      <c r="F1729" t="s">
        <v>5846</v>
      </c>
      <c r="G1729" t="s">
        <v>5846</v>
      </c>
      <c r="H1729">
        <v>0.104</v>
      </c>
      <c r="I1729">
        <v>1562</v>
      </c>
      <c r="K1729">
        <f t="shared" si="27"/>
        <v>2.1101066055036553E-5</v>
      </c>
    </row>
    <row r="1730" spans="1:11" x14ac:dyDescent="0.3">
      <c r="A1730" t="s">
        <v>5847</v>
      </c>
      <c r="B1730" t="s">
        <v>302</v>
      </c>
      <c r="C1730" t="s">
        <v>561</v>
      </c>
      <c r="D1730" t="s">
        <v>562</v>
      </c>
      <c r="E1730" t="s">
        <v>302</v>
      </c>
      <c r="F1730" t="s">
        <v>5848</v>
      </c>
      <c r="G1730" t="s">
        <v>5848</v>
      </c>
      <c r="H1730">
        <v>0.26800000000000002</v>
      </c>
      <c r="I1730">
        <v>1560</v>
      </c>
      <c r="K1730">
        <f t="shared" ref="K1730:K1793" si="28">I1730/(SUM(I$2:I$3135))</f>
        <v>2.1074048044722804E-5</v>
      </c>
    </row>
    <row r="1731" spans="1:11" x14ac:dyDescent="0.3">
      <c r="A1731" t="s">
        <v>5849</v>
      </c>
      <c r="B1731" t="s">
        <v>20</v>
      </c>
      <c r="C1731" t="s">
        <v>5850</v>
      </c>
      <c r="D1731" t="s">
        <v>5851</v>
      </c>
      <c r="E1731" t="s">
        <v>20</v>
      </c>
      <c r="F1731" t="s">
        <v>5852</v>
      </c>
      <c r="G1731" t="s">
        <v>5852</v>
      </c>
      <c r="H1731">
        <v>0.126</v>
      </c>
      <c r="I1731">
        <v>1551</v>
      </c>
      <c r="K1731">
        <f t="shared" si="28"/>
        <v>2.0952466998310941E-5</v>
      </c>
    </row>
    <row r="1732" spans="1:11" x14ac:dyDescent="0.3">
      <c r="A1732" t="s">
        <v>5853</v>
      </c>
      <c r="B1732" t="s">
        <v>696</v>
      </c>
      <c r="C1732" t="s">
        <v>5854</v>
      </c>
      <c r="D1732" t="s">
        <v>5855</v>
      </c>
      <c r="E1732" t="s">
        <v>696</v>
      </c>
      <c r="F1732" t="s">
        <v>5856</v>
      </c>
      <c r="G1732" t="s">
        <v>5856</v>
      </c>
      <c r="H1732">
        <v>0.183</v>
      </c>
      <c r="I1732">
        <v>1548</v>
      </c>
      <c r="K1732">
        <f t="shared" si="28"/>
        <v>2.091193998284032E-5</v>
      </c>
    </row>
    <row r="1733" spans="1:11" x14ac:dyDescent="0.3">
      <c r="A1733" t="s">
        <v>5857</v>
      </c>
      <c r="B1733" t="s">
        <v>1270</v>
      </c>
      <c r="C1733" t="s">
        <v>5858</v>
      </c>
      <c r="D1733" t="s">
        <v>5859</v>
      </c>
      <c r="E1733" t="s">
        <v>1270</v>
      </c>
      <c r="F1733" t="s">
        <v>5860</v>
      </c>
      <c r="G1733" t="s">
        <v>5860</v>
      </c>
      <c r="H1733">
        <v>9.0999999999999998E-2</v>
      </c>
      <c r="I1733">
        <v>1542</v>
      </c>
      <c r="K1733">
        <f t="shared" si="28"/>
        <v>2.0830885951899078E-5</v>
      </c>
    </row>
    <row r="1734" spans="1:11" x14ac:dyDescent="0.3">
      <c r="A1734" t="s">
        <v>5861</v>
      </c>
      <c r="B1734" t="s">
        <v>362</v>
      </c>
      <c r="C1734" t="s">
        <v>1134</v>
      </c>
      <c r="D1734" t="s">
        <v>1135</v>
      </c>
      <c r="E1734" t="s">
        <v>362</v>
      </c>
      <c r="F1734" t="s">
        <v>5862</v>
      </c>
      <c r="G1734" t="s">
        <v>5862</v>
      </c>
      <c r="H1734">
        <v>0.11700000000000001</v>
      </c>
      <c r="I1734">
        <v>1535</v>
      </c>
      <c r="K1734">
        <f t="shared" si="28"/>
        <v>2.0736322915800964E-5</v>
      </c>
    </row>
    <row r="1735" spans="1:11" x14ac:dyDescent="0.3">
      <c r="A1735" t="s">
        <v>5863</v>
      </c>
      <c r="B1735" t="s">
        <v>154</v>
      </c>
      <c r="C1735" t="s">
        <v>1005</v>
      </c>
      <c r="D1735" t="s">
        <v>1006</v>
      </c>
      <c r="E1735" t="s">
        <v>154</v>
      </c>
      <c r="F1735" t="s">
        <v>5864</v>
      </c>
      <c r="G1735" t="s">
        <v>5864</v>
      </c>
      <c r="H1735">
        <v>0.11600000000000001</v>
      </c>
      <c r="I1735">
        <v>1535</v>
      </c>
      <c r="K1735">
        <f t="shared" si="28"/>
        <v>2.0736322915800964E-5</v>
      </c>
    </row>
    <row r="1736" spans="1:11" x14ac:dyDescent="0.3">
      <c r="A1736" t="s">
        <v>5865</v>
      </c>
      <c r="B1736" t="s">
        <v>167</v>
      </c>
      <c r="C1736" t="s">
        <v>5866</v>
      </c>
      <c r="D1736" t="s">
        <v>5867</v>
      </c>
      <c r="E1736" t="s">
        <v>167</v>
      </c>
      <c r="F1736" t="s">
        <v>5868</v>
      </c>
      <c r="G1736" t="s">
        <v>5868</v>
      </c>
      <c r="H1736">
        <v>0.113</v>
      </c>
      <c r="I1736">
        <v>1530</v>
      </c>
      <c r="K1736">
        <f t="shared" si="28"/>
        <v>2.0668777890016598E-5</v>
      </c>
    </row>
    <row r="1737" spans="1:11" x14ac:dyDescent="0.3">
      <c r="A1737" t="s">
        <v>5869</v>
      </c>
      <c r="B1737" t="s">
        <v>179</v>
      </c>
      <c r="C1737" t="s">
        <v>5870</v>
      </c>
      <c r="D1737" t="s">
        <v>5871</v>
      </c>
      <c r="E1737" t="s">
        <v>179</v>
      </c>
      <c r="F1737" t="s">
        <v>5872</v>
      </c>
      <c r="G1737" t="s">
        <v>5872</v>
      </c>
      <c r="H1737">
        <v>0.65500000000000003</v>
      </c>
      <c r="I1737">
        <v>1529</v>
      </c>
      <c r="K1737">
        <f t="shared" si="28"/>
        <v>2.0655268884859722E-5</v>
      </c>
    </row>
    <row r="1738" spans="1:11" x14ac:dyDescent="0.3">
      <c r="A1738" t="s">
        <v>5873</v>
      </c>
      <c r="B1738" t="s">
        <v>741</v>
      </c>
      <c r="C1738" t="s">
        <v>840</v>
      </c>
      <c r="D1738" t="s">
        <v>841</v>
      </c>
      <c r="E1738" t="s">
        <v>741</v>
      </c>
      <c r="F1738" t="s">
        <v>5874</v>
      </c>
      <c r="G1738" t="s">
        <v>5874</v>
      </c>
      <c r="H1738">
        <v>8.8999999999999996E-2</v>
      </c>
      <c r="I1738">
        <v>1500</v>
      </c>
      <c r="K1738">
        <f t="shared" si="28"/>
        <v>2.0263507735310388E-5</v>
      </c>
    </row>
    <row r="1739" spans="1:11" x14ac:dyDescent="0.3">
      <c r="A1739" t="s">
        <v>5875</v>
      </c>
      <c r="B1739" t="s">
        <v>87</v>
      </c>
      <c r="C1739" t="s">
        <v>5876</v>
      </c>
      <c r="D1739" t="s">
        <v>5877</v>
      </c>
      <c r="E1739" t="s">
        <v>87</v>
      </c>
      <c r="F1739" t="s">
        <v>5878</v>
      </c>
      <c r="G1739" t="s">
        <v>5878</v>
      </c>
      <c r="H1739">
        <v>0.17199999999999999</v>
      </c>
      <c r="I1739">
        <v>1499</v>
      </c>
      <c r="K1739">
        <f t="shared" si="28"/>
        <v>2.0249998730153516E-5</v>
      </c>
    </row>
    <row r="1740" spans="1:11" x14ac:dyDescent="0.3">
      <c r="A1740" t="s">
        <v>5879</v>
      </c>
      <c r="B1740" t="s">
        <v>362</v>
      </c>
      <c r="C1740" t="s">
        <v>228</v>
      </c>
      <c r="D1740" t="s">
        <v>229</v>
      </c>
      <c r="E1740" t="s">
        <v>362</v>
      </c>
      <c r="F1740" t="s">
        <v>5880</v>
      </c>
      <c r="G1740" t="s">
        <v>5880</v>
      </c>
      <c r="H1740">
        <v>0.154</v>
      </c>
      <c r="I1740">
        <v>1498</v>
      </c>
      <c r="K1740">
        <f t="shared" si="28"/>
        <v>2.0236489724996643E-5</v>
      </c>
    </row>
    <row r="1741" spans="1:11" x14ac:dyDescent="0.3">
      <c r="A1741" t="s">
        <v>5881</v>
      </c>
      <c r="B1741" t="s">
        <v>15</v>
      </c>
      <c r="C1741" t="s">
        <v>5882</v>
      </c>
      <c r="D1741" t="s">
        <v>5883</v>
      </c>
      <c r="E1741" t="s">
        <v>15</v>
      </c>
      <c r="F1741" t="s">
        <v>5884</v>
      </c>
      <c r="G1741" t="s">
        <v>5884</v>
      </c>
      <c r="H1741">
        <v>0.13</v>
      </c>
      <c r="I1741">
        <v>1496</v>
      </c>
      <c r="K1741">
        <f t="shared" si="28"/>
        <v>2.0209471714682895E-5</v>
      </c>
    </row>
    <row r="1742" spans="1:11" x14ac:dyDescent="0.3">
      <c r="A1742" t="s">
        <v>5885</v>
      </c>
      <c r="B1742" t="s">
        <v>404</v>
      </c>
      <c r="C1742" t="s">
        <v>5886</v>
      </c>
      <c r="D1742" t="s">
        <v>5887</v>
      </c>
      <c r="E1742" t="s">
        <v>404</v>
      </c>
      <c r="F1742" t="s">
        <v>5888</v>
      </c>
      <c r="G1742" t="s">
        <v>5888</v>
      </c>
      <c r="H1742">
        <v>0.14000000000000001</v>
      </c>
      <c r="I1742">
        <v>1482</v>
      </c>
      <c r="K1742">
        <f t="shared" si="28"/>
        <v>2.0020345642486663E-5</v>
      </c>
    </row>
    <row r="1743" spans="1:11" x14ac:dyDescent="0.3">
      <c r="A1743" t="s">
        <v>5889</v>
      </c>
      <c r="B1743" t="s">
        <v>362</v>
      </c>
      <c r="C1743" t="s">
        <v>978</v>
      </c>
      <c r="D1743" t="s">
        <v>2088</v>
      </c>
      <c r="E1743" t="s">
        <v>362</v>
      </c>
      <c r="F1743" t="s">
        <v>5890</v>
      </c>
      <c r="G1743" t="s">
        <v>5890</v>
      </c>
      <c r="H1743">
        <v>0.112</v>
      </c>
      <c r="I1743">
        <v>1482</v>
      </c>
      <c r="K1743">
        <f t="shared" si="28"/>
        <v>2.0020345642486663E-5</v>
      </c>
    </row>
    <row r="1744" spans="1:11" x14ac:dyDescent="0.3">
      <c r="A1744" t="s">
        <v>5891</v>
      </c>
      <c r="B1744" t="s">
        <v>254</v>
      </c>
      <c r="C1744" t="s">
        <v>72</v>
      </c>
      <c r="D1744" t="s">
        <v>225</v>
      </c>
      <c r="E1744" t="s">
        <v>254</v>
      </c>
      <c r="F1744" t="s">
        <v>5892</v>
      </c>
      <c r="G1744" t="s">
        <v>5892</v>
      </c>
      <c r="H1744">
        <v>0.10100000000000001</v>
      </c>
      <c r="I1744">
        <v>1475</v>
      </c>
      <c r="K1744">
        <f t="shared" si="28"/>
        <v>1.9925782606388548E-5</v>
      </c>
    </row>
    <row r="1745" spans="1:11" x14ac:dyDescent="0.3">
      <c r="A1745" t="s">
        <v>5893</v>
      </c>
      <c r="B1745" t="s">
        <v>404</v>
      </c>
      <c r="C1745" t="s">
        <v>2389</v>
      </c>
      <c r="D1745" t="s">
        <v>2390</v>
      </c>
      <c r="E1745" t="s">
        <v>404</v>
      </c>
      <c r="F1745" t="s">
        <v>5894</v>
      </c>
      <c r="G1745" t="s">
        <v>5894</v>
      </c>
      <c r="H1745">
        <v>9.8000000000000004E-2</v>
      </c>
      <c r="I1745">
        <v>1455</v>
      </c>
      <c r="K1745">
        <f t="shared" si="28"/>
        <v>1.9655602503251077E-5</v>
      </c>
    </row>
    <row r="1746" spans="1:11" x14ac:dyDescent="0.3">
      <c r="A1746" t="s">
        <v>5895</v>
      </c>
      <c r="B1746" t="s">
        <v>391</v>
      </c>
      <c r="C1746" t="s">
        <v>5896</v>
      </c>
      <c r="D1746" t="s">
        <v>5897</v>
      </c>
      <c r="E1746" t="s">
        <v>391</v>
      </c>
      <c r="F1746" t="s">
        <v>5898</v>
      </c>
      <c r="G1746" t="s">
        <v>5898</v>
      </c>
      <c r="H1746">
        <v>8.3000000000000004E-2</v>
      </c>
      <c r="I1746">
        <v>1448</v>
      </c>
      <c r="K1746">
        <f t="shared" si="28"/>
        <v>1.9561039467152963E-5</v>
      </c>
    </row>
    <row r="1747" spans="1:11" x14ac:dyDescent="0.3">
      <c r="A1747" t="s">
        <v>5899</v>
      </c>
      <c r="B1747" t="s">
        <v>307</v>
      </c>
      <c r="C1747" t="s">
        <v>599</v>
      </c>
      <c r="D1747" t="s">
        <v>600</v>
      </c>
      <c r="E1747" t="s">
        <v>307</v>
      </c>
      <c r="F1747" t="s">
        <v>5900</v>
      </c>
      <c r="G1747" t="s">
        <v>5900</v>
      </c>
      <c r="H1747">
        <v>0.12</v>
      </c>
      <c r="I1747">
        <v>1443</v>
      </c>
      <c r="K1747">
        <f t="shared" si="28"/>
        <v>1.9493494441368593E-5</v>
      </c>
    </row>
    <row r="1748" spans="1:11" x14ac:dyDescent="0.3">
      <c r="A1748" t="s">
        <v>5901</v>
      </c>
      <c r="B1748" t="s">
        <v>696</v>
      </c>
      <c r="C1748" t="s">
        <v>5902</v>
      </c>
      <c r="D1748" t="s">
        <v>5903</v>
      </c>
      <c r="E1748" t="s">
        <v>696</v>
      </c>
      <c r="F1748" t="s">
        <v>5904</v>
      </c>
      <c r="G1748" t="s">
        <v>5904</v>
      </c>
      <c r="H1748">
        <v>0.11899999999999999</v>
      </c>
      <c r="I1748">
        <v>1442</v>
      </c>
      <c r="K1748">
        <f t="shared" si="28"/>
        <v>1.9479985436211721E-5</v>
      </c>
    </row>
    <row r="1749" spans="1:11" x14ac:dyDescent="0.3">
      <c r="A1749" t="s">
        <v>5905</v>
      </c>
      <c r="B1749" t="s">
        <v>741</v>
      </c>
      <c r="C1749" t="s">
        <v>1396</v>
      </c>
      <c r="D1749" t="s">
        <v>1397</v>
      </c>
      <c r="E1749" t="s">
        <v>741</v>
      </c>
      <c r="F1749" t="s">
        <v>5906</v>
      </c>
      <c r="G1749" t="s">
        <v>5906</v>
      </c>
      <c r="H1749">
        <v>0.153</v>
      </c>
      <c r="I1749">
        <v>1419</v>
      </c>
      <c r="K1749">
        <f t="shared" si="28"/>
        <v>1.9169278317603629E-5</v>
      </c>
    </row>
    <row r="1750" spans="1:11" x14ac:dyDescent="0.3">
      <c r="A1750" t="s">
        <v>5907</v>
      </c>
      <c r="B1750" t="s">
        <v>741</v>
      </c>
      <c r="C1750" t="s">
        <v>1083</v>
      </c>
      <c r="D1750" t="s">
        <v>1084</v>
      </c>
      <c r="E1750" t="s">
        <v>741</v>
      </c>
      <c r="F1750" t="s">
        <v>5908</v>
      </c>
      <c r="G1750" t="s">
        <v>5908</v>
      </c>
      <c r="H1750">
        <v>0.14499999999999999</v>
      </c>
      <c r="I1750">
        <v>1418</v>
      </c>
      <c r="K1750">
        <f t="shared" si="28"/>
        <v>1.9155769312446753E-5</v>
      </c>
    </row>
    <row r="1751" spans="1:11" x14ac:dyDescent="0.3">
      <c r="A1751" t="s">
        <v>5909</v>
      </c>
      <c r="B1751" t="s">
        <v>25</v>
      </c>
      <c r="C1751" t="s">
        <v>5910</v>
      </c>
      <c r="D1751" t="s">
        <v>5911</v>
      </c>
      <c r="E1751" t="s">
        <v>25</v>
      </c>
      <c r="F1751" t="s">
        <v>5912</v>
      </c>
      <c r="G1751" t="s">
        <v>5912</v>
      </c>
      <c r="H1751">
        <v>0.26600000000000001</v>
      </c>
      <c r="I1751">
        <v>1415</v>
      </c>
      <c r="K1751">
        <f t="shared" si="28"/>
        <v>1.9115242296976132E-5</v>
      </c>
    </row>
    <row r="1752" spans="1:11" x14ac:dyDescent="0.3">
      <c r="A1752" t="s">
        <v>5913</v>
      </c>
      <c r="B1752" t="s">
        <v>96</v>
      </c>
      <c r="C1752" t="s">
        <v>4745</v>
      </c>
      <c r="D1752" t="s">
        <v>4746</v>
      </c>
      <c r="E1752" t="s">
        <v>96</v>
      </c>
      <c r="F1752" t="s">
        <v>5914</v>
      </c>
      <c r="G1752" t="s">
        <v>5914</v>
      </c>
      <c r="H1752">
        <v>7.6999999999999999E-2</v>
      </c>
      <c r="I1752">
        <v>1415</v>
      </c>
      <c r="K1752">
        <f t="shared" si="28"/>
        <v>1.9115242296976132E-5</v>
      </c>
    </row>
    <row r="1753" spans="1:11" x14ac:dyDescent="0.3">
      <c r="A1753" t="s">
        <v>5915</v>
      </c>
      <c r="B1753" t="s">
        <v>741</v>
      </c>
      <c r="C1753" t="s">
        <v>5612</v>
      </c>
      <c r="D1753" t="s">
        <v>5613</v>
      </c>
      <c r="E1753" t="s">
        <v>741</v>
      </c>
      <c r="F1753" t="s">
        <v>5916</v>
      </c>
      <c r="G1753" t="s">
        <v>5916</v>
      </c>
      <c r="H1753">
        <v>0.125</v>
      </c>
      <c r="I1753">
        <v>1410</v>
      </c>
      <c r="K1753">
        <f t="shared" si="28"/>
        <v>1.9047697271191766E-5</v>
      </c>
    </row>
    <row r="1754" spans="1:11" x14ac:dyDescent="0.3">
      <c r="A1754" t="s">
        <v>5917</v>
      </c>
      <c r="B1754" t="s">
        <v>20</v>
      </c>
      <c r="C1754" t="s">
        <v>4384</v>
      </c>
      <c r="D1754" t="s">
        <v>4385</v>
      </c>
      <c r="E1754" t="s">
        <v>20</v>
      </c>
      <c r="F1754" t="s">
        <v>5918</v>
      </c>
      <c r="G1754" t="s">
        <v>5918</v>
      </c>
      <c r="H1754">
        <v>0.186</v>
      </c>
      <c r="I1754">
        <v>1405</v>
      </c>
      <c r="K1754">
        <f t="shared" si="28"/>
        <v>1.8980152245407397E-5</v>
      </c>
    </row>
    <row r="1755" spans="1:11" x14ac:dyDescent="0.3">
      <c r="A1755" t="s">
        <v>5919</v>
      </c>
      <c r="B1755" t="s">
        <v>96</v>
      </c>
      <c r="C1755" t="s">
        <v>272</v>
      </c>
      <c r="D1755" t="s">
        <v>273</v>
      </c>
      <c r="E1755" t="s">
        <v>96</v>
      </c>
      <c r="F1755" t="s">
        <v>5920</v>
      </c>
      <c r="G1755" t="s">
        <v>5920</v>
      </c>
      <c r="H1755">
        <v>0.13300000000000001</v>
      </c>
      <c r="I1755">
        <v>1401</v>
      </c>
      <c r="K1755">
        <f t="shared" si="28"/>
        <v>1.8926116224779903E-5</v>
      </c>
    </row>
    <row r="1756" spans="1:11" x14ac:dyDescent="0.3">
      <c r="A1756" t="s">
        <v>5921</v>
      </c>
      <c r="B1756" t="s">
        <v>129</v>
      </c>
      <c r="C1756" t="s">
        <v>5922</v>
      </c>
      <c r="D1756" t="s">
        <v>5923</v>
      </c>
      <c r="E1756" t="s">
        <v>129</v>
      </c>
      <c r="F1756" t="s">
        <v>5924</v>
      </c>
      <c r="G1756" t="s">
        <v>5924</v>
      </c>
      <c r="H1756">
        <v>0.112</v>
      </c>
      <c r="I1756">
        <v>1400</v>
      </c>
      <c r="K1756">
        <f t="shared" si="28"/>
        <v>1.8912607219623031E-5</v>
      </c>
    </row>
    <row r="1757" spans="1:11" x14ac:dyDescent="0.3">
      <c r="A1757" t="s">
        <v>5925</v>
      </c>
      <c r="B1757" t="s">
        <v>25</v>
      </c>
      <c r="C1757" t="s">
        <v>1506</v>
      </c>
      <c r="D1757" t="s">
        <v>1507</v>
      </c>
      <c r="E1757" t="s">
        <v>25</v>
      </c>
      <c r="F1757" t="s">
        <v>5926</v>
      </c>
      <c r="G1757" t="s">
        <v>5926</v>
      </c>
      <c r="H1757">
        <v>0.252</v>
      </c>
      <c r="I1757">
        <v>1399</v>
      </c>
      <c r="K1757">
        <f t="shared" si="28"/>
        <v>1.8899098214466155E-5</v>
      </c>
    </row>
    <row r="1758" spans="1:11" x14ac:dyDescent="0.3">
      <c r="A1758" t="s">
        <v>5927</v>
      </c>
      <c r="B1758" t="s">
        <v>362</v>
      </c>
      <c r="C1758" t="s">
        <v>4588</v>
      </c>
      <c r="D1758" t="s">
        <v>4589</v>
      </c>
      <c r="E1758" t="s">
        <v>362</v>
      </c>
      <c r="F1758" t="s">
        <v>5928</v>
      </c>
      <c r="G1758" t="s">
        <v>5928</v>
      </c>
      <c r="H1758">
        <v>0.14099999999999999</v>
      </c>
      <c r="I1758">
        <v>1390</v>
      </c>
      <c r="K1758">
        <f t="shared" si="28"/>
        <v>1.8777517168054292E-5</v>
      </c>
    </row>
    <row r="1759" spans="1:11" x14ac:dyDescent="0.3">
      <c r="A1759" t="s">
        <v>5929</v>
      </c>
      <c r="B1759" t="s">
        <v>87</v>
      </c>
      <c r="C1759" t="s">
        <v>5219</v>
      </c>
      <c r="D1759" t="s">
        <v>5220</v>
      </c>
      <c r="E1759" t="s">
        <v>87</v>
      </c>
      <c r="F1759" t="s">
        <v>5930</v>
      </c>
      <c r="G1759" t="s">
        <v>5930</v>
      </c>
      <c r="H1759">
        <v>0.123</v>
      </c>
      <c r="I1759">
        <v>1383</v>
      </c>
      <c r="K1759">
        <f t="shared" si="28"/>
        <v>1.8682954131956178E-5</v>
      </c>
    </row>
    <row r="1760" spans="1:11" x14ac:dyDescent="0.3">
      <c r="A1760" t="s">
        <v>5931</v>
      </c>
      <c r="B1760" t="s">
        <v>271</v>
      </c>
      <c r="C1760" t="s">
        <v>1277</v>
      </c>
      <c r="D1760" t="s">
        <v>1278</v>
      </c>
      <c r="E1760" t="s">
        <v>271</v>
      </c>
      <c r="F1760" t="s">
        <v>5932</v>
      </c>
      <c r="G1760" t="s">
        <v>5932</v>
      </c>
      <c r="H1760">
        <v>0.19400000000000001</v>
      </c>
      <c r="I1760">
        <v>1381</v>
      </c>
      <c r="K1760">
        <f t="shared" si="28"/>
        <v>1.8655936121642433E-5</v>
      </c>
    </row>
    <row r="1761" spans="1:11" x14ac:dyDescent="0.3">
      <c r="A1761" t="s">
        <v>5933</v>
      </c>
      <c r="B1761" t="s">
        <v>20</v>
      </c>
      <c r="C1761" t="s">
        <v>1883</v>
      </c>
      <c r="D1761" t="s">
        <v>1884</v>
      </c>
      <c r="E1761" t="s">
        <v>20</v>
      </c>
      <c r="F1761" t="s">
        <v>5934</v>
      </c>
      <c r="G1761" t="s">
        <v>5934</v>
      </c>
      <c r="H1761">
        <v>0.17299999999999999</v>
      </c>
      <c r="I1761">
        <v>1379</v>
      </c>
      <c r="K1761">
        <f t="shared" si="28"/>
        <v>1.8628918111328684E-5</v>
      </c>
    </row>
    <row r="1762" spans="1:11" x14ac:dyDescent="0.3">
      <c r="A1762" t="s">
        <v>5935</v>
      </c>
      <c r="B1762" t="s">
        <v>96</v>
      </c>
      <c r="C1762" t="s">
        <v>5936</v>
      </c>
      <c r="D1762" t="s">
        <v>5937</v>
      </c>
      <c r="E1762" t="s">
        <v>96</v>
      </c>
      <c r="F1762" t="s">
        <v>5938</v>
      </c>
      <c r="G1762" t="s">
        <v>5938</v>
      </c>
      <c r="H1762">
        <v>0.14799999999999999</v>
      </c>
      <c r="I1762">
        <v>1379</v>
      </c>
      <c r="K1762">
        <f t="shared" si="28"/>
        <v>1.8628918111328684E-5</v>
      </c>
    </row>
    <row r="1763" spans="1:11" x14ac:dyDescent="0.3">
      <c r="A1763" t="s">
        <v>5939</v>
      </c>
      <c r="B1763" t="s">
        <v>1953</v>
      </c>
      <c r="C1763" t="s">
        <v>5457</v>
      </c>
      <c r="D1763" t="s">
        <v>5458</v>
      </c>
      <c r="E1763" t="s">
        <v>1953</v>
      </c>
      <c r="F1763" t="s">
        <v>5940</v>
      </c>
      <c r="G1763" t="s">
        <v>5940</v>
      </c>
      <c r="H1763">
        <v>0.115</v>
      </c>
      <c r="I1763">
        <v>1376</v>
      </c>
      <c r="K1763">
        <f t="shared" si="28"/>
        <v>1.8588391095858063E-5</v>
      </c>
    </row>
    <row r="1764" spans="1:11" x14ac:dyDescent="0.3">
      <c r="A1764" t="s">
        <v>5941</v>
      </c>
      <c r="B1764" t="s">
        <v>87</v>
      </c>
      <c r="C1764" t="s">
        <v>5942</v>
      </c>
      <c r="D1764" t="s">
        <v>5943</v>
      </c>
      <c r="E1764" t="s">
        <v>87</v>
      </c>
      <c r="F1764" t="s">
        <v>5944</v>
      </c>
      <c r="G1764" t="s">
        <v>5944</v>
      </c>
      <c r="H1764">
        <v>0.28999999999999998</v>
      </c>
      <c r="I1764">
        <v>1374</v>
      </c>
      <c r="K1764">
        <f t="shared" si="28"/>
        <v>1.8561373085544315E-5</v>
      </c>
    </row>
    <row r="1765" spans="1:11" x14ac:dyDescent="0.3">
      <c r="A1765" t="s">
        <v>5945</v>
      </c>
      <c r="B1765" t="s">
        <v>1776</v>
      </c>
      <c r="C1765" t="s">
        <v>5946</v>
      </c>
      <c r="D1765" t="s">
        <v>5947</v>
      </c>
      <c r="E1765" t="s">
        <v>1776</v>
      </c>
      <c r="F1765" t="s">
        <v>5948</v>
      </c>
      <c r="G1765" t="s">
        <v>5948</v>
      </c>
      <c r="H1765">
        <v>0.188</v>
      </c>
      <c r="I1765">
        <v>1372</v>
      </c>
      <c r="K1765">
        <f t="shared" si="28"/>
        <v>1.853435507523057E-5</v>
      </c>
    </row>
    <row r="1766" spans="1:11" x14ac:dyDescent="0.3">
      <c r="A1766" t="s">
        <v>5949</v>
      </c>
      <c r="B1766" t="s">
        <v>302</v>
      </c>
      <c r="C1766" t="s">
        <v>142</v>
      </c>
      <c r="D1766" t="s">
        <v>143</v>
      </c>
      <c r="E1766" t="s">
        <v>302</v>
      </c>
      <c r="F1766" t="s">
        <v>5950</v>
      </c>
      <c r="G1766" t="s">
        <v>5950</v>
      </c>
      <c r="H1766">
        <v>8.8999999999999996E-2</v>
      </c>
      <c r="I1766">
        <v>1372</v>
      </c>
      <c r="K1766">
        <f t="shared" si="28"/>
        <v>1.853435507523057E-5</v>
      </c>
    </row>
    <row r="1767" spans="1:11" x14ac:dyDescent="0.3">
      <c r="A1767" t="s">
        <v>5951</v>
      </c>
      <c r="B1767" t="s">
        <v>187</v>
      </c>
      <c r="C1767" t="s">
        <v>1450</v>
      </c>
      <c r="D1767" t="s">
        <v>1451</v>
      </c>
      <c r="E1767" t="s">
        <v>187</v>
      </c>
      <c r="F1767" t="s">
        <v>5952</v>
      </c>
      <c r="G1767" t="s">
        <v>5952</v>
      </c>
      <c r="H1767">
        <v>0.10299999999999999</v>
      </c>
      <c r="I1767">
        <v>1363</v>
      </c>
      <c r="K1767">
        <f t="shared" si="28"/>
        <v>1.8412774028818707E-5</v>
      </c>
    </row>
    <row r="1768" spans="1:11" x14ac:dyDescent="0.3">
      <c r="A1768" t="s">
        <v>5953</v>
      </c>
      <c r="B1768" t="s">
        <v>271</v>
      </c>
      <c r="C1768" t="s">
        <v>5954</v>
      </c>
      <c r="D1768" t="s">
        <v>5955</v>
      </c>
      <c r="E1768" t="s">
        <v>271</v>
      </c>
      <c r="F1768" t="s">
        <v>5956</v>
      </c>
      <c r="G1768" t="s">
        <v>5956</v>
      </c>
      <c r="H1768">
        <v>0.16200000000000001</v>
      </c>
      <c r="I1768">
        <v>1362</v>
      </c>
      <c r="K1768">
        <f t="shared" si="28"/>
        <v>1.8399265023661834E-5</v>
      </c>
    </row>
    <row r="1769" spans="1:11" x14ac:dyDescent="0.3">
      <c r="A1769" t="s">
        <v>5957</v>
      </c>
      <c r="B1769" t="s">
        <v>87</v>
      </c>
      <c r="C1769" t="s">
        <v>2933</v>
      </c>
      <c r="D1769" t="s">
        <v>2934</v>
      </c>
      <c r="E1769" t="s">
        <v>87</v>
      </c>
      <c r="F1769" t="s">
        <v>5958</v>
      </c>
      <c r="G1769" t="s">
        <v>5958</v>
      </c>
      <c r="H1769">
        <v>0.17899999999999999</v>
      </c>
      <c r="I1769">
        <v>1361</v>
      </c>
      <c r="K1769">
        <f t="shared" si="28"/>
        <v>1.8385756018504958E-5</v>
      </c>
    </row>
    <row r="1770" spans="1:11" x14ac:dyDescent="0.3">
      <c r="A1770" t="s">
        <v>5959</v>
      </c>
      <c r="B1770" t="s">
        <v>362</v>
      </c>
      <c r="C1770" t="s">
        <v>5960</v>
      </c>
      <c r="D1770" t="s">
        <v>5961</v>
      </c>
      <c r="E1770" t="s">
        <v>362</v>
      </c>
      <c r="F1770" t="s">
        <v>5962</v>
      </c>
      <c r="G1770" t="s">
        <v>5962</v>
      </c>
      <c r="H1770">
        <v>0.161</v>
      </c>
      <c r="I1770">
        <v>1349</v>
      </c>
      <c r="K1770">
        <f t="shared" si="28"/>
        <v>1.8223647956622478E-5</v>
      </c>
    </row>
    <row r="1771" spans="1:11" x14ac:dyDescent="0.3">
      <c r="A1771" t="s">
        <v>5963</v>
      </c>
      <c r="B1771" t="s">
        <v>96</v>
      </c>
      <c r="C1771" t="s">
        <v>72</v>
      </c>
      <c r="D1771" t="s">
        <v>225</v>
      </c>
      <c r="E1771" t="s">
        <v>96</v>
      </c>
      <c r="F1771" t="s">
        <v>5964</v>
      </c>
      <c r="G1771" t="s">
        <v>5964</v>
      </c>
      <c r="H1771">
        <v>0.09</v>
      </c>
      <c r="I1771">
        <v>1349</v>
      </c>
      <c r="K1771">
        <f t="shared" si="28"/>
        <v>1.8223647956622478E-5</v>
      </c>
    </row>
    <row r="1772" spans="1:11" x14ac:dyDescent="0.3">
      <c r="A1772" t="s">
        <v>5965</v>
      </c>
      <c r="B1772" t="s">
        <v>302</v>
      </c>
      <c r="C1772" t="s">
        <v>2179</v>
      </c>
      <c r="D1772" t="s">
        <v>2180</v>
      </c>
      <c r="E1772" t="s">
        <v>302</v>
      </c>
      <c r="F1772" t="s">
        <v>5966</v>
      </c>
      <c r="G1772" t="s">
        <v>5966</v>
      </c>
      <c r="H1772">
        <v>0.13</v>
      </c>
      <c r="I1772">
        <v>1327</v>
      </c>
      <c r="K1772">
        <f t="shared" si="28"/>
        <v>1.7926449843171259E-5</v>
      </c>
    </row>
    <row r="1773" spans="1:11" x14ac:dyDescent="0.3">
      <c r="A1773" t="s">
        <v>5967</v>
      </c>
      <c r="B1773" t="s">
        <v>96</v>
      </c>
      <c r="C1773" t="s">
        <v>5009</v>
      </c>
      <c r="D1773" t="s">
        <v>5010</v>
      </c>
      <c r="E1773" t="s">
        <v>96</v>
      </c>
      <c r="F1773" t="s">
        <v>5968</v>
      </c>
      <c r="G1773" t="s">
        <v>5968</v>
      </c>
      <c r="H1773">
        <v>0.12</v>
      </c>
      <c r="I1773">
        <v>1316</v>
      </c>
      <c r="K1773">
        <f t="shared" si="28"/>
        <v>1.7777850786445647E-5</v>
      </c>
    </row>
    <row r="1774" spans="1:11" x14ac:dyDescent="0.3">
      <c r="A1774" t="s">
        <v>5969</v>
      </c>
      <c r="B1774" t="s">
        <v>741</v>
      </c>
      <c r="C1774" t="s">
        <v>5970</v>
      </c>
      <c r="D1774" t="s">
        <v>5971</v>
      </c>
      <c r="E1774" t="s">
        <v>741</v>
      </c>
      <c r="F1774" t="s">
        <v>5972</v>
      </c>
      <c r="G1774" t="s">
        <v>5972</v>
      </c>
      <c r="H1774">
        <v>0.20399999999999999</v>
      </c>
      <c r="I1774">
        <v>1313</v>
      </c>
      <c r="K1774">
        <f t="shared" si="28"/>
        <v>1.7737323770975026E-5</v>
      </c>
    </row>
    <row r="1775" spans="1:11" x14ac:dyDescent="0.3">
      <c r="A1775" t="s">
        <v>5973</v>
      </c>
      <c r="B1775" t="s">
        <v>330</v>
      </c>
      <c r="C1775" t="s">
        <v>4222</v>
      </c>
      <c r="D1775" t="s">
        <v>4223</v>
      </c>
      <c r="E1775" t="s">
        <v>330</v>
      </c>
      <c r="F1775" t="s">
        <v>5974</v>
      </c>
      <c r="G1775" t="s">
        <v>5974</v>
      </c>
      <c r="H1775">
        <v>0.112</v>
      </c>
      <c r="I1775">
        <v>1300</v>
      </c>
      <c r="K1775">
        <f t="shared" si="28"/>
        <v>1.756170670393567E-5</v>
      </c>
    </row>
    <row r="1776" spans="1:11" x14ac:dyDescent="0.3">
      <c r="A1776" t="s">
        <v>5975</v>
      </c>
      <c r="B1776" t="s">
        <v>696</v>
      </c>
      <c r="C1776" t="s">
        <v>4702</v>
      </c>
      <c r="D1776" t="s">
        <v>5976</v>
      </c>
      <c r="E1776" t="s">
        <v>696</v>
      </c>
      <c r="F1776" t="s">
        <v>5977</v>
      </c>
      <c r="G1776" t="s">
        <v>5977</v>
      </c>
      <c r="H1776">
        <v>0.156</v>
      </c>
      <c r="I1776">
        <v>1287</v>
      </c>
      <c r="K1776">
        <f t="shared" si="28"/>
        <v>1.7386089636896314E-5</v>
      </c>
    </row>
    <row r="1777" spans="1:11" x14ac:dyDescent="0.3">
      <c r="A1777" t="s">
        <v>5978</v>
      </c>
      <c r="B1777" t="s">
        <v>353</v>
      </c>
      <c r="C1777" t="s">
        <v>5979</v>
      </c>
      <c r="D1777" t="s">
        <v>5980</v>
      </c>
      <c r="E1777" t="s">
        <v>353</v>
      </c>
      <c r="F1777" t="s">
        <v>5981</v>
      </c>
      <c r="G1777" t="s">
        <v>5981</v>
      </c>
      <c r="H1777">
        <v>0.153</v>
      </c>
      <c r="I1777">
        <v>1284</v>
      </c>
      <c r="K1777">
        <f t="shared" si="28"/>
        <v>1.7345562621425693E-5</v>
      </c>
    </row>
    <row r="1778" spans="1:11" x14ac:dyDescent="0.3">
      <c r="A1778" t="s">
        <v>5982</v>
      </c>
      <c r="B1778" t="s">
        <v>1270</v>
      </c>
      <c r="C1778" t="s">
        <v>5983</v>
      </c>
      <c r="D1778" t="s">
        <v>5984</v>
      </c>
      <c r="E1778" t="s">
        <v>1270</v>
      </c>
      <c r="F1778" t="s">
        <v>5985</v>
      </c>
      <c r="G1778" t="s">
        <v>5985</v>
      </c>
      <c r="H1778">
        <v>7.4999999999999997E-2</v>
      </c>
      <c r="I1778">
        <v>1284</v>
      </c>
      <c r="K1778">
        <f t="shared" si="28"/>
        <v>1.7345562621425693E-5</v>
      </c>
    </row>
    <row r="1779" spans="1:11" x14ac:dyDescent="0.3">
      <c r="A1779" t="s">
        <v>5986</v>
      </c>
      <c r="B1779" t="s">
        <v>72</v>
      </c>
      <c r="C1779" t="s">
        <v>5987</v>
      </c>
      <c r="D1779" t="s">
        <v>5988</v>
      </c>
      <c r="E1779" t="s">
        <v>72</v>
      </c>
      <c r="F1779" t="s">
        <v>5989</v>
      </c>
      <c r="G1779" t="s">
        <v>5989</v>
      </c>
      <c r="H1779">
        <v>0.122</v>
      </c>
      <c r="I1779">
        <v>1281</v>
      </c>
      <c r="K1779">
        <f t="shared" si="28"/>
        <v>1.7305035605955072E-5</v>
      </c>
    </row>
    <row r="1780" spans="1:11" x14ac:dyDescent="0.3">
      <c r="A1780" t="s">
        <v>5990</v>
      </c>
      <c r="B1780" t="s">
        <v>20</v>
      </c>
      <c r="C1780" t="s">
        <v>5991</v>
      </c>
      <c r="D1780" t="s">
        <v>5992</v>
      </c>
      <c r="E1780" t="s">
        <v>20</v>
      </c>
      <c r="F1780" t="s">
        <v>5993</v>
      </c>
      <c r="G1780" t="s">
        <v>5993</v>
      </c>
      <c r="H1780">
        <v>0.19800000000000001</v>
      </c>
      <c r="I1780">
        <v>1273</v>
      </c>
      <c r="K1780">
        <f t="shared" si="28"/>
        <v>1.7196963564700085E-5</v>
      </c>
    </row>
    <row r="1781" spans="1:11" x14ac:dyDescent="0.3">
      <c r="A1781" t="s">
        <v>5994</v>
      </c>
      <c r="B1781" t="s">
        <v>687</v>
      </c>
      <c r="C1781" t="s">
        <v>997</v>
      </c>
      <c r="D1781" t="s">
        <v>998</v>
      </c>
      <c r="E1781" t="s">
        <v>687</v>
      </c>
      <c r="F1781" t="s">
        <v>5995</v>
      </c>
      <c r="G1781" t="s">
        <v>5995</v>
      </c>
      <c r="H1781">
        <v>0.26200000000000001</v>
      </c>
      <c r="I1781">
        <v>1265</v>
      </c>
      <c r="K1781">
        <f t="shared" si="28"/>
        <v>1.7088891523445094E-5</v>
      </c>
    </row>
    <row r="1782" spans="1:11" x14ac:dyDescent="0.3">
      <c r="A1782" t="s">
        <v>5996</v>
      </c>
      <c r="B1782" t="s">
        <v>1270</v>
      </c>
      <c r="C1782" t="s">
        <v>1624</v>
      </c>
      <c r="D1782" t="s">
        <v>1625</v>
      </c>
      <c r="E1782" t="s">
        <v>1270</v>
      </c>
      <c r="F1782" t="s">
        <v>5997</v>
      </c>
      <c r="G1782" t="s">
        <v>5997</v>
      </c>
      <c r="H1782">
        <v>0.10299999999999999</v>
      </c>
      <c r="I1782">
        <v>1262</v>
      </c>
      <c r="K1782">
        <f t="shared" si="28"/>
        <v>1.7048364507974474E-5</v>
      </c>
    </row>
    <row r="1783" spans="1:11" x14ac:dyDescent="0.3">
      <c r="A1783" t="s">
        <v>5998</v>
      </c>
      <c r="B1783" t="s">
        <v>498</v>
      </c>
      <c r="C1783" t="s">
        <v>5999</v>
      </c>
      <c r="D1783" t="s">
        <v>6000</v>
      </c>
      <c r="E1783" t="s">
        <v>498</v>
      </c>
      <c r="F1783" t="s">
        <v>6001</v>
      </c>
      <c r="G1783" t="s">
        <v>6001</v>
      </c>
      <c r="H1783">
        <v>0.10199999999999999</v>
      </c>
      <c r="I1783">
        <v>1257</v>
      </c>
      <c r="K1783">
        <f t="shared" si="28"/>
        <v>1.6980819482190108E-5</v>
      </c>
    </row>
    <row r="1784" spans="1:11" x14ac:dyDescent="0.3">
      <c r="A1784" t="s">
        <v>6002</v>
      </c>
      <c r="B1784" t="s">
        <v>167</v>
      </c>
      <c r="C1784" t="s">
        <v>272</v>
      </c>
      <c r="D1784" t="s">
        <v>273</v>
      </c>
      <c r="E1784" t="s">
        <v>167</v>
      </c>
      <c r="F1784" t="s">
        <v>6003</v>
      </c>
      <c r="G1784" t="s">
        <v>6003</v>
      </c>
      <c r="H1784">
        <v>0.19800000000000001</v>
      </c>
      <c r="I1784">
        <v>1255</v>
      </c>
      <c r="K1784">
        <f t="shared" si="28"/>
        <v>1.6953801471876359E-5</v>
      </c>
    </row>
    <row r="1785" spans="1:11" x14ac:dyDescent="0.3">
      <c r="A1785" t="s">
        <v>6004</v>
      </c>
      <c r="B1785" t="s">
        <v>254</v>
      </c>
      <c r="C1785" t="s">
        <v>6005</v>
      </c>
      <c r="D1785" t="s">
        <v>6006</v>
      </c>
      <c r="E1785" t="s">
        <v>254</v>
      </c>
      <c r="F1785" t="s">
        <v>6007</v>
      </c>
      <c r="G1785" t="s">
        <v>6007</v>
      </c>
      <c r="H1785">
        <v>9.2999999999999999E-2</v>
      </c>
      <c r="I1785">
        <v>1254</v>
      </c>
      <c r="K1785">
        <f t="shared" si="28"/>
        <v>1.6940292466719487E-5</v>
      </c>
    </row>
    <row r="1786" spans="1:11" x14ac:dyDescent="0.3">
      <c r="A1786" t="s">
        <v>6008</v>
      </c>
      <c r="B1786" t="s">
        <v>20</v>
      </c>
      <c r="C1786" t="s">
        <v>6009</v>
      </c>
      <c r="D1786" t="s">
        <v>6010</v>
      </c>
      <c r="E1786" t="s">
        <v>20</v>
      </c>
      <c r="F1786" t="s">
        <v>6011</v>
      </c>
      <c r="G1786" t="s">
        <v>6011</v>
      </c>
      <c r="H1786">
        <v>9.8000000000000004E-2</v>
      </c>
      <c r="I1786">
        <v>1251</v>
      </c>
      <c r="K1786">
        <f t="shared" si="28"/>
        <v>1.6899765451248866E-5</v>
      </c>
    </row>
    <row r="1787" spans="1:11" x14ac:dyDescent="0.3">
      <c r="A1787" t="s">
        <v>6012</v>
      </c>
      <c r="B1787" t="s">
        <v>217</v>
      </c>
      <c r="C1787" t="s">
        <v>6013</v>
      </c>
      <c r="D1787" t="s">
        <v>6014</v>
      </c>
      <c r="E1787" t="s">
        <v>217</v>
      </c>
      <c r="F1787" t="s">
        <v>6015</v>
      </c>
      <c r="G1787" t="s">
        <v>6015</v>
      </c>
      <c r="H1787">
        <v>0.14000000000000001</v>
      </c>
      <c r="I1787">
        <v>1238</v>
      </c>
      <c r="K1787">
        <f t="shared" si="28"/>
        <v>1.6724148384209509E-5</v>
      </c>
    </row>
    <row r="1788" spans="1:11" x14ac:dyDescent="0.3">
      <c r="A1788" t="s">
        <v>6016</v>
      </c>
      <c r="B1788" t="s">
        <v>179</v>
      </c>
      <c r="C1788" t="s">
        <v>705</v>
      </c>
      <c r="D1788" t="s">
        <v>706</v>
      </c>
      <c r="E1788" t="s">
        <v>179</v>
      </c>
      <c r="F1788" t="s">
        <v>6017</v>
      </c>
      <c r="G1788" t="s">
        <v>6017</v>
      </c>
      <c r="H1788">
        <v>0.11</v>
      </c>
      <c r="I1788">
        <v>1238</v>
      </c>
      <c r="K1788">
        <f t="shared" si="28"/>
        <v>1.6724148384209509E-5</v>
      </c>
    </row>
    <row r="1789" spans="1:11" x14ac:dyDescent="0.3">
      <c r="A1789" t="s">
        <v>6018</v>
      </c>
      <c r="B1789" t="s">
        <v>687</v>
      </c>
      <c r="C1789" t="s">
        <v>1120</v>
      </c>
      <c r="D1789" t="s">
        <v>1121</v>
      </c>
      <c r="E1789" t="s">
        <v>687</v>
      </c>
      <c r="F1789" t="s">
        <v>6019</v>
      </c>
      <c r="G1789" t="s">
        <v>6019</v>
      </c>
      <c r="H1789">
        <v>0.26300000000000001</v>
      </c>
      <c r="I1789">
        <v>1233</v>
      </c>
      <c r="K1789">
        <f t="shared" si="28"/>
        <v>1.665660335842514E-5</v>
      </c>
    </row>
    <row r="1790" spans="1:11" x14ac:dyDescent="0.3">
      <c r="A1790" t="s">
        <v>6020</v>
      </c>
      <c r="B1790" t="s">
        <v>330</v>
      </c>
      <c r="C1790" t="s">
        <v>6021</v>
      </c>
      <c r="D1790" t="s">
        <v>6022</v>
      </c>
      <c r="E1790" t="s">
        <v>330</v>
      </c>
      <c r="F1790" t="s">
        <v>6023</v>
      </c>
      <c r="G1790" t="s">
        <v>6023</v>
      </c>
      <c r="H1790">
        <v>0.159</v>
      </c>
      <c r="I1790">
        <v>1231</v>
      </c>
      <c r="K1790">
        <f t="shared" si="28"/>
        <v>1.6629585348111391E-5</v>
      </c>
    </row>
    <row r="1791" spans="1:11" x14ac:dyDescent="0.3">
      <c r="A1791" t="s">
        <v>6024</v>
      </c>
      <c r="B1791" t="s">
        <v>362</v>
      </c>
      <c r="C1791" t="s">
        <v>224</v>
      </c>
      <c r="D1791" t="s">
        <v>6025</v>
      </c>
      <c r="E1791" t="s">
        <v>362</v>
      </c>
      <c r="F1791" t="s">
        <v>6026</v>
      </c>
      <c r="G1791" t="s">
        <v>6026</v>
      </c>
      <c r="H1791">
        <v>0.17799999999999999</v>
      </c>
      <c r="I1791">
        <v>1229</v>
      </c>
      <c r="K1791">
        <f t="shared" si="28"/>
        <v>1.6602567337797646E-5</v>
      </c>
    </row>
    <row r="1792" spans="1:11" x14ac:dyDescent="0.3">
      <c r="A1792" t="s">
        <v>6027</v>
      </c>
      <c r="B1792" t="s">
        <v>312</v>
      </c>
      <c r="C1792" t="s">
        <v>6028</v>
      </c>
      <c r="D1792" t="s">
        <v>6029</v>
      </c>
      <c r="E1792" t="s">
        <v>312</v>
      </c>
      <c r="F1792" t="s">
        <v>6030</v>
      </c>
      <c r="G1792" t="s">
        <v>6030</v>
      </c>
      <c r="H1792">
        <v>8.6999999999999994E-2</v>
      </c>
      <c r="I1792">
        <v>1223</v>
      </c>
      <c r="K1792">
        <f t="shared" si="28"/>
        <v>1.6521513306856404E-5</v>
      </c>
    </row>
    <row r="1793" spans="1:11" x14ac:dyDescent="0.3">
      <c r="A1793" t="s">
        <v>6031</v>
      </c>
      <c r="B1793" t="s">
        <v>20</v>
      </c>
      <c r="C1793" t="s">
        <v>6032</v>
      </c>
      <c r="D1793" t="s">
        <v>6033</v>
      </c>
      <c r="E1793" t="s">
        <v>20</v>
      </c>
      <c r="F1793" t="s">
        <v>6034</v>
      </c>
      <c r="G1793" t="s">
        <v>6034</v>
      </c>
      <c r="H1793">
        <v>0.28899999999999998</v>
      </c>
      <c r="I1793">
        <v>1220</v>
      </c>
      <c r="K1793">
        <f t="shared" si="28"/>
        <v>1.6480986291385783E-5</v>
      </c>
    </row>
    <row r="1794" spans="1:11" x14ac:dyDescent="0.3">
      <c r="A1794" t="s">
        <v>6035</v>
      </c>
      <c r="B1794" t="s">
        <v>345</v>
      </c>
      <c r="C1794" t="s">
        <v>6036</v>
      </c>
      <c r="D1794" t="s">
        <v>6037</v>
      </c>
      <c r="E1794" t="s">
        <v>345</v>
      </c>
      <c r="F1794" t="s">
        <v>6038</v>
      </c>
      <c r="G1794" t="s">
        <v>6038</v>
      </c>
      <c r="H1794">
        <v>0.16800000000000001</v>
      </c>
      <c r="I1794">
        <v>1218</v>
      </c>
      <c r="K1794">
        <f t="shared" ref="K1794:K1857" si="29">I1794/(SUM(I$2:I$3135))</f>
        <v>1.6453968281072035E-5</v>
      </c>
    </row>
    <row r="1795" spans="1:11" x14ac:dyDescent="0.3">
      <c r="A1795" t="s">
        <v>6039</v>
      </c>
      <c r="B1795" t="s">
        <v>488</v>
      </c>
      <c r="C1795" t="s">
        <v>1025</v>
      </c>
      <c r="D1795" t="s">
        <v>1026</v>
      </c>
      <c r="E1795" t="s">
        <v>488</v>
      </c>
      <c r="F1795" t="s">
        <v>6040</v>
      </c>
      <c r="G1795" t="s">
        <v>6040</v>
      </c>
      <c r="H1795">
        <v>0.17100000000000001</v>
      </c>
      <c r="I1795">
        <v>1213</v>
      </c>
      <c r="K1795">
        <f t="shared" si="29"/>
        <v>1.6386423255287669E-5</v>
      </c>
    </row>
    <row r="1796" spans="1:11" x14ac:dyDescent="0.3">
      <c r="A1796" t="s">
        <v>6041</v>
      </c>
      <c r="B1796" t="s">
        <v>1270</v>
      </c>
      <c r="C1796" t="s">
        <v>1494</v>
      </c>
      <c r="D1796" t="s">
        <v>1495</v>
      </c>
      <c r="E1796" t="s">
        <v>1270</v>
      </c>
      <c r="F1796" t="s">
        <v>6042</v>
      </c>
      <c r="G1796" t="s">
        <v>6042</v>
      </c>
      <c r="H1796">
        <v>0.126</v>
      </c>
      <c r="I1796">
        <v>1213</v>
      </c>
      <c r="K1796">
        <f t="shared" si="29"/>
        <v>1.6386423255287669E-5</v>
      </c>
    </row>
    <row r="1797" spans="1:11" x14ac:dyDescent="0.3">
      <c r="A1797" t="s">
        <v>6043</v>
      </c>
      <c r="B1797" t="s">
        <v>330</v>
      </c>
      <c r="C1797" t="s">
        <v>5009</v>
      </c>
      <c r="D1797" t="s">
        <v>5010</v>
      </c>
      <c r="E1797" t="s">
        <v>330</v>
      </c>
      <c r="F1797" t="s">
        <v>6044</v>
      </c>
      <c r="G1797" t="s">
        <v>6044</v>
      </c>
      <c r="H1797">
        <v>0.15</v>
      </c>
      <c r="I1797">
        <v>1211</v>
      </c>
      <c r="K1797">
        <f t="shared" si="29"/>
        <v>1.6359405244973921E-5</v>
      </c>
    </row>
    <row r="1798" spans="1:11" x14ac:dyDescent="0.3">
      <c r="A1798" t="s">
        <v>6045</v>
      </c>
      <c r="B1798" t="s">
        <v>167</v>
      </c>
      <c r="C1798" t="s">
        <v>6046</v>
      </c>
      <c r="D1798" t="s">
        <v>6047</v>
      </c>
      <c r="E1798" t="s">
        <v>167</v>
      </c>
      <c r="F1798" t="s">
        <v>6048</v>
      </c>
      <c r="G1798" t="s">
        <v>6048</v>
      </c>
      <c r="H1798">
        <v>0.126</v>
      </c>
      <c r="I1798">
        <v>1203</v>
      </c>
      <c r="K1798">
        <f t="shared" si="29"/>
        <v>1.625133320371893E-5</v>
      </c>
    </row>
    <row r="1799" spans="1:11" x14ac:dyDescent="0.3">
      <c r="A1799" t="s">
        <v>6049</v>
      </c>
      <c r="B1799" t="s">
        <v>425</v>
      </c>
      <c r="C1799" t="s">
        <v>2361</v>
      </c>
      <c r="D1799" t="s">
        <v>2362</v>
      </c>
      <c r="E1799" t="s">
        <v>425</v>
      </c>
      <c r="F1799" t="s">
        <v>6050</v>
      </c>
      <c r="G1799" t="s">
        <v>6050</v>
      </c>
      <c r="H1799">
        <v>0.17100000000000001</v>
      </c>
      <c r="I1799">
        <v>1200</v>
      </c>
      <c r="K1799">
        <f t="shared" si="29"/>
        <v>1.6210806188248313E-5</v>
      </c>
    </row>
    <row r="1800" spans="1:11" x14ac:dyDescent="0.3">
      <c r="A1800" t="s">
        <v>6051</v>
      </c>
      <c r="B1800" t="s">
        <v>187</v>
      </c>
      <c r="C1800" t="s">
        <v>6052</v>
      </c>
      <c r="D1800" t="s">
        <v>6053</v>
      </c>
      <c r="E1800" t="s">
        <v>187</v>
      </c>
      <c r="F1800" t="s">
        <v>6054</v>
      </c>
      <c r="G1800" t="s">
        <v>6054</v>
      </c>
      <c r="H1800">
        <v>0.14299999999999999</v>
      </c>
      <c r="I1800">
        <v>1199</v>
      </c>
      <c r="K1800">
        <f t="shared" si="29"/>
        <v>1.6197297183091437E-5</v>
      </c>
    </row>
    <row r="1801" spans="1:11" x14ac:dyDescent="0.3">
      <c r="A1801" t="s">
        <v>6055</v>
      </c>
      <c r="B1801" t="s">
        <v>179</v>
      </c>
      <c r="C1801" t="s">
        <v>604</v>
      </c>
      <c r="D1801" t="s">
        <v>605</v>
      </c>
      <c r="E1801" t="s">
        <v>179</v>
      </c>
      <c r="F1801" t="s">
        <v>6056</v>
      </c>
      <c r="G1801" t="s">
        <v>6056</v>
      </c>
      <c r="H1801">
        <v>0.13600000000000001</v>
      </c>
      <c r="I1801">
        <v>1190</v>
      </c>
      <c r="K1801">
        <f t="shared" si="29"/>
        <v>1.6075716136679574E-5</v>
      </c>
    </row>
    <row r="1802" spans="1:11" x14ac:dyDescent="0.3">
      <c r="A1802" t="s">
        <v>6057</v>
      </c>
      <c r="B1802" t="s">
        <v>20</v>
      </c>
      <c r="C1802" t="s">
        <v>6058</v>
      </c>
      <c r="D1802" t="s">
        <v>6059</v>
      </c>
      <c r="E1802" t="s">
        <v>20</v>
      </c>
      <c r="F1802" t="s">
        <v>6060</v>
      </c>
      <c r="G1802" t="s">
        <v>6060</v>
      </c>
      <c r="H1802">
        <v>0.10199999999999999</v>
      </c>
      <c r="I1802">
        <v>1189</v>
      </c>
      <c r="K1802">
        <f t="shared" si="29"/>
        <v>1.6062207131522701E-5</v>
      </c>
    </row>
    <row r="1803" spans="1:11" x14ac:dyDescent="0.3">
      <c r="A1803" t="s">
        <v>6061</v>
      </c>
      <c r="B1803" t="s">
        <v>302</v>
      </c>
      <c r="C1803" t="s">
        <v>1396</v>
      </c>
      <c r="D1803" t="s">
        <v>1397</v>
      </c>
      <c r="E1803" t="s">
        <v>302</v>
      </c>
      <c r="F1803" t="s">
        <v>6062</v>
      </c>
      <c r="G1803" t="s">
        <v>6062</v>
      </c>
      <c r="H1803">
        <v>0.14599999999999999</v>
      </c>
      <c r="I1803">
        <v>1185</v>
      </c>
      <c r="K1803">
        <f t="shared" si="29"/>
        <v>1.6008171110895208E-5</v>
      </c>
    </row>
    <row r="1804" spans="1:11" x14ac:dyDescent="0.3">
      <c r="A1804" t="s">
        <v>6063</v>
      </c>
      <c r="B1804" t="s">
        <v>20</v>
      </c>
      <c r="C1804" t="s">
        <v>6064</v>
      </c>
      <c r="D1804" t="s">
        <v>6065</v>
      </c>
      <c r="E1804" t="s">
        <v>20</v>
      </c>
      <c r="F1804" t="s">
        <v>6066</v>
      </c>
      <c r="G1804" t="s">
        <v>6066</v>
      </c>
      <c r="H1804">
        <v>0.08</v>
      </c>
      <c r="I1804">
        <v>1183</v>
      </c>
      <c r="K1804">
        <f t="shared" si="29"/>
        <v>1.5981153100581459E-5</v>
      </c>
    </row>
    <row r="1805" spans="1:11" x14ac:dyDescent="0.3">
      <c r="A1805" t="s">
        <v>6067</v>
      </c>
      <c r="B1805" t="s">
        <v>187</v>
      </c>
      <c r="C1805" t="s">
        <v>808</v>
      </c>
      <c r="D1805" t="s">
        <v>809</v>
      </c>
      <c r="E1805" t="s">
        <v>187</v>
      </c>
      <c r="F1805" t="s">
        <v>6068</v>
      </c>
      <c r="G1805" t="s">
        <v>6068</v>
      </c>
      <c r="H1805">
        <v>0.19400000000000001</v>
      </c>
      <c r="I1805">
        <v>1179</v>
      </c>
      <c r="K1805">
        <f t="shared" si="29"/>
        <v>1.5927117079953966E-5</v>
      </c>
    </row>
    <row r="1806" spans="1:11" x14ac:dyDescent="0.3">
      <c r="A1806" t="s">
        <v>6069</v>
      </c>
      <c r="B1806" t="s">
        <v>687</v>
      </c>
      <c r="C1806" t="s">
        <v>4222</v>
      </c>
      <c r="D1806" t="s">
        <v>4223</v>
      </c>
      <c r="E1806" t="s">
        <v>687</v>
      </c>
      <c r="F1806" t="s">
        <v>6070</v>
      </c>
      <c r="G1806" t="s">
        <v>6070</v>
      </c>
      <c r="H1806">
        <v>0.21099999999999999</v>
      </c>
      <c r="I1806">
        <v>1163</v>
      </c>
      <c r="K1806">
        <f t="shared" si="29"/>
        <v>1.5710972997443989E-5</v>
      </c>
    </row>
    <row r="1807" spans="1:11" x14ac:dyDescent="0.3">
      <c r="A1807" t="s">
        <v>6071</v>
      </c>
      <c r="B1807" t="s">
        <v>330</v>
      </c>
      <c r="C1807" t="s">
        <v>1159</v>
      </c>
      <c r="D1807" t="s">
        <v>1160</v>
      </c>
      <c r="E1807" t="s">
        <v>330</v>
      </c>
      <c r="F1807" t="s">
        <v>6072</v>
      </c>
      <c r="G1807" t="s">
        <v>6072</v>
      </c>
      <c r="H1807">
        <v>0.20300000000000001</v>
      </c>
      <c r="I1807">
        <v>1158</v>
      </c>
      <c r="K1807">
        <f t="shared" si="29"/>
        <v>1.5643427971659619E-5</v>
      </c>
    </row>
    <row r="1808" spans="1:11" x14ac:dyDescent="0.3">
      <c r="A1808" t="s">
        <v>6073</v>
      </c>
      <c r="B1808" t="s">
        <v>425</v>
      </c>
      <c r="C1808" t="s">
        <v>146</v>
      </c>
      <c r="D1808" t="s">
        <v>147</v>
      </c>
      <c r="E1808" t="s">
        <v>425</v>
      </c>
      <c r="F1808" t="s">
        <v>6074</v>
      </c>
      <c r="G1808" t="s">
        <v>6074</v>
      </c>
      <c r="H1808">
        <v>0.14499999999999999</v>
      </c>
      <c r="I1808">
        <v>1152</v>
      </c>
      <c r="K1808">
        <f t="shared" si="29"/>
        <v>1.5562373940718377E-5</v>
      </c>
    </row>
    <row r="1809" spans="1:11" x14ac:dyDescent="0.3">
      <c r="A1809" t="s">
        <v>6075</v>
      </c>
      <c r="B1809" t="s">
        <v>20</v>
      </c>
      <c r="C1809" t="s">
        <v>6076</v>
      </c>
      <c r="D1809" t="s">
        <v>6077</v>
      </c>
      <c r="E1809" t="s">
        <v>20</v>
      </c>
      <c r="F1809" t="s">
        <v>6078</v>
      </c>
      <c r="G1809" t="s">
        <v>6078</v>
      </c>
      <c r="H1809">
        <v>0.124</v>
      </c>
      <c r="I1809">
        <v>1151</v>
      </c>
      <c r="K1809">
        <f t="shared" si="29"/>
        <v>1.5548864935561505E-5</v>
      </c>
    </row>
    <row r="1810" spans="1:11" x14ac:dyDescent="0.3">
      <c r="A1810" t="s">
        <v>6079</v>
      </c>
      <c r="B1810" t="s">
        <v>167</v>
      </c>
      <c r="C1810" t="s">
        <v>549</v>
      </c>
      <c r="D1810" t="s">
        <v>550</v>
      </c>
      <c r="E1810" t="s">
        <v>167</v>
      </c>
      <c r="F1810" t="s">
        <v>6080</v>
      </c>
      <c r="G1810" t="s">
        <v>6080</v>
      </c>
      <c r="H1810">
        <v>0.151</v>
      </c>
      <c r="I1810">
        <v>1149</v>
      </c>
      <c r="K1810">
        <f t="shared" si="29"/>
        <v>1.5521846925247756E-5</v>
      </c>
    </row>
    <row r="1811" spans="1:11" x14ac:dyDescent="0.3">
      <c r="A1811" t="s">
        <v>6081</v>
      </c>
      <c r="B1811" t="s">
        <v>254</v>
      </c>
      <c r="C1811" t="s">
        <v>6082</v>
      </c>
      <c r="D1811" t="s">
        <v>6083</v>
      </c>
      <c r="E1811" t="s">
        <v>254</v>
      </c>
      <c r="F1811" t="s">
        <v>6084</v>
      </c>
      <c r="G1811" t="s">
        <v>6084</v>
      </c>
      <c r="H1811">
        <v>6.2E-2</v>
      </c>
      <c r="I1811">
        <v>1149</v>
      </c>
      <c r="K1811">
        <f t="shared" si="29"/>
        <v>1.5521846925247756E-5</v>
      </c>
    </row>
    <row r="1812" spans="1:11" x14ac:dyDescent="0.3">
      <c r="A1812" t="s">
        <v>6085</v>
      </c>
      <c r="B1812" t="s">
        <v>187</v>
      </c>
      <c r="C1812" t="s">
        <v>6086</v>
      </c>
      <c r="D1812" t="s">
        <v>6087</v>
      </c>
      <c r="E1812" t="s">
        <v>187</v>
      </c>
      <c r="F1812" t="s">
        <v>6088</v>
      </c>
      <c r="G1812" t="s">
        <v>6088</v>
      </c>
      <c r="H1812">
        <v>0.13</v>
      </c>
      <c r="I1812">
        <v>1147</v>
      </c>
      <c r="K1812">
        <f t="shared" si="29"/>
        <v>1.5494828914934011E-5</v>
      </c>
    </row>
    <row r="1813" spans="1:11" x14ac:dyDescent="0.3">
      <c r="A1813" t="s">
        <v>6089</v>
      </c>
      <c r="B1813" t="s">
        <v>20</v>
      </c>
      <c r="C1813" t="s">
        <v>6090</v>
      </c>
      <c r="D1813" t="s">
        <v>6091</v>
      </c>
      <c r="E1813" t="s">
        <v>20</v>
      </c>
      <c r="F1813" t="s">
        <v>6092</v>
      </c>
      <c r="G1813" t="s">
        <v>6092</v>
      </c>
      <c r="H1813">
        <v>0.251</v>
      </c>
      <c r="I1813">
        <v>1145</v>
      </c>
      <c r="K1813">
        <f t="shared" si="29"/>
        <v>1.5467810904620263E-5</v>
      </c>
    </row>
    <row r="1814" spans="1:11" x14ac:dyDescent="0.3">
      <c r="A1814" t="s">
        <v>6093</v>
      </c>
      <c r="B1814" t="s">
        <v>302</v>
      </c>
      <c r="C1814" t="s">
        <v>52</v>
      </c>
      <c r="D1814" t="s">
        <v>53</v>
      </c>
      <c r="E1814" t="s">
        <v>302</v>
      </c>
      <c r="F1814" t="s">
        <v>6094</v>
      </c>
      <c r="G1814" t="s">
        <v>6094</v>
      </c>
      <c r="H1814">
        <v>0.126</v>
      </c>
      <c r="I1814">
        <v>1138</v>
      </c>
      <c r="K1814">
        <f t="shared" si="29"/>
        <v>1.5373247868522148E-5</v>
      </c>
    </row>
    <row r="1815" spans="1:11" x14ac:dyDescent="0.3">
      <c r="A1815" t="s">
        <v>6095</v>
      </c>
      <c r="B1815" t="s">
        <v>425</v>
      </c>
      <c r="C1815" t="s">
        <v>6096</v>
      </c>
      <c r="D1815" t="s">
        <v>6097</v>
      </c>
      <c r="E1815" t="s">
        <v>425</v>
      </c>
      <c r="F1815" t="s">
        <v>6098</v>
      </c>
      <c r="G1815" t="s">
        <v>6098</v>
      </c>
      <c r="H1815">
        <v>0.114</v>
      </c>
      <c r="I1815">
        <v>1133</v>
      </c>
      <c r="K1815">
        <f t="shared" si="29"/>
        <v>1.5305702842737779E-5</v>
      </c>
    </row>
    <row r="1816" spans="1:11" x14ac:dyDescent="0.3">
      <c r="A1816" t="s">
        <v>6099</v>
      </c>
      <c r="B1816" t="s">
        <v>687</v>
      </c>
      <c r="C1816" t="s">
        <v>6100</v>
      </c>
      <c r="D1816" t="s">
        <v>6101</v>
      </c>
      <c r="E1816" t="s">
        <v>687</v>
      </c>
      <c r="F1816" t="s">
        <v>6102</v>
      </c>
      <c r="G1816" t="s">
        <v>6102</v>
      </c>
      <c r="H1816">
        <v>0.191</v>
      </c>
      <c r="I1816">
        <v>1129</v>
      </c>
      <c r="K1816">
        <f t="shared" si="29"/>
        <v>1.5251666822110286E-5</v>
      </c>
    </row>
    <row r="1817" spans="1:11" x14ac:dyDescent="0.3">
      <c r="A1817" t="s">
        <v>6103</v>
      </c>
      <c r="B1817" t="s">
        <v>488</v>
      </c>
      <c r="C1817" t="s">
        <v>3440</v>
      </c>
      <c r="D1817" t="s">
        <v>3441</v>
      </c>
      <c r="E1817" t="s">
        <v>488</v>
      </c>
      <c r="F1817" t="s">
        <v>6104</v>
      </c>
      <c r="G1817" t="s">
        <v>6104</v>
      </c>
      <c r="H1817">
        <v>0.20399999999999999</v>
      </c>
      <c r="I1817">
        <v>1124</v>
      </c>
      <c r="K1817">
        <f t="shared" si="29"/>
        <v>1.5184121796325918E-5</v>
      </c>
    </row>
    <row r="1818" spans="1:11" x14ac:dyDescent="0.3">
      <c r="A1818" t="s">
        <v>6105</v>
      </c>
      <c r="B1818" t="s">
        <v>20</v>
      </c>
      <c r="C1818" t="s">
        <v>6106</v>
      </c>
      <c r="D1818" t="s">
        <v>6107</v>
      </c>
      <c r="E1818" t="s">
        <v>20</v>
      </c>
      <c r="F1818" t="s">
        <v>6108</v>
      </c>
      <c r="G1818" t="s">
        <v>6108</v>
      </c>
      <c r="H1818">
        <v>0.157</v>
      </c>
      <c r="I1818">
        <v>1122</v>
      </c>
      <c r="K1818">
        <f t="shared" si="29"/>
        <v>1.5157103786012171E-5</v>
      </c>
    </row>
    <row r="1819" spans="1:11" x14ac:dyDescent="0.3">
      <c r="A1819" t="s">
        <v>6109</v>
      </c>
      <c r="B1819" t="s">
        <v>330</v>
      </c>
      <c r="C1819" t="s">
        <v>6110</v>
      </c>
      <c r="D1819" t="s">
        <v>6111</v>
      </c>
      <c r="E1819" t="s">
        <v>330</v>
      </c>
      <c r="F1819" t="s">
        <v>6112</v>
      </c>
      <c r="G1819" t="s">
        <v>6112</v>
      </c>
      <c r="H1819">
        <v>0.13900000000000001</v>
      </c>
      <c r="I1819">
        <v>1121</v>
      </c>
      <c r="K1819">
        <f t="shared" si="29"/>
        <v>1.5143594780855297E-5</v>
      </c>
    </row>
    <row r="1820" spans="1:11" x14ac:dyDescent="0.3">
      <c r="A1820" t="s">
        <v>6113</v>
      </c>
      <c r="B1820" t="s">
        <v>212</v>
      </c>
      <c r="C1820" t="s">
        <v>748</v>
      </c>
      <c r="D1820" t="s">
        <v>749</v>
      </c>
      <c r="E1820" t="s">
        <v>212</v>
      </c>
      <c r="F1820" t="s">
        <v>6114</v>
      </c>
      <c r="G1820" t="s">
        <v>6114</v>
      </c>
      <c r="H1820">
        <v>0.16200000000000001</v>
      </c>
      <c r="I1820">
        <v>1115</v>
      </c>
      <c r="K1820">
        <f t="shared" si="29"/>
        <v>1.5062540749914055E-5</v>
      </c>
    </row>
    <row r="1821" spans="1:11" x14ac:dyDescent="0.3">
      <c r="A1821" t="s">
        <v>6115</v>
      </c>
      <c r="B1821" t="s">
        <v>345</v>
      </c>
      <c r="C1821" t="s">
        <v>6116</v>
      </c>
      <c r="D1821" t="s">
        <v>6117</v>
      </c>
      <c r="E1821" t="s">
        <v>345</v>
      </c>
      <c r="F1821" t="s">
        <v>6118</v>
      </c>
      <c r="G1821" t="s">
        <v>6118</v>
      </c>
      <c r="H1821">
        <v>0.252</v>
      </c>
      <c r="I1821">
        <v>1096</v>
      </c>
      <c r="K1821">
        <f t="shared" si="29"/>
        <v>1.4805869651933457E-5</v>
      </c>
    </row>
    <row r="1822" spans="1:11" x14ac:dyDescent="0.3">
      <c r="A1822" t="s">
        <v>6119</v>
      </c>
      <c r="B1822" t="s">
        <v>187</v>
      </c>
      <c r="C1822" t="s">
        <v>6120</v>
      </c>
      <c r="D1822" t="s">
        <v>6121</v>
      </c>
      <c r="E1822" t="s">
        <v>187</v>
      </c>
      <c r="F1822" t="s">
        <v>6122</v>
      </c>
      <c r="G1822" t="s">
        <v>6122</v>
      </c>
      <c r="H1822">
        <v>0.13100000000000001</v>
      </c>
      <c r="I1822">
        <v>1094</v>
      </c>
      <c r="K1822">
        <f t="shared" si="29"/>
        <v>1.477885164161971E-5</v>
      </c>
    </row>
    <row r="1823" spans="1:11" x14ac:dyDescent="0.3">
      <c r="A1823" t="s">
        <v>6123</v>
      </c>
      <c r="B1823" t="s">
        <v>362</v>
      </c>
      <c r="C1823" t="s">
        <v>604</v>
      </c>
      <c r="D1823" t="s">
        <v>605</v>
      </c>
      <c r="E1823" t="s">
        <v>362</v>
      </c>
      <c r="F1823" t="s">
        <v>6124</v>
      </c>
      <c r="G1823" t="s">
        <v>6124</v>
      </c>
      <c r="H1823">
        <v>0.19800000000000001</v>
      </c>
      <c r="I1823">
        <v>1078</v>
      </c>
      <c r="K1823">
        <f t="shared" si="29"/>
        <v>1.4562707559109733E-5</v>
      </c>
    </row>
    <row r="1824" spans="1:11" x14ac:dyDescent="0.3">
      <c r="A1824" t="s">
        <v>6125</v>
      </c>
      <c r="B1824" t="s">
        <v>307</v>
      </c>
      <c r="C1824" t="s">
        <v>5612</v>
      </c>
      <c r="D1824" t="s">
        <v>5613</v>
      </c>
      <c r="E1824" t="s">
        <v>307</v>
      </c>
      <c r="F1824" t="s">
        <v>6126</v>
      </c>
      <c r="G1824" t="s">
        <v>6126</v>
      </c>
      <c r="H1824">
        <v>0.161</v>
      </c>
      <c r="I1824">
        <v>1077</v>
      </c>
      <c r="K1824">
        <f t="shared" si="29"/>
        <v>1.4549198553952858E-5</v>
      </c>
    </row>
    <row r="1825" spans="1:11" x14ac:dyDescent="0.3">
      <c r="A1825" t="s">
        <v>6127</v>
      </c>
      <c r="B1825" t="s">
        <v>741</v>
      </c>
      <c r="C1825" t="s">
        <v>2179</v>
      </c>
      <c r="D1825" t="s">
        <v>2180</v>
      </c>
      <c r="E1825" t="s">
        <v>741</v>
      </c>
      <c r="F1825" t="s">
        <v>6128</v>
      </c>
      <c r="G1825" t="s">
        <v>6128</v>
      </c>
      <c r="H1825">
        <v>0.13400000000000001</v>
      </c>
      <c r="I1825">
        <v>1076</v>
      </c>
      <c r="K1825">
        <f t="shared" si="29"/>
        <v>1.4535689548795986E-5</v>
      </c>
    </row>
    <row r="1826" spans="1:11" x14ac:dyDescent="0.3">
      <c r="A1826" t="s">
        <v>6129</v>
      </c>
      <c r="B1826" t="s">
        <v>187</v>
      </c>
      <c r="C1826" t="s">
        <v>445</v>
      </c>
      <c r="D1826" t="s">
        <v>446</v>
      </c>
      <c r="E1826" t="s">
        <v>187</v>
      </c>
      <c r="F1826" t="s">
        <v>6130</v>
      </c>
      <c r="G1826" t="s">
        <v>6130</v>
      </c>
      <c r="H1826">
        <v>0.21299999999999999</v>
      </c>
      <c r="I1826">
        <v>1070</v>
      </c>
      <c r="K1826">
        <f t="shared" si="29"/>
        <v>1.4454635517854744E-5</v>
      </c>
    </row>
    <row r="1827" spans="1:11" x14ac:dyDescent="0.3">
      <c r="A1827" t="s">
        <v>6131</v>
      </c>
      <c r="B1827" t="s">
        <v>1953</v>
      </c>
      <c r="C1827" t="s">
        <v>6132</v>
      </c>
      <c r="D1827" t="s">
        <v>6133</v>
      </c>
      <c r="E1827" t="s">
        <v>1953</v>
      </c>
      <c r="F1827" t="s">
        <v>6134</v>
      </c>
      <c r="G1827" t="s">
        <v>6134</v>
      </c>
      <c r="H1827">
        <v>0.11899999999999999</v>
      </c>
      <c r="I1827">
        <v>1065</v>
      </c>
      <c r="K1827">
        <f t="shared" si="29"/>
        <v>1.4387090492070376E-5</v>
      </c>
    </row>
    <row r="1828" spans="1:11" x14ac:dyDescent="0.3">
      <c r="A1828" t="s">
        <v>6135</v>
      </c>
      <c r="B1828" t="s">
        <v>741</v>
      </c>
      <c r="C1828" t="s">
        <v>6136</v>
      </c>
      <c r="D1828" t="s">
        <v>6137</v>
      </c>
      <c r="E1828" t="s">
        <v>741</v>
      </c>
      <c r="F1828" t="s">
        <v>6138</v>
      </c>
      <c r="G1828" t="s">
        <v>6138</v>
      </c>
      <c r="H1828">
        <v>0.122</v>
      </c>
      <c r="I1828">
        <v>1062</v>
      </c>
      <c r="K1828">
        <f t="shared" si="29"/>
        <v>1.4346563476599755E-5</v>
      </c>
    </row>
    <row r="1829" spans="1:11" x14ac:dyDescent="0.3">
      <c r="A1829" t="s">
        <v>6139</v>
      </c>
      <c r="B1829" t="s">
        <v>1270</v>
      </c>
      <c r="C1829" t="s">
        <v>1021</v>
      </c>
      <c r="D1829" t="s">
        <v>1022</v>
      </c>
      <c r="E1829" t="s">
        <v>1270</v>
      </c>
      <c r="F1829" t="s">
        <v>6140</v>
      </c>
      <c r="G1829" t="s">
        <v>6140</v>
      </c>
      <c r="H1829">
        <v>8.5999999999999993E-2</v>
      </c>
      <c r="I1829">
        <v>1061</v>
      </c>
      <c r="K1829">
        <f t="shared" si="29"/>
        <v>1.4333054471442881E-5</v>
      </c>
    </row>
    <row r="1830" spans="1:11" x14ac:dyDescent="0.3">
      <c r="A1830" t="s">
        <v>6141</v>
      </c>
      <c r="B1830" t="s">
        <v>187</v>
      </c>
      <c r="C1830" t="s">
        <v>1396</v>
      </c>
      <c r="D1830" t="s">
        <v>1397</v>
      </c>
      <c r="E1830" t="s">
        <v>187</v>
      </c>
      <c r="F1830" t="s">
        <v>6142</v>
      </c>
      <c r="G1830" t="s">
        <v>6142</v>
      </c>
      <c r="H1830">
        <v>0.115</v>
      </c>
      <c r="I1830">
        <v>1057</v>
      </c>
      <c r="K1830">
        <f t="shared" si="29"/>
        <v>1.4279018450815388E-5</v>
      </c>
    </row>
    <row r="1831" spans="1:11" x14ac:dyDescent="0.3">
      <c r="A1831" t="s">
        <v>6143</v>
      </c>
      <c r="B1831" t="s">
        <v>307</v>
      </c>
      <c r="C1831" t="s">
        <v>1688</v>
      </c>
      <c r="D1831" t="s">
        <v>1689</v>
      </c>
      <c r="E1831" t="s">
        <v>307</v>
      </c>
      <c r="F1831" t="s">
        <v>6144</v>
      </c>
      <c r="G1831" t="s">
        <v>6144</v>
      </c>
      <c r="H1831">
        <v>0.11600000000000001</v>
      </c>
      <c r="I1831">
        <v>1050</v>
      </c>
      <c r="K1831">
        <f t="shared" si="29"/>
        <v>1.4184455414717271E-5</v>
      </c>
    </row>
    <row r="1832" spans="1:11" x14ac:dyDescent="0.3">
      <c r="A1832" t="s">
        <v>6145</v>
      </c>
      <c r="B1832" t="s">
        <v>425</v>
      </c>
      <c r="C1832" t="s">
        <v>1624</v>
      </c>
      <c r="D1832" t="s">
        <v>1625</v>
      </c>
      <c r="E1832" t="s">
        <v>425</v>
      </c>
      <c r="F1832" t="s">
        <v>6146</v>
      </c>
      <c r="G1832" t="s">
        <v>6146</v>
      </c>
      <c r="H1832">
        <v>0.14399999999999999</v>
      </c>
      <c r="I1832">
        <v>1045</v>
      </c>
      <c r="K1832">
        <f t="shared" si="29"/>
        <v>1.4116910388932904E-5</v>
      </c>
    </row>
    <row r="1833" spans="1:11" x14ac:dyDescent="0.3">
      <c r="A1833" t="s">
        <v>6147</v>
      </c>
      <c r="B1833" t="s">
        <v>741</v>
      </c>
      <c r="C1833" t="s">
        <v>6148</v>
      </c>
      <c r="D1833" t="s">
        <v>6149</v>
      </c>
      <c r="E1833" t="s">
        <v>741</v>
      </c>
      <c r="F1833" t="s">
        <v>6150</v>
      </c>
      <c r="G1833" t="s">
        <v>6150</v>
      </c>
      <c r="H1833">
        <v>6.7000000000000004E-2</v>
      </c>
      <c r="I1833">
        <v>1041</v>
      </c>
      <c r="K1833">
        <f t="shared" si="29"/>
        <v>1.406287436830541E-5</v>
      </c>
    </row>
    <row r="1834" spans="1:11" x14ac:dyDescent="0.3">
      <c r="A1834" t="s">
        <v>6151</v>
      </c>
      <c r="B1834" t="s">
        <v>179</v>
      </c>
      <c r="C1834" t="s">
        <v>6152</v>
      </c>
      <c r="D1834" t="s">
        <v>6153</v>
      </c>
      <c r="E1834" t="s">
        <v>179</v>
      </c>
      <c r="F1834" t="s">
        <v>6154</v>
      </c>
      <c r="G1834" t="s">
        <v>6154</v>
      </c>
      <c r="H1834">
        <v>0.16200000000000001</v>
      </c>
      <c r="I1834">
        <v>1039</v>
      </c>
      <c r="K1834">
        <f t="shared" si="29"/>
        <v>1.4035856357991662E-5</v>
      </c>
    </row>
    <row r="1835" spans="1:11" x14ac:dyDescent="0.3">
      <c r="A1835" t="s">
        <v>6155</v>
      </c>
      <c r="B1835" t="s">
        <v>129</v>
      </c>
      <c r="C1835" t="s">
        <v>1849</v>
      </c>
      <c r="D1835" t="s">
        <v>1850</v>
      </c>
      <c r="E1835" t="s">
        <v>129</v>
      </c>
      <c r="F1835" t="s">
        <v>6156</v>
      </c>
      <c r="G1835" t="s">
        <v>6156</v>
      </c>
      <c r="H1835">
        <v>0.14599999999999999</v>
      </c>
      <c r="I1835">
        <v>1037</v>
      </c>
      <c r="K1835">
        <f t="shared" si="29"/>
        <v>1.4008838347677915E-5</v>
      </c>
    </row>
    <row r="1836" spans="1:11" x14ac:dyDescent="0.3">
      <c r="A1836" t="s">
        <v>6157</v>
      </c>
      <c r="B1836" t="s">
        <v>302</v>
      </c>
      <c r="C1836" t="s">
        <v>2909</v>
      </c>
      <c r="D1836" t="s">
        <v>2910</v>
      </c>
      <c r="E1836" t="s">
        <v>302</v>
      </c>
      <c r="F1836" t="s">
        <v>6158</v>
      </c>
      <c r="G1836" t="s">
        <v>6158</v>
      </c>
      <c r="H1836">
        <v>0.16700000000000001</v>
      </c>
      <c r="I1836">
        <v>1036</v>
      </c>
      <c r="K1836">
        <f t="shared" si="29"/>
        <v>1.3995329342521043E-5</v>
      </c>
    </row>
    <row r="1837" spans="1:11" x14ac:dyDescent="0.3">
      <c r="A1837" t="s">
        <v>6159</v>
      </c>
      <c r="B1837" t="s">
        <v>179</v>
      </c>
      <c r="C1837" t="s">
        <v>6160</v>
      </c>
      <c r="D1837" t="s">
        <v>6161</v>
      </c>
      <c r="E1837" t="s">
        <v>179</v>
      </c>
      <c r="F1837" t="s">
        <v>6162</v>
      </c>
      <c r="G1837" t="s">
        <v>6162</v>
      </c>
      <c r="H1837">
        <v>0.253</v>
      </c>
      <c r="I1837">
        <v>1034</v>
      </c>
      <c r="K1837">
        <f t="shared" si="29"/>
        <v>1.3968311332207294E-5</v>
      </c>
    </row>
    <row r="1838" spans="1:11" x14ac:dyDescent="0.3">
      <c r="A1838" t="s">
        <v>6163</v>
      </c>
      <c r="B1838" t="s">
        <v>1270</v>
      </c>
      <c r="C1838" t="s">
        <v>6164</v>
      </c>
      <c r="D1838" t="s">
        <v>6165</v>
      </c>
      <c r="E1838" t="s">
        <v>1270</v>
      </c>
      <c r="F1838" t="s">
        <v>6166</v>
      </c>
      <c r="G1838" t="s">
        <v>6166</v>
      </c>
      <c r="H1838">
        <v>0.09</v>
      </c>
      <c r="I1838">
        <v>1031</v>
      </c>
      <c r="K1838">
        <f t="shared" si="29"/>
        <v>1.3927784316736673E-5</v>
      </c>
    </row>
    <row r="1839" spans="1:11" x14ac:dyDescent="0.3">
      <c r="A1839" t="s">
        <v>6167</v>
      </c>
      <c r="B1839" t="s">
        <v>1150</v>
      </c>
      <c r="C1839" t="s">
        <v>6168</v>
      </c>
      <c r="D1839" t="s">
        <v>6169</v>
      </c>
      <c r="E1839" t="s">
        <v>1150</v>
      </c>
      <c r="F1839" t="s">
        <v>6170</v>
      </c>
      <c r="G1839" t="s">
        <v>6170</v>
      </c>
      <c r="H1839">
        <v>6.0999999999999999E-2</v>
      </c>
      <c r="I1839">
        <v>1026</v>
      </c>
      <c r="K1839">
        <f t="shared" si="29"/>
        <v>1.3860239290952305E-5</v>
      </c>
    </row>
    <row r="1840" spans="1:11" x14ac:dyDescent="0.3">
      <c r="A1840" t="s">
        <v>6171</v>
      </c>
      <c r="B1840" t="s">
        <v>212</v>
      </c>
      <c r="C1840" t="s">
        <v>1506</v>
      </c>
      <c r="D1840" t="s">
        <v>1507</v>
      </c>
      <c r="E1840" t="s">
        <v>212</v>
      </c>
      <c r="F1840" t="s">
        <v>6172</v>
      </c>
      <c r="G1840" t="s">
        <v>6172</v>
      </c>
      <c r="H1840">
        <v>0.13300000000000001</v>
      </c>
      <c r="I1840">
        <v>1019</v>
      </c>
      <c r="K1840">
        <f t="shared" si="29"/>
        <v>1.3765676254854191E-5</v>
      </c>
    </row>
    <row r="1841" spans="1:11" x14ac:dyDescent="0.3">
      <c r="A1841" t="s">
        <v>6173</v>
      </c>
      <c r="B1841" t="s">
        <v>1353</v>
      </c>
      <c r="C1841" t="s">
        <v>188</v>
      </c>
      <c r="D1841" t="s">
        <v>189</v>
      </c>
      <c r="E1841" t="s">
        <v>1353</v>
      </c>
      <c r="F1841" t="s">
        <v>6174</v>
      </c>
      <c r="G1841" t="s">
        <v>6174</v>
      </c>
      <c r="H1841">
        <v>9.4E-2</v>
      </c>
      <c r="I1841">
        <v>1011</v>
      </c>
      <c r="K1841">
        <f t="shared" si="29"/>
        <v>1.3657604213599202E-5</v>
      </c>
    </row>
    <row r="1842" spans="1:11" x14ac:dyDescent="0.3">
      <c r="A1842" t="s">
        <v>6175</v>
      </c>
      <c r="B1842" t="s">
        <v>345</v>
      </c>
      <c r="C1842" t="s">
        <v>671</v>
      </c>
      <c r="D1842" t="s">
        <v>672</v>
      </c>
      <c r="E1842" t="s">
        <v>345</v>
      </c>
      <c r="F1842" t="s">
        <v>6176</v>
      </c>
      <c r="G1842" t="s">
        <v>6176</v>
      </c>
      <c r="H1842">
        <v>0.221</v>
      </c>
      <c r="I1842">
        <v>1009</v>
      </c>
      <c r="K1842">
        <f t="shared" si="29"/>
        <v>1.3630586203285456E-5</v>
      </c>
    </row>
    <row r="1843" spans="1:11" x14ac:dyDescent="0.3">
      <c r="A1843" t="s">
        <v>6177</v>
      </c>
      <c r="B1843" t="s">
        <v>345</v>
      </c>
      <c r="C1843" t="s">
        <v>6178</v>
      </c>
      <c r="D1843" t="s">
        <v>6179</v>
      </c>
      <c r="E1843" t="s">
        <v>345</v>
      </c>
      <c r="F1843" t="s">
        <v>6180</v>
      </c>
      <c r="G1843" t="s">
        <v>6180</v>
      </c>
      <c r="H1843">
        <v>0.20100000000000001</v>
      </c>
      <c r="I1843">
        <v>1006</v>
      </c>
      <c r="K1843">
        <f t="shared" si="29"/>
        <v>1.3590059187814835E-5</v>
      </c>
    </row>
    <row r="1844" spans="1:11" x14ac:dyDescent="0.3">
      <c r="A1844" t="s">
        <v>6181</v>
      </c>
      <c r="B1844" t="s">
        <v>345</v>
      </c>
      <c r="C1844" t="s">
        <v>778</v>
      </c>
      <c r="D1844" t="s">
        <v>779</v>
      </c>
      <c r="E1844" t="s">
        <v>345</v>
      </c>
      <c r="F1844" t="s">
        <v>6182</v>
      </c>
      <c r="G1844" t="s">
        <v>6182</v>
      </c>
      <c r="H1844">
        <v>0.23699999999999999</v>
      </c>
      <c r="I1844">
        <v>1005</v>
      </c>
      <c r="K1844">
        <f t="shared" si="29"/>
        <v>1.357655018265796E-5</v>
      </c>
    </row>
    <row r="1845" spans="1:11" x14ac:dyDescent="0.3">
      <c r="A1845" t="s">
        <v>6183</v>
      </c>
      <c r="B1845" t="s">
        <v>488</v>
      </c>
      <c r="C1845" t="s">
        <v>5560</v>
      </c>
      <c r="D1845" t="s">
        <v>5561</v>
      </c>
      <c r="E1845" t="s">
        <v>488</v>
      </c>
      <c r="F1845" t="s">
        <v>6184</v>
      </c>
      <c r="G1845" t="s">
        <v>6184</v>
      </c>
      <c r="H1845">
        <v>0.14599999999999999</v>
      </c>
      <c r="I1845">
        <v>1001</v>
      </c>
      <c r="K1845">
        <f t="shared" si="29"/>
        <v>1.3522514162030467E-5</v>
      </c>
    </row>
    <row r="1846" spans="1:11" x14ac:dyDescent="0.3">
      <c r="A1846" t="s">
        <v>6185</v>
      </c>
      <c r="B1846" t="s">
        <v>488</v>
      </c>
      <c r="C1846" t="s">
        <v>1596</v>
      </c>
      <c r="D1846" t="s">
        <v>1597</v>
      </c>
      <c r="E1846" t="s">
        <v>488</v>
      </c>
      <c r="F1846" t="s">
        <v>6186</v>
      </c>
      <c r="G1846" t="s">
        <v>6186</v>
      </c>
      <c r="H1846">
        <v>0.17699999999999999</v>
      </c>
      <c r="I1846">
        <v>995</v>
      </c>
      <c r="K1846">
        <f t="shared" si="29"/>
        <v>1.3441460131089225E-5</v>
      </c>
    </row>
    <row r="1847" spans="1:11" x14ac:dyDescent="0.3">
      <c r="A1847" t="s">
        <v>6187</v>
      </c>
      <c r="B1847" t="s">
        <v>362</v>
      </c>
      <c r="C1847" t="s">
        <v>445</v>
      </c>
      <c r="D1847" t="s">
        <v>446</v>
      </c>
      <c r="E1847" t="s">
        <v>362</v>
      </c>
      <c r="F1847" t="s">
        <v>6188</v>
      </c>
      <c r="G1847" t="s">
        <v>6188</v>
      </c>
      <c r="H1847">
        <v>0.152</v>
      </c>
      <c r="I1847">
        <v>990</v>
      </c>
      <c r="K1847">
        <f t="shared" si="29"/>
        <v>1.3373915105304857E-5</v>
      </c>
    </row>
    <row r="1848" spans="1:11" x14ac:dyDescent="0.3">
      <c r="A1848" t="s">
        <v>6189</v>
      </c>
      <c r="B1848" t="s">
        <v>404</v>
      </c>
      <c r="C1848" t="s">
        <v>6190</v>
      </c>
      <c r="D1848" t="s">
        <v>6191</v>
      </c>
      <c r="E1848" t="s">
        <v>404</v>
      </c>
      <c r="F1848" t="s">
        <v>6192</v>
      </c>
      <c r="G1848" t="s">
        <v>6192</v>
      </c>
      <c r="H1848">
        <v>0.113</v>
      </c>
      <c r="I1848">
        <v>984</v>
      </c>
      <c r="K1848">
        <f t="shared" si="29"/>
        <v>1.3292861074363615E-5</v>
      </c>
    </row>
    <row r="1849" spans="1:11" x14ac:dyDescent="0.3">
      <c r="A1849" t="s">
        <v>6193</v>
      </c>
      <c r="B1849" t="s">
        <v>20</v>
      </c>
      <c r="C1849" t="s">
        <v>6194</v>
      </c>
      <c r="D1849" t="s">
        <v>6195</v>
      </c>
      <c r="E1849" t="s">
        <v>20</v>
      </c>
      <c r="F1849" t="s">
        <v>6196</v>
      </c>
      <c r="G1849" t="s">
        <v>6196</v>
      </c>
      <c r="H1849">
        <v>8.5999999999999993E-2</v>
      </c>
      <c r="I1849">
        <v>977</v>
      </c>
      <c r="K1849">
        <f t="shared" si="29"/>
        <v>1.3198298038265499E-5</v>
      </c>
    </row>
    <row r="1850" spans="1:11" x14ac:dyDescent="0.3">
      <c r="A1850" t="s">
        <v>6197</v>
      </c>
      <c r="B1850" t="s">
        <v>312</v>
      </c>
      <c r="C1850" t="s">
        <v>6198</v>
      </c>
      <c r="D1850" t="s">
        <v>6199</v>
      </c>
      <c r="E1850" t="s">
        <v>312</v>
      </c>
      <c r="F1850" t="s">
        <v>6200</v>
      </c>
      <c r="G1850" t="s">
        <v>6200</v>
      </c>
      <c r="H1850">
        <v>0.17899999999999999</v>
      </c>
      <c r="I1850">
        <v>976</v>
      </c>
      <c r="K1850">
        <f t="shared" si="29"/>
        <v>1.3184789033108627E-5</v>
      </c>
    </row>
    <row r="1851" spans="1:11" x14ac:dyDescent="0.3">
      <c r="A1851" t="s">
        <v>6201</v>
      </c>
      <c r="B1851" t="s">
        <v>1265</v>
      </c>
      <c r="C1851" t="s">
        <v>6202</v>
      </c>
      <c r="D1851" t="s">
        <v>6203</v>
      </c>
      <c r="E1851" t="s">
        <v>1265</v>
      </c>
      <c r="F1851" t="s">
        <v>6204</v>
      </c>
      <c r="G1851" t="s">
        <v>6204</v>
      </c>
      <c r="H1851">
        <v>8.3000000000000004E-2</v>
      </c>
      <c r="I1851">
        <v>969</v>
      </c>
      <c r="K1851">
        <f t="shared" si="29"/>
        <v>1.3090225997010511E-5</v>
      </c>
    </row>
    <row r="1852" spans="1:11" x14ac:dyDescent="0.3">
      <c r="A1852" t="s">
        <v>6205</v>
      </c>
      <c r="B1852" t="s">
        <v>1054</v>
      </c>
      <c r="C1852" t="s">
        <v>6206</v>
      </c>
      <c r="D1852" t="s">
        <v>6207</v>
      </c>
      <c r="E1852" t="s">
        <v>1054</v>
      </c>
      <c r="F1852" t="s">
        <v>6208</v>
      </c>
      <c r="G1852" t="s">
        <v>6208</v>
      </c>
      <c r="H1852">
        <v>2.1999999999999999E-2</v>
      </c>
      <c r="I1852">
        <v>965</v>
      </c>
      <c r="K1852">
        <f t="shared" si="29"/>
        <v>1.3036189976383017E-5</v>
      </c>
    </row>
    <row r="1853" spans="1:11" x14ac:dyDescent="0.3">
      <c r="A1853" t="s">
        <v>6209</v>
      </c>
      <c r="B1853" t="s">
        <v>1054</v>
      </c>
      <c r="C1853" t="s">
        <v>6210</v>
      </c>
      <c r="D1853" t="s">
        <v>6211</v>
      </c>
      <c r="E1853" t="s">
        <v>1054</v>
      </c>
      <c r="F1853" t="s">
        <v>6212</v>
      </c>
      <c r="G1853" t="s">
        <v>6212</v>
      </c>
      <c r="H1853">
        <v>1.2E-2</v>
      </c>
      <c r="I1853">
        <v>961</v>
      </c>
      <c r="K1853">
        <f t="shared" si="29"/>
        <v>1.2982153955755522E-5</v>
      </c>
    </row>
    <row r="1854" spans="1:11" x14ac:dyDescent="0.3">
      <c r="A1854" t="s">
        <v>6213</v>
      </c>
      <c r="B1854" t="s">
        <v>498</v>
      </c>
      <c r="C1854" t="s">
        <v>6214</v>
      </c>
      <c r="D1854" t="s">
        <v>6215</v>
      </c>
      <c r="E1854" t="s">
        <v>498</v>
      </c>
      <c r="F1854" t="s">
        <v>6216</v>
      </c>
      <c r="G1854" t="s">
        <v>6216</v>
      </c>
      <c r="H1854">
        <v>0.11600000000000001</v>
      </c>
      <c r="I1854">
        <v>960</v>
      </c>
      <c r="K1854">
        <f t="shared" si="29"/>
        <v>1.2968644950598649E-5</v>
      </c>
    </row>
    <row r="1855" spans="1:11" x14ac:dyDescent="0.3">
      <c r="A1855" t="s">
        <v>6217</v>
      </c>
      <c r="B1855" t="s">
        <v>302</v>
      </c>
      <c r="C1855" t="s">
        <v>1104</v>
      </c>
      <c r="D1855" t="s">
        <v>1105</v>
      </c>
      <c r="E1855" t="s">
        <v>302</v>
      </c>
      <c r="F1855" t="s">
        <v>6218</v>
      </c>
      <c r="G1855" t="s">
        <v>6218</v>
      </c>
      <c r="H1855">
        <v>9.5000000000000001E-2</v>
      </c>
      <c r="I1855">
        <v>954</v>
      </c>
      <c r="K1855">
        <f t="shared" si="29"/>
        <v>1.2887590919657408E-5</v>
      </c>
    </row>
    <row r="1856" spans="1:11" x14ac:dyDescent="0.3">
      <c r="A1856" t="s">
        <v>6219</v>
      </c>
      <c r="B1856" t="s">
        <v>302</v>
      </c>
      <c r="C1856" t="s">
        <v>1974</v>
      </c>
      <c r="D1856" t="s">
        <v>1975</v>
      </c>
      <c r="E1856" t="s">
        <v>302</v>
      </c>
      <c r="F1856" t="s">
        <v>6220</v>
      </c>
      <c r="G1856" t="s">
        <v>6220</v>
      </c>
      <c r="H1856">
        <v>0.12</v>
      </c>
      <c r="I1856">
        <v>952</v>
      </c>
      <c r="K1856">
        <f t="shared" si="29"/>
        <v>1.2860572909343661E-5</v>
      </c>
    </row>
    <row r="1857" spans="1:11" x14ac:dyDescent="0.3">
      <c r="A1857" t="s">
        <v>6221</v>
      </c>
      <c r="B1857" t="s">
        <v>302</v>
      </c>
      <c r="C1857" t="s">
        <v>6222</v>
      </c>
      <c r="D1857" t="s">
        <v>6223</v>
      </c>
      <c r="E1857" t="s">
        <v>302</v>
      </c>
      <c r="F1857" t="s">
        <v>6224</v>
      </c>
      <c r="G1857" t="s">
        <v>6224</v>
      </c>
      <c r="H1857">
        <v>0.121</v>
      </c>
      <c r="I1857">
        <v>951</v>
      </c>
      <c r="K1857">
        <f t="shared" si="29"/>
        <v>1.2847063904186787E-5</v>
      </c>
    </row>
    <row r="1858" spans="1:11" x14ac:dyDescent="0.3">
      <c r="A1858" t="s">
        <v>6225</v>
      </c>
      <c r="B1858" t="s">
        <v>425</v>
      </c>
      <c r="C1858" t="s">
        <v>26</v>
      </c>
      <c r="D1858" t="s">
        <v>27</v>
      </c>
      <c r="E1858" t="s">
        <v>425</v>
      </c>
      <c r="F1858" t="s">
        <v>6226</v>
      </c>
      <c r="G1858" t="s">
        <v>6226</v>
      </c>
      <c r="H1858">
        <v>0.13400000000000001</v>
      </c>
      <c r="I1858">
        <v>948</v>
      </c>
      <c r="K1858">
        <f t="shared" ref="K1858:K1921" si="30">I1858/(SUM(I$2:I$3135))</f>
        <v>1.2806536888716166E-5</v>
      </c>
    </row>
    <row r="1859" spans="1:11" x14ac:dyDescent="0.3">
      <c r="A1859" t="s">
        <v>6227</v>
      </c>
      <c r="B1859" t="s">
        <v>1353</v>
      </c>
      <c r="C1859" t="s">
        <v>820</v>
      </c>
      <c r="D1859" t="s">
        <v>821</v>
      </c>
      <c r="E1859" t="s">
        <v>1353</v>
      </c>
      <c r="F1859" t="s">
        <v>6228</v>
      </c>
      <c r="G1859" t="s">
        <v>6228</v>
      </c>
      <c r="H1859">
        <v>8.1000000000000003E-2</v>
      </c>
      <c r="I1859">
        <v>943</v>
      </c>
      <c r="K1859">
        <f t="shared" si="30"/>
        <v>1.2738991862931798E-5</v>
      </c>
    </row>
    <row r="1860" spans="1:11" x14ac:dyDescent="0.3">
      <c r="A1860" t="s">
        <v>6229</v>
      </c>
      <c r="B1860" t="s">
        <v>154</v>
      </c>
      <c r="C1860" t="s">
        <v>6230</v>
      </c>
      <c r="D1860" t="s">
        <v>6231</v>
      </c>
      <c r="E1860" t="s">
        <v>154</v>
      </c>
      <c r="F1860" t="s">
        <v>6232</v>
      </c>
      <c r="G1860" t="s">
        <v>6232</v>
      </c>
      <c r="H1860">
        <v>0.13400000000000001</v>
      </c>
      <c r="I1860">
        <v>929</v>
      </c>
      <c r="K1860">
        <f t="shared" si="30"/>
        <v>1.2549865790735567E-5</v>
      </c>
    </row>
    <row r="1861" spans="1:11" x14ac:dyDescent="0.3">
      <c r="A1861" t="s">
        <v>6233</v>
      </c>
      <c r="B1861" t="s">
        <v>362</v>
      </c>
      <c r="C1861" t="s">
        <v>1577</v>
      </c>
      <c r="D1861" t="s">
        <v>1578</v>
      </c>
      <c r="E1861" t="s">
        <v>362</v>
      </c>
      <c r="F1861" t="s">
        <v>6234</v>
      </c>
      <c r="G1861" t="s">
        <v>6234</v>
      </c>
      <c r="H1861">
        <v>0.126</v>
      </c>
      <c r="I1861">
        <v>926</v>
      </c>
      <c r="K1861">
        <f t="shared" si="30"/>
        <v>1.2509338775264946E-5</v>
      </c>
    </row>
    <row r="1862" spans="1:11" x14ac:dyDescent="0.3">
      <c r="A1862" t="s">
        <v>6235</v>
      </c>
      <c r="B1862" t="s">
        <v>179</v>
      </c>
      <c r="C1862" t="s">
        <v>6236</v>
      </c>
      <c r="D1862" t="s">
        <v>6237</v>
      </c>
      <c r="E1862" t="s">
        <v>179</v>
      </c>
      <c r="F1862" t="s">
        <v>6238</v>
      </c>
      <c r="G1862" t="s">
        <v>6238</v>
      </c>
      <c r="H1862">
        <v>0.11</v>
      </c>
      <c r="I1862">
        <v>917</v>
      </c>
      <c r="K1862">
        <f t="shared" si="30"/>
        <v>1.2387757728853085E-5</v>
      </c>
    </row>
    <row r="1863" spans="1:11" x14ac:dyDescent="0.3">
      <c r="A1863" t="s">
        <v>6239</v>
      </c>
      <c r="B1863" t="s">
        <v>391</v>
      </c>
      <c r="C1863" t="s">
        <v>6240</v>
      </c>
      <c r="D1863" t="s">
        <v>6241</v>
      </c>
      <c r="E1863" t="s">
        <v>391</v>
      </c>
      <c r="F1863" t="s">
        <v>6242</v>
      </c>
      <c r="G1863" t="s">
        <v>6242</v>
      </c>
      <c r="H1863">
        <v>0.16400000000000001</v>
      </c>
      <c r="I1863">
        <v>914</v>
      </c>
      <c r="K1863">
        <f t="shared" si="30"/>
        <v>1.2347230713382464E-5</v>
      </c>
    </row>
    <row r="1864" spans="1:11" x14ac:dyDescent="0.3">
      <c r="A1864" t="s">
        <v>6243</v>
      </c>
      <c r="B1864" t="s">
        <v>96</v>
      </c>
      <c r="C1864" t="s">
        <v>6244</v>
      </c>
      <c r="D1864" t="s">
        <v>6245</v>
      </c>
      <c r="E1864" t="s">
        <v>96</v>
      </c>
      <c r="F1864" t="s">
        <v>6246</v>
      </c>
      <c r="G1864" t="s">
        <v>6246</v>
      </c>
      <c r="H1864">
        <v>7.0000000000000007E-2</v>
      </c>
      <c r="I1864">
        <v>912</v>
      </c>
      <c r="K1864">
        <f t="shared" si="30"/>
        <v>1.2320212703068716E-5</v>
      </c>
    </row>
    <row r="1865" spans="1:11" x14ac:dyDescent="0.3">
      <c r="A1865" t="s">
        <v>6247</v>
      </c>
      <c r="B1865" t="s">
        <v>96</v>
      </c>
      <c r="C1865" t="s">
        <v>6248</v>
      </c>
      <c r="D1865" t="s">
        <v>6249</v>
      </c>
      <c r="E1865" t="s">
        <v>96</v>
      </c>
      <c r="F1865" t="s">
        <v>6250</v>
      </c>
      <c r="G1865" t="s">
        <v>6250</v>
      </c>
      <c r="H1865">
        <v>0.109</v>
      </c>
      <c r="I1865">
        <v>909</v>
      </c>
      <c r="K1865">
        <f t="shared" si="30"/>
        <v>1.2279685687598095E-5</v>
      </c>
    </row>
    <row r="1866" spans="1:11" x14ac:dyDescent="0.3">
      <c r="A1866" t="s">
        <v>6251</v>
      </c>
      <c r="B1866" t="s">
        <v>362</v>
      </c>
      <c r="C1866" t="s">
        <v>6252</v>
      </c>
      <c r="D1866" t="s">
        <v>6253</v>
      </c>
      <c r="E1866" t="s">
        <v>362</v>
      </c>
      <c r="F1866" t="s">
        <v>6254</v>
      </c>
      <c r="G1866" t="s">
        <v>6254</v>
      </c>
      <c r="H1866">
        <v>0.13400000000000001</v>
      </c>
      <c r="I1866">
        <v>908</v>
      </c>
      <c r="K1866">
        <f t="shared" si="30"/>
        <v>1.2266176682441222E-5</v>
      </c>
    </row>
    <row r="1867" spans="1:11" x14ac:dyDescent="0.3">
      <c r="A1867" t="s">
        <v>6255</v>
      </c>
      <c r="B1867" t="s">
        <v>741</v>
      </c>
      <c r="C1867" t="s">
        <v>6256</v>
      </c>
      <c r="D1867" t="s">
        <v>6257</v>
      </c>
      <c r="E1867" t="s">
        <v>741</v>
      </c>
      <c r="F1867" t="s">
        <v>6258</v>
      </c>
      <c r="G1867" t="s">
        <v>6258</v>
      </c>
      <c r="H1867">
        <v>0.124</v>
      </c>
      <c r="I1867">
        <v>908</v>
      </c>
      <c r="K1867">
        <f t="shared" si="30"/>
        <v>1.2266176682441222E-5</v>
      </c>
    </row>
    <row r="1868" spans="1:11" x14ac:dyDescent="0.3">
      <c r="A1868" t="s">
        <v>6259</v>
      </c>
      <c r="B1868" t="s">
        <v>687</v>
      </c>
      <c r="C1868" t="s">
        <v>2215</v>
      </c>
      <c r="D1868" t="s">
        <v>2216</v>
      </c>
      <c r="E1868" t="s">
        <v>687</v>
      </c>
      <c r="F1868" t="s">
        <v>6260</v>
      </c>
      <c r="G1868" t="s">
        <v>6260</v>
      </c>
      <c r="H1868">
        <v>0.19600000000000001</v>
      </c>
      <c r="I1868">
        <v>905</v>
      </c>
      <c r="K1868">
        <f t="shared" si="30"/>
        <v>1.2225649666970601E-5</v>
      </c>
    </row>
    <row r="1869" spans="1:11" x14ac:dyDescent="0.3">
      <c r="A1869" t="s">
        <v>6261</v>
      </c>
      <c r="B1869" t="s">
        <v>254</v>
      </c>
      <c r="C1869" t="s">
        <v>6262</v>
      </c>
      <c r="D1869" t="s">
        <v>6263</v>
      </c>
      <c r="E1869" t="s">
        <v>254</v>
      </c>
      <c r="F1869" t="s">
        <v>6264</v>
      </c>
      <c r="G1869" t="s">
        <v>6264</v>
      </c>
      <c r="H1869">
        <v>0.11700000000000001</v>
      </c>
      <c r="I1869">
        <v>899</v>
      </c>
      <c r="K1869">
        <f t="shared" si="30"/>
        <v>1.2144595636029359E-5</v>
      </c>
    </row>
    <row r="1870" spans="1:11" x14ac:dyDescent="0.3">
      <c r="A1870" t="s">
        <v>6265</v>
      </c>
      <c r="B1870" t="s">
        <v>1265</v>
      </c>
      <c r="C1870" t="s">
        <v>6266</v>
      </c>
      <c r="D1870" t="s">
        <v>6267</v>
      </c>
      <c r="E1870" t="s">
        <v>1265</v>
      </c>
      <c r="F1870" t="s">
        <v>6268</v>
      </c>
      <c r="G1870" t="s">
        <v>6268</v>
      </c>
      <c r="H1870">
        <v>0.108</v>
      </c>
      <c r="I1870">
        <v>896</v>
      </c>
      <c r="K1870">
        <f t="shared" si="30"/>
        <v>1.2104068620558738E-5</v>
      </c>
    </row>
    <row r="1871" spans="1:11" x14ac:dyDescent="0.3">
      <c r="A1871" t="s">
        <v>6269</v>
      </c>
      <c r="B1871" t="s">
        <v>687</v>
      </c>
      <c r="C1871" t="s">
        <v>1396</v>
      </c>
      <c r="D1871" t="s">
        <v>1397</v>
      </c>
      <c r="E1871" t="s">
        <v>687</v>
      </c>
      <c r="F1871" t="s">
        <v>6270</v>
      </c>
      <c r="G1871" t="s">
        <v>6270</v>
      </c>
      <c r="H1871">
        <v>0.26800000000000002</v>
      </c>
      <c r="I1871">
        <v>892</v>
      </c>
      <c r="K1871">
        <f t="shared" si="30"/>
        <v>1.2050032599931245E-5</v>
      </c>
    </row>
    <row r="1872" spans="1:11" x14ac:dyDescent="0.3">
      <c r="A1872" t="s">
        <v>6271</v>
      </c>
      <c r="B1872" t="s">
        <v>167</v>
      </c>
      <c r="C1872" t="s">
        <v>6272</v>
      </c>
      <c r="D1872" t="s">
        <v>6273</v>
      </c>
      <c r="E1872" t="s">
        <v>167</v>
      </c>
      <c r="F1872" t="s">
        <v>6274</v>
      </c>
      <c r="G1872" t="s">
        <v>6274</v>
      </c>
      <c r="H1872">
        <v>0.13</v>
      </c>
      <c r="I1872">
        <v>879</v>
      </c>
      <c r="K1872">
        <f t="shared" si="30"/>
        <v>1.1874415532891889E-5</v>
      </c>
    </row>
    <row r="1873" spans="1:11" x14ac:dyDescent="0.3">
      <c r="A1873" t="s">
        <v>6275</v>
      </c>
      <c r="B1873" t="s">
        <v>307</v>
      </c>
      <c r="C1873" t="s">
        <v>1869</v>
      </c>
      <c r="D1873" t="s">
        <v>1870</v>
      </c>
      <c r="E1873" t="s">
        <v>307</v>
      </c>
      <c r="F1873" t="s">
        <v>6276</v>
      </c>
      <c r="G1873" t="s">
        <v>6276</v>
      </c>
      <c r="H1873">
        <v>0.129</v>
      </c>
      <c r="I1873">
        <v>878</v>
      </c>
      <c r="K1873">
        <f t="shared" si="30"/>
        <v>1.1860906527735014E-5</v>
      </c>
    </row>
    <row r="1874" spans="1:11" x14ac:dyDescent="0.3">
      <c r="A1874" t="s">
        <v>6277</v>
      </c>
      <c r="B1874" t="s">
        <v>603</v>
      </c>
      <c r="C1874" t="s">
        <v>5181</v>
      </c>
      <c r="D1874" t="s">
        <v>5182</v>
      </c>
      <c r="E1874" t="s">
        <v>603</v>
      </c>
      <c r="F1874" t="s">
        <v>6278</v>
      </c>
      <c r="G1874" t="s">
        <v>6278</v>
      </c>
      <c r="H1874">
        <v>0.29799999999999999</v>
      </c>
      <c r="I1874">
        <v>873</v>
      </c>
      <c r="K1874">
        <f t="shared" si="30"/>
        <v>1.1793361501950647E-5</v>
      </c>
    </row>
    <row r="1875" spans="1:11" x14ac:dyDescent="0.3">
      <c r="A1875" t="s">
        <v>6279</v>
      </c>
      <c r="B1875" t="s">
        <v>1265</v>
      </c>
      <c r="C1875" t="s">
        <v>6280</v>
      </c>
      <c r="D1875" t="s">
        <v>6281</v>
      </c>
      <c r="E1875" t="s">
        <v>1265</v>
      </c>
      <c r="F1875" t="s">
        <v>6282</v>
      </c>
      <c r="G1875" t="s">
        <v>6282</v>
      </c>
      <c r="H1875">
        <v>7.9000000000000001E-2</v>
      </c>
      <c r="I1875">
        <v>873</v>
      </c>
      <c r="K1875">
        <f t="shared" si="30"/>
        <v>1.1793361501950647E-5</v>
      </c>
    </row>
    <row r="1876" spans="1:11" x14ac:dyDescent="0.3">
      <c r="A1876" t="s">
        <v>6283</v>
      </c>
      <c r="B1876" t="s">
        <v>20</v>
      </c>
      <c r="C1876" t="s">
        <v>5902</v>
      </c>
      <c r="D1876" t="s">
        <v>6284</v>
      </c>
      <c r="E1876" t="s">
        <v>20</v>
      </c>
      <c r="F1876" t="s">
        <v>6285</v>
      </c>
      <c r="G1876" t="s">
        <v>6285</v>
      </c>
      <c r="H1876">
        <v>0.127</v>
      </c>
      <c r="I1876">
        <v>872</v>
      </c>
      <c r="K1876">
        <f t="shared" si="30"/>
        <v>1.1779852496793772E-5</v>
      </c>
    </row>
    <row r="1877" spans="1:11" x14ac:dyDescent="0.3">
      <c r="A1877" t="s">
        <v>6286</v>
      </c>
      <c r="B1877" t="s">
        <v>72</v>
      </c>
      <c r="C1877" t="s">
        <v>6287</v>
      </c>
      <c r="D1877" t="s">
        <v>6288</v>
      </c>
      <c r="E1877" t="s">
        <v>72</v>
      </c>
      <c r="F1877" t="s">
        <v>6289</v>
      </c>
      <c r="G1877" t="s">
        <v>6289</v>
      </c>
      <c r="H1877">
        <v>0.17899999999999999</v>
      </c>
      <c r="I1877">
        <v>862</v>
      </c>
      <c r="K1877">
        <f t="shared" si="30"/>
        <v>1.1644762445225037E-5</v>
      </c>
    </row>
    <row r="1878" spans="1:11" x14ac:dyDescent="0.3">
      <c r="A1878" t="s">
        <v>6290</v>
      </c>
      <c r="B1878" t="s">
        <v>179</v>
      </c>
      <c r="C1878" t="s">
        <v>6291</v>
      </c>
      <c r="D1878" t="s">
        <v>6292</v>
      </c>
      <c r="E1878" t="s">
        <v>179</v>
      </c>
      <c r="F1878" t="s">
        <v>6293</v>
      </c>
      <c r="G1878" t="s">
        <v>6293</v>
      </c>
      <c r="H1878">
        <v>0.113</v>
      </c>
      <c r="I1878">
        <v>859</v>
      </c>
      <c r="K1878">
        <f t="shared" si="30"/>
        <v>1.1604235429754416E-5</v>
      </c>
    </row>
    <row r="1879" spans="1:11" x14ac:dyDescent="0.3">
      <c r="A1879" t="s">
        <v>6294</v>
      </c>
      <c r="B1879" t="s">
        <v>330</v>
      </c>
      <c r="C1879" t="s">
        <v>4081</v>
      </c>
      <c r="D1879" t="s">
        <v>4082</v>
      </c>
      <c r="E1879" t="s">
        <v>330</v>
      </c>
      <c r="F1879" t="s">
        <v>6295</v>
      </c>
      <c r="G1879" t="s">
        <v>6295</v>
      </c>
      <c r="H1879">
        <v>0.17499999999999999</v>
      </c>
      <c r="I1879">
        <v>858</v>
      </c>
      <c r="K1879">
        <f t="shared" si="30"/>
        <v>1.1590726424597542E-5</v>
      </c>
    </row>
    <row r="1880" spans="1:11" x14ac:dyDescent="0.3">
      <c r="A1880" t="s">
        <v>6296</v>
      </c>
      <c r="B1880" t="s">
        <v>362</v>
      </c>
      <c r="C1880" t="s">
        <v>6297</v>
      </c>
      <c r="D1880" t="s">
        <v>6298</v>
      </c>
      <c r="E1880" t="s">
        <v>362</v>
      </c>
      <c r="F1880" t="s">
        <v>6299</v>
      </c>
      <c r="G1880" t="s">
        <v>6299</v>
      </c>
      <c r="H1880">
        <v>0.1</v>
      </c>
      <c r="I1880">
        <v>857</v>
      </c>
      <c r="K1880">
        <f t="shared" si="30"/>
        <v>1.1577217419440669E-5</v>
      </c>
    </row>
    <row r="1881" spans="1:11" x14ac:dyDescent="0.3">
      <c r="A1881" t="s">
        <v>6300</v>
      </c>
      <c r="B1881" t="s">
        <v>404</v>
      </c>
      <c r="C1881" t="s">
        <v>1506</v>
      </c>
      <c r="D1881" t="s">
        <v>1507</v>
      </c>
      <c r="E1881" t="s">
        <v>404</v>
      </c>
      <c r="F1881" t="s">
        <v>6301</v>
      </c>
      <c r="G1881" t="s">
        <v>6301</v>
      </c>
      <c r="H1881">
        <v>0.20899999999999999</v>
      </c>
      <c r="I1881">
        <v>855</v>
      </c>
      <c r="K1881">
        <f t="shared" si="30"/>
        <v>1.1550199409126921E-5</v>
      </c>
    </row>
    <row r="1882" spans="1:11" x14ac:dyDescent="0.3">
      <c r="A1882" t="s">
        <v>6302</v>
      </c>
      <c r="B1882" t="s">
        <v>741</v>
      </c>
      <c r="C1882" t="s">
        <v>1857</v>
      </c>
      <c r="D1882" t="s">
        <v>1858</v>
      </c>
      <c r="E1882" t="s">
        <v>741</v>
      </c>
      <c r="F1882" t="s">
        <v>6303</v>
      </c>
      <c r="G1882" t="s">
        <v>6303</v>
      </c>
      <c r="H1882">
        <v>0.20399999999999999</v>
      </c>
      <c r="I1882">
        <v>855</v>
      </c>
      <c r="K1882">
        <f t="shared" si="30"/>
        <v>1.1550199409126921E-5</v>
      </c>
    </row>
    <row r="1883" spans="1:11" x14ac:dyDescent="0.3">
      <c r="A1883" t="s">
        <v>6304</v>
      </c>
      <c r="B1883" t="s">
        <v>345</v>
      </c>
      <c r="C1883" t="s">
        <v>6305</v>
      </c>
      <c r="D1883" t="s">
        <v>6306</v>
      </c>
      <c r="E1883" t="s">
        <v>345</v>
      </c>
      <c r="F1883" t="s">
        <v>6307</v>
      </c>
      <c r="G1883" t="s">
        <v>6307</v>
      </c>
      <c r="H1883">
        <v>0.126</v>
      </c>
      <c r="I1883">
        <v>853</v>
      </c>
      <c r="K1883">
        <f t="shared" si="30"/>
        <v>1.1523181398813174E-5</v>
      </c>
    </row>
    <row r="1884" spans="1:11" x14ac:dyDescent="0.3">
      <c r="A1884" t="s">
        <v>6308</v>
      </c>
      <c r="B1884" t="s">
        <v>321</v>
      </c>
      <c r="C1884" t="s">
        <v>188</v>
      </c>
      <c r="D1884" t="s">
        <v>189</v>
      </c>
      <c r="E1884" t="s">
        <v>321</v>
      </c>
      <c r="F1884" t="s">
        <v>6309</v>
      </c>
      <c r="G1884" t="s">
        <v>6309</v>
      </c>
      <c r="H1884">
        <v>0.14699999999999999</v>
      </c>
      <c r="I1884">
        <v>849</v>
      </c>
      <c r="K1884">
        <f t="shared" si="30"/>
        <v>1.1469145378185681E-5</v>
      </c>
    </row>
    <row r="1885" spans="1:11" x14ac:dyDescent="0.3">
      <c r="A1885" t="s">
        <v>6310</v>
      </c>
      <c r="B1885" t="s">
        <v>167</v>
      </c>
      <c r="C1885" t="s">
        <v>1104</v>
      </c>
      <c r="D1885" t="s">
        <v>1105</v>
      </c>
      <c r="E1885" t="s">
        <v>167</v>
      </c>
      <c r="F1885" t="s">
        <v>6311</v>
      </c>
      <c r="G1885" t="s">
        <v>6311</v>
      </c>
      <c r="H1885">
        <v>9.5000000000000001E-2</v>
      </c>
      <c r="I1885">
        <v>839</v>
      </c>
      <c r="K1885">
        <f t="shared" si="30"/>
        <v>1.1334055326616944E-5</v>
      </c>
    </row>
    <row r="1886" spans="1:11" x14ac:dyDescent="0.3">
      <c r="A1886" t="s">
        <v>6312</v>
      </c>
      <c r="B1886" t="s">
        <v>362</v>
      </c>
      <c r="C1886" t="s">
        <v>6313</v>
      </c>
      <c r="D1886" t="s">
        <v>6314</v>
      </c>
      <c r="E1886" t="s">
        <v>362</v>
      </c>
      <c r="F1886" t="s">
        <v>6315</v>
      </c>
      <c r="G1886" t="s">
        <v>6315</v>
      </c>
      <c r="H1886">
        <v>9.9000000000000005E-2</v>
      </c>
      <c r="I1886">
        <v>838</v>
      </c>
      <c r="K1886">
        <f t="shared" si="30"/>
        <v>1.1320546321460071E-5</v>
      </c>
    </row>
    <row r="1887" spans="1:11" x14ac:dyDescent="0.3">
      <c r="A1887" t="s">
        <v>6316</v>
      </c>
      <c r="B1887" t="s">
        <v>254</v>
      </c>
      <c r="C1887" t="s">
        <v>4630</v>
      </c>
      <c r="D1887" t="s">
        <v>4631</v>
      </c>
      <c r="E1887" t="s">
        <v>254</v>
      </c>
      <c r="F1887" t="s">
        <v>6317</v>
      </c>
      <c r="G1887" t="s">
        <v>6317</v>
      </c>
      <c r="H1887">
        <v>0.14599999999999999</v>
      </c>
      <c r="I1887">
        <v>834</v>
      </c>
      <c r="K1887">
        <f t="shared" si="30"/>
        <v>1.1266510300832576E-5</v>
      </c>
    </row>
    <row r="1888" spans="1:11" x14ac:dyDescent="0.3">
      <c r="A1888" t="s">
        <v>6318</v>
      </c>
      <c r="B1888" t="s">
        <v>167</v>
      </c>
      <c r="C1888" t="s">
        <v>808</v>
      </c>
      <c r="D1888" t="s">
        <v>809</v>
      </c>
      <c r="E1888" t="s">
        <v>167</v>
      </c>
      <c r="F1888" t="s">
        <v>6319</v>
      </c>
      <c r="G1888" t="s">
        <v>6319</v>
      </c>
      <c r="H1888">
        <v>0.11700000000000001</v>
      </c>
      <c r="I1888">
        <v>831</v>
      </c>
      <c r="K1888">
        <f t="shared" si="30"/>
        <v>1.1225983285361955E-5</v>
      </c>
    </row>
    <row r="1889" spans="1:11" x14ac:dyDescent="0.3">
      <c r="A1889" t="s">
        <v>6320</v>
      </c>
      <c r="B1889" t="s">
        <v>20</v>
      </c>
      <c r="C1889" t="s">
        <v>6321</v>
      </c>
      <c r="D1889" t="s">
        <v>6322</v>
      </c>
      <c r="E1889" t="s">
        <v>20</v>
      </c>
      <c r="F1889" t="s">
        <v>6323</v>
      </c>
      <c r="G1889" t="s">
        <v>6323</v>
      </c>
      <c r="H1889">
        <v>0.123</v>
      </c>
      <c r="I1889">
        <v>816</v>
      </c>
      <c r="K1889">
        <f t="shared" si="30"/>
        <v>1.1023348208008852E-5</v>
      </c>
    </row>
    <row r="1890" spans="1:11" x14ac:dyDescent="0.3">
      <c r="A1890" t="s">
        <v>6324</v>
      </c>
      <c r="B1890" t="s">
        <v>353</v>
      </c>
      <c r="C1890" t="s">
        <v>6325</v>
      </c>
      <c r="D1890" t="s">
        <v>6326</v>
      </c>
      <c r="E1890" t="s">
        <v>353</v>
      </c>
      <c r="F1890" t="s">
        <v>6327</v>
      </c>
      <c r="G1890" t="s">
        <v>6327</v>
      </c>
      <c r="H1890">
        <v>0.153</v>
      </c>
      <c r="I1890">
        <v>795</v>
      </c>
      <c r="K1890">
        <f t="shared" si="30"/>
        <v>1.0739659099714507E-5</v>
      </c>
    </row>
    <row r="1891" spans="1:11" x14ac:dyDescent="0.3">
      <c r="A1891" t="s">
        <v>6328</v>
      </c>
      <c r="B1891" t="s">
        <v>96</v>
      </c>
      <c r="C1891" t="s">
        <v>6329</v>
      </c>
      <c r="D1891" t="s">
        <v>6330</v>
      </c>
      <c r="E1891" t="s">
        <v>96</v>
      </c>
      <c r="F1891" t="s">
        <v>6331</v>
      </c>
      <c r="G1891" t="s">
        <v>6331</v>
      </c>
      <c r="H1891">
        <v>0.08</v>
      </c>
      <c r="I1891">
        <v>783</v>
      </c>
      <c r="K1891">
        <f t="shared" si="30"/>
        <v>1.0577551037832023E-5</v>
      </c>
    </row>
    <row r="1892" spans="1:11" x14ac:dyDescent="0.3">
      <c r="A1892" t="s">
        <v>6332</v>
      </c>
      <c r="B1892" t="s">
        <v>167</v>
      </c>
      <c r="C1892" t="s">
        <v>6333</v>
      </c>
      <c r="D1892" t="s">
        <v>6334</v>
      </c>
      <c r="E1892" t="s">
        <v>167</v>
      </c>
      <c r="F1892" t="s">
        <v>6335</v>
      </c>
      <c r="G1892" t="s">
        <v>6335</v>
      </c>
      <c r="H1892">
        <v>9.8000000000000004E-2</v>
      </c>
      <c r="I1892">
        <v>773</v>
      </c>
      <c r="K1892">
        <f t="shared" si="30"/>
        <v>1.0442460986263288E-5</v>
      </c>
    </row>
    <row r="1893" spans="1:11" x14ac:dyDescent="0.3">
      <c r="A1893" t="s">
        <v>6336</v>
      </c>
      <c r="B1893" t="s">
        <v>254</v>
      </c>
      <c r="C1893" t="s">
        <v>263</v>
      </c>
      <c r="D1893" t="s">
        <v>264</v>
      </c>
      <c r="E1893" t="s">
        <v>254</v>
      </c>
      <c r="F1893" t="s">
        <v>6337</v>
      </c>
      <c r="G1893" t="s">
        <v>6337</v>
      </c>
      <c r="H1893">
        <v>9.2999999999999999E-2</v>
      </c>
      <c r="I1893">
        <v>765</v>
      </c>
      <c r="K1893">
        <f t="shared" si="30"/>
        <v>1.0334388945008299E-5</v>
      </c>
    </row>
    <row r="1894" spans="1:11" x14ac:dyDescent="0.3">
      <c r="A1894" t="s">
        <v>6338</v>
      </c>
      <c r="B1894" t="s">
        <v>179</v>
      </c>
      <c r="C1894" t="s">
        <v>6339</v>
      </c>
      <c r="D1894" t="s">
        <v>6340</v>
      </c>
      <c r="E1894" t="s">
        <v>179</v>
      </c>
      <c r="F1894" t="s">
        <v>6341</v>
      </c>
      <c r="G1894" t="s">
        <v>6341</v>
      </c>
      <c r="H1894">
        <v>0.107</v>
      </c>
      <c r="I1894">
        <v>763</v>
      </c>
      <c r="K1894">
        <f t="shared" si="30"/>
        <v>1.0307370934694551E-5</v>
      </c>
    </row>
    <row r="1895" spans="1:11" x14ac:dyDescent="0.3">
      <c r="A1895" t="s">
        <v>6342</v>
      </c>
      <c r="B1895" t="s">
        <v>212</v>
      </c>
      <c r="C1895" t="s">
        <v>6343</v>
      </c>
      <c r="D1895" t="s">
        <v>6344</v>
      </c>
      <c r="E1895" t="s">
        <v>212</v>
      </c>
      <c r="F1895" t="s">
        <v>6345</v>
      </c>
      <c r="G1895" t="s">
        <v>6345</v>
      </c>
      <c r="H1895">
        <v>0.20300000000000001</v>
      </c>
      <c r="I1895">
        <v>761</v>
      </c>
      <c r="K1895">
        <f t="shared" si="30"/>
        <v>1.0280352924380804E-5</v>
      </c>
    </row>
    <row r="1896" spans="1:11" x14ac:dyDescent="0.3">
      <c r="A1896" t="s">
        <v>6346</v>
      </c>
      <c r="B1896" t="s">
        <v>362</v>
      </c>
      <c r="C1896" t="s">
        <v>4550</v>
      </c>
      <c r="D1896" t="s">
        <v>4551</v>
      </c>
      <c r="E1896" t="s">
        <v>362</v>
      </c>
      <c r="F1896" t="s">
        <v>6347</v>
      </c>
      <c r="G1896" t="s">
        <v>6347</v>
      </c>
      <c r="H1896">
        <v>0.113</v>
      </c>
      <c r="I1896">
        <v>748</v>
      </c>
      <c r="K1896">
        <f t="shared" si="30"/>
        <v>1.0104735857341447E-5</v>
      </c>
    </row>
    <row r="1897" spans="1:11" x14ac:dyDescent="0.3">
      <c r="A1897" t="s">
        <v>6348</v>
      </c>
      <c r="B1897" t="s">
        <v>696</v>
      </c>
      <c r="C1897" t="s">
        <v>6349</v>
      </c>
      <c r="D1897" t="s">
        <v>6350</v>
      </c>
      <c r="E1897" t="s">
        <v>696</v>
      </c>
      <c r="F1897" t="s">
        <v>6351</v>
      </c>
      <c r="G1897" t="s">
        <v>6351</v>
      </c>
      <c r="H1897">
        <v>0.626</v>
      </c>
      <c r="I1897">
        <v>745</v>
      </c>
      <c r="K1897">
        <f t="shared" si="30"/>
        <v>1.0064208841870826E-5</v>
      </c>
    </row>
    <row r="1898" spans="1:11" x14ac:dyDescent="0.3">
      <c r="A1898" t="s">
        <v>6352</v>
      </c>
      <c r="B1898" t="s">
        <v>179</v>
      </c>
      <c r="C1898" t="s">
        <v>6353</v>
      </c>
      <c r="D1898" t="s">
        <v>6354</v>
      </c>
      <c r="E1898" t="s">
        <v>179</v>
      </c>
      <c r="F1898" t="s">
        <v>6355</v>
      </c>
      <c r="G1898" t="s">
        <v>6355</v>
      </c>
      <c r="H1898">
        <v>0.159</v>
      </c>
      <c r="I1898">
        <v>741</v>
      </c>
      <c r="K1898">
        <f t="shared" si="30"/>
        <v>1.0010172821243331E-5</v>
      </c>
    </row>
    <row r="1899" spans="1:11" x14ac:dyDescent="0.3">
      <c r="A1899" t="s">
        <v>6356</v>
      </c>
      <c r="B1899" t="s">
        <v>362</v>
      </c>
      <c r="C1899" t="s">
        <v>6357</v>
      </c>
      <c r="D1899" t="s">
        <v>6358</v>
      </c>
      <c r="E1899" t="s">
        <v>362</v>
      </c>
      <c r="F1899" t="s">
        <v>6359</v>
      </c>
      <c r="G1899" t="s">
        <v>6359</v>
      </c>
      <c r="H1899">
        <v>0.109</v>
      </c>
      <c r="I1899">
        <v>740</v>
      </c>
      <c r="K1899">
        <f t="shared" si="30"/>
        <v>9.9966638160864587E-6</v>
      </c>
    </row>
    <row r="1900" spans="1:11" x14ac:dyDescent="0.3">
      <c r="A1900" t="s">
        <v>6360</v>
      </c>
      <c r="B1900" t="s">
        <v>1150</v>
      </c>
      <c r="C1900" t="s">
        <v>744</v>
      </c>
      <c r="D1900" t="s">
        <v>745</v>
      </c>
      <c r="E1900" t="s">
        <v>1150</v>
      </c>
      <c r="F1900" t="s">
        <v>6361</v>
      </c>
      <c r="G1900" t="s">
        <v>6361</v>
      </c>
      <c r="H1900">
        <v>6.7000000000000004E-2</v>
      </c>
      <c r="I1900">
        <v>739</v>
      </c>
      <c r="K1900">
        <f t="shared" si="30"/>
        <v>9.9831548109295845E-6</v>
      </c>
    </row>
    <row r="1901" spans="1:11" x14ac:dyDescent="0.3">
      <c r="A1901" t="s">
        <v>6362</v>
      </c>
      <c r="B1901" t="s">
        <v>353</v>
      </c>
      <c r="C1901" t="s">
        <v>6363</v>
      </c>
      <c r="D1901" t="s">
        <v>6364</v>
      </c>
      <c r="E1901" t="s">
        <v>353</v>
      </c>
      <c r="F1901" t="s">
        <v>6365</v>
      </c>
      <c r="G1901" t="s">
        <v>6365</v>
      </c>
      <c r="H1901">
        <v>0.16900000000000001</v>
      </c>
      <c r="I1901">
        <v>738</v>
      </c>
      <c r="K1901">
        <f t="shared" si="30"/>
        <v>9.969645805772712E-6</v>
      </c>
    </row>
    <row r="1902" spans="1:11" x14ac:dyDescent="0.3">
      <c r="A1902" t="s">
        <v>6366</v>
      </c>
      <c r="B1902" t="s">
        <v>20</v>
      </c>
      <c r="C1902" t="s">
        <v>1962</v>
      </c>
      <c r="D1902" t="s">
        <v>1963</v>
      </c>
      <c r="E1902" t="s">
        <v>20</v>
      </c>
      <c r="F1902" t="s">
        <v>6367</v>
      </c>
      <c r="G1902" t="s">
        <v>6367</v>
      </c>
      <c r="H1902">
        <v>0.13</v>
      </c>
      <c r="I1902">
        <v>738</v>
      </c>
      <c r="K1902">
        <f t="shared" si="30"/>
        <v>9.969645805772712E-6</v>
      </c>
    </row>
    <row r="1903" spans="1:11" x14ac:dyDescent="0.3">
      <c r="A1903" t="s">
        <v>6368</v>
      </c>
      <c r="B1903" t="s">
        <v>307</v>
      </c>
      <c r="C1903" t="s">
        <v>6369</v>
      </c>
      <c r="D1903" t="s">
        <v>6370</v>
      </c>
      <c r="E1903" t="s">
        <v>307</v>
      </c>
      <c r="F1903" t="s">
        <v>6371</v>
      </c>
      <c r="G1903" t="s">
        <v>6371</v>
      </c>
      <c r="H1903">
        <v>0.152</v>
      </c>
      <c r="I1903">
        <v>730</v>
      </c>
      <c r="K1903">
        <f t="shared" si="30"/>
        <v>9.8615737645177233E-6</v>
      </c>
    </row>
    <row r="1904" spans="1:11" x14ac:dyDescent="0.3">
      <c r="A1904" t="s">
        <v>6372</v>
      </c>
      <c r="B1904" t="s">
        <v>425</v>
      </c>
      <c r="C1904" t="s">
        <v>1899</v>
      </c>
      <c r="D1904" t="s">
        <v>1900</v>
      </c>
      <c r="E1904" t="s">
        <v>425</v>
      </c>
      <c r="F1904" t="s">
        <v>6373</v>
      </c>
      <c r="G1904" t="s">
        <v>6373</v>
      </c>
      <c r="H1904">
        <v>0.14399999999999999</v>
      </c>
      <c r="I1904">
        <v>722</v>
      </c>
      <c r="K1904">
        <f t="shared" si="30"/>
        <v>9.7535017232627347E-6</v>
      </c>
    </row>
    <row r="1905" spans="1:11" x14ac:dyDescent="0.3">
      <c r="A1905" t="s">
        <v>6374</v>
      </c>
      <c r="B1905" t="s">
        <v>1265</v>
      </c>
      <c r="C1905" t="s">
        <v>6375</v>
      </c>
      <c r="D1905" t="s">
        <v>6376</v>
      </c>
      <c r="E1905" t="s">
        <v>1265</v>
      </c>
      <c r="F1905" t="s">
        <v>6377</v>
      </c>
      <c r="G1905" t="s">
        <v>6377</v>
      </c>
      <c r="H1905">
        <v>0.06</v>
      </c>
      <c r="I1905">
        <v>721</v>
      </c>
      <c r="K1905">
        <f t="shared" si="30"/>
        <v>9.7399927181058605E-6</v>
      </c>
    </row>
    <row r="1906" spans="1:11" x14ac:dyDescent="0.3">
      <c r="A1906" t="s">
        <v>6378</v>
      </c>
      <c r="B1906" t="s">
        <v>741</v>
      </c>
      <c r="C1906" t="s">
        <v>6379</v>
      </c>
      <c r="D1906" t="s">
        <v>6380</v>
      </c>
      <c r="E1906" t="s">
        <v>741</v>
      </c>
      <c r="F1906" t="s">
        <v>6381</v>
      </c>
      <c r="G1906" t="s">
        <v>6381</v>
      </c>
      <c r="H1906">
        <v>0.189</v>
      </c>
      <c r="I1906">
        <v>720</v>
      </c>
      <c r="K1906">
        <f t="shared" si="30"/>
        <v>9.7264837129489862E-6</v>
      </c>
    </row>
    <row r="1907" spans="1:11" x14ac:dyDescent="0.3">
      <c r="A1907" t="s">
        <v>6382</v>
      </c>
      <c r="B1907" t="s">
        <v>179</v>
      </c>
      <c r="C1907" t="s">
        <v>6383</v>
      </c>
      <c r="D1907" t="s">
        <v>6384</v>
      </c>
      <c r="E1907" t="s">
        <v>179</v>
      </c>
      <c r="F1907" t="s">
        <v>6385</v>
      </c>
      <c r="G1907" t="s">
        <v>6385</v>
      </c>
      <c r="H1907">
        <v>0.10100000000000001</v>
      </c>
      <c r="I1907">
        <v>713</v>
      </c>
      <c r="K1907">
        <f t="shared" si="30"/>
        <v>9.6319206768508718E-6</v>
      </c>
    </row>
    <row r="1908" spans="1:11" x14ac:dyDescent="0.3">
      <c r="A1908" t="s">
        <v>6386</v>
      </c>
      <c r="B1908" t="s">
        <v>271</v>
      </c>
      <c r="C1908" t="s">
        <v>6387</v>
      </c>
      <c r="D1908" t="s">
        <v>6388</v>
      </c>
      <c r="E1908" t="s">
        <v>271</v>
      </c>
      <c r="F1908" t="s">
        <v>6389</v>
      </c>
      <c r="G1908" t="s">
        <v>6389</v>
      </c>
      <c r="H1908">
        <v>0.246</v>
      </c>
      <c r="I1908">
        <v>712</v>
      </c>
      <c r="K1908">
        <f t="shared" si="30"/>
        <v>9.6184116716939976E-6</v>
      </c>
    </row>
    <row r="1909" spans="1:11" x14ac:dyDescent="0.3">
      <c r="A1909" t="s">
        <v>6390</v>
      </c>
      <c r="B1909" t="s">
        <v>179</v>
      </c>
      <c r="C1909" t="s">
        <v>6391</v>
      </c>
      <c r="D1909" t="s">
        <v>6392</v>
      </c>
      <c r="E1909" t="s">
        <v>179</v>
      </c>
      <c r="F1909" t="s">
        <v>6393</v>
      </c>
      <c r="G1909" t="s">
        <v>6393</v>
      </c>
      <c r="H1909">
        <v>0.13200000000000001</v>
      </c>
      <c r="I1909">
        <v>710</v>
      </c>
      <c r="K1909">
        <f t="shared" si="30"/>
        <v>9.5913936613802508E-6</v>
      </c>
    </row>
    <row r="1910" spans="1:11" x14ac:dyDescent="0.3">
      <c r="A1910" t="s">
        <v>6394</v>
      </c>
      <c r="B1910" t="s">
        <v>1265</v>
      </c>
      <c r="C1910" t="s">
        <v>6395</v>
      </c>
      <c r="D1910" t="s">
        <v>6396</v>
      </c>
      <c r="E1910" t="s">
        <v>1265</v>
      </c>
      <c r="F1910" t="s">
        <v>6397</v>
      </c>
      <c r="G1910" t="s">
        <v>6397</v>
      </c>
      <c r="H1910">
        <v>0.13600000000000001</v>
      </c>
      <c r="I1910">
        <v>701</v>
      </c>
      <c r="K1910">
        <f t="shared" si="30"/>
        <v>9.469812614968388E-6</v>
      </c>
    </row>
    <row r="1911" spans="1:11" x14ac:dyDescent="0.3">
      <c r="A1911" t="s">
        <v>6398</v>
      </c>
      <c r="B1911" t="s">
        <v>488</v>
      </c>
      <c r="C1911" t="s">
        <v>409</v>
      </c>
      <c r="D1911" t="s">
        <v>410</v>
      </c>
      <c r="E1911" t="s">
        <v>488</v>
      </c>
      <c r="F1911" t="s">
        <v>6399</v>
      </c>
      <c r="G1911" t="s">
        <v>6399</v>
      </c>
      <c r="H1911">
        <v>0.156</v>
      </c>
      <c r="I1911">
        <v>700</v>
      </c>
      <c r="K1911">
        <f t="shared" si="30"/>
        <v>9.4563036098115154E-6</v>
      </c>
    </row>
    <row r="1912" spans="1:11" x14ac:dyDescent="0.3">
      <c r="A1912" t="s">
        <v>6400</v>
      </c>
      <c r="B1912" t="s">
        <v>87</v>
      </c>
      <c r="C1912" t="s">
        <v>6401</v>
      </c>
      <c r="D1912" t="s">
        <v>6402</v>
      </c>
      <c r="E1912" t="s">
        <v>87</v>
      </c>
      <c r="F1912" t="s">
        <v>6403</v>
      </c>
      <c r="G1912" t="s">
        <v>6403</v>
      </c>
      <c r="H1912">
        <v>0.14299999999999999</v>
      </c>
      <c r="I1912">
        <v>699</v>
      </c>
      <c r="K1912">
        <f t="shared" si="30"/>
        <v>9.4427946046546412E-6</v>
      </c>
    </row>
    <row r="1913" spans="1:11" x14ac:dyDescent="0.3">
      <c r="A1913" t="s">
        <v>6404</v>
      </c>
      <c r="B1913" t="s">
        <v>498</v>
      </c>
      <c r="C1913" t="s">
        <v>1706</v>
      </c>
      <c r="D1913" t="s">
        <v>1707</v>
      </c>
      <c r="E1913" t="s">
        <v>498</v>
      </c>
      <c r="F1913" t="s">
        <v>6405</v>
      </c>
      <c r="G1913" t="s">
        <v>6405</v>
      </c>
      <c r="H1913">
        <v>9.9000000000000005E-2</v>
      </c>
      <c r="I1913">
        <v>692</v>
      </c>
      <c r="K1913">
        <f t="shared" si="30"/>
        <v>9.3482315685565268E-6</v>
      </c>
    </row>
    <row r="1914" spans="1:11" x14ac:dyDescent="0.3">
      <c r="A1914" t="s">
        <v>6406</v>
      </c>
      <c r="B1914" t="s">
        <v>212</v>
      </c>
      <c r="C1914" t="s">
        <v>6407</v>
      </c>
      <c r="D1914" t="s">
        <v>6408</v>
      </c>
      <c r="E1914" t="s">
        <v>212</v>
      </c>
      <c r="F1914" t="s">
        <v>6409</v>
      </c>
      <c r="G1914" t="s">
        <v>6409</v>
      </c>
      <c r="H1914">
        <v>8.2000000000000003E-2</v>
      </c>
      <c r="I1914">
        <v>689</v>
      </c>
      <c r="K1914">
        <f t="shared" si="30"/>
        <v>9.3077045530859058E-6</v>
      </c>
    </row>
    <row r="1915" spans="1:11" x14ac:dyDescent="0.3">
      <c r="A1915" t="s">
        <v>6410</v>
      </c>
      <c r="B1915" t="s">
        <v>362</v>
      </c>
      <c r="C1915" t="s">
        <v>3997</v>
      </c>
      <c r="D1915" t="s">
        <v>3998</v>
      </c>
      <c r="E1915" t="s">
        <v>362</v>
      </c>
      <c r="F1915" t="s">
        <v>6411</v>
      </c>
      <c r="G1915" t="s">
        <v>6411</v>
      </c>
      <c r="H1915">
        <v>0.379</v>
      </c>
      <c r="I1915">
        <v>682</v>
      </c>
      <c r="K1915">
        <f t="shared" si="30"/>
        <v>9.2131415169877897E-6</v>
      </c>
    </row>
    <row r="1916" spans="1:11" x14ac:dyDescent="0.3">
      <c r="A1916" t="s">
        <v>6412</v>
      </c>
      <c r="B1916" t="s">
        <v>187</v>
      </c>
      <c r="C1916" t="s">
        <v>778</v>
      </c>
      <c r="D1916" t="s">
        <v>779</v>
      </c>
      <c r="E1916" t="s">
        <v>187</v>
      </c>
      <c r="F1916" t="s">
        <v>6413</v>
      </c>
      <c r="G1916" t="s">
        <v>6413</v>
      </c>
      <c r="H1916">
        <v>0.22500000000000001</v>
      </c>
      <c r="I1916">
        <v>680</v>
      </c>
      <c r="K1916">
        <f t="shared" si="30"/>
        <v>9.1861235066740429E-6</v>
      </c>
    </row>
    <row r="1917" spans="1:11" x14ac:dyDescent="0.3">
      <c r="A1917" t="s">
        <v>6414</v>
      </c>
      <c r="B1917" t="s">
        <v>87</v>
      </c>
      <c r="C1917" t="s">
        <v>796</v>
      </c>
      <c r="D1917" t="s">
        <v>797</v>
      </c>
      <c r="E1917" t="s">
        <v>87</v>
      </c>
      <c r="F1917" t="s">
        <v>6415</v>
      </c>
      <c r="G1917" t="s">
        <v>6415</v>
      </c>
      <c r="H1917">
        <v>0.19500000000000001</v>
      </c>
      <c r="I1917">
        <v>678</v>
      </c>
      <c r="K1917">
        <f t="shared" si="30"/>
        <v>9.1591054963602962E-6</v>
      </c>
    </row>
    <row r="1918" spans="1:11" x14ac:dyDescent="0.3">
      <c r="A1918" t="s">
        <v>6416</v>
      </c>
      <c r="B1918" t="s">
        <v>179</v>
      </c>
      <c r="C1918" t="s">
        <v>966</v>
      </c>
      <c r="D1918" t="s">
        <v>967</v>
      </c>
      <c r="E1918" t="s">
        <v>179</v>
      </c>
      <c r="F1918" t="s">
        <v>6417</v>
      </c>
      <c r="G1918" t="s">
        <v>6417</v>
      </c>
      <c r="H1918">
        <v>0.115</v>
      </c>
      <c r="I1918">
        <v>678</v>
      </c>
      <c r="K1918">
        <f t="shared" si="30"/>
        <v>9.1591054963602962E-6</v>
      </c>
    </row>
    <row r="1919" spans="1:11" x14ac:dyDescent="0.3">
      <c r="A1919" t="s">
        <v>6418</v>
      </c>
      <c r="B1919" t="s">
        <v>488</v>
      </c>
      <c r="C1919" t="s">
        <v>6419</v>
      </c>
      <c r="D1919" t="s">
        <v>6420</v>
      </c>
      <c r="E1919" t="s">
        <v>488</v>
      </c>
      <c r="F1919" t="s">
        <v>6421</v>
      </c>
      <c r="G1919" t="s">
        <v>6421</v>
      </c>
      <c r="H1919">
        <v>0.17</v>
      </c>
      <c r="I1919">
        <v>676</v>
      </c>
      <c r="K1919">
        <f t="shared" si="30"/>
        <v>9.1320874860465478E-6</v>
      </c>
    </row>
    <row r="1920" spans="1:11" x14ac:dyDescent="0.3">
      <c r="A1920" t="s">
        <v>6422</v>
      </c>
      <c r="B1920" t="s">
        <v>498</v>
      </c>
      <c r="C1920" t="s">
        <v>142</v>
      </c>
      <c r="D1920" t="s">
        <v>143</v>
      </c>
      <c r="E1920" t="s">
        <v>498</v>
      </c>
      <c r="F1920" t="s">
        <v>6423</v>
      </c>
      <c r="G1920" t="s">
        <v>6423</v>
      </c>
      <c r="H1920">
        <v>0.09</v>
      </c>
      <c r="I1920">
        <v>669</v>
      </c>
      <c r="K1920">
        <f t="shared" si="30"/>
        <v>9.0375244499484333E-6</v>
      </c>
    </row>
    <row r="1921" spans="1:11" x14ac:dyDescent="0.3">
      <c r="A1921" t="s">
        <v>6424</v>
      </c>
      <c r="B1921" t="s">
        <v>362</v>
      </c>
      <c r="C1921" t="s">
        <v>2547</v>
      </c>
      <c r="D1921" t="s">
        <v>2548</v>
      </c>
      <c r="E1921" t="s">
        <v>362</v>
      </c>
      <c r="F1921" t="s">
        <v>6425</v>
      </c>
      <c r="G1921" t="s">
        <v>6425</v>
      </c>
      <c r="H1921">
        <v>8.1000000000000003E-2</v>
      </c>
      <c r="I1921">
        <v>669</v>
      </c>
      <c r="K1921">
        <f t="shared" si="30"/>
        <v>9.0375244499484333E-6</v>
      </c>
    </row>
    <row r="1922" spans="1:11" x14ac:dyDescent="0.3">
      <c r="A1922" t="s">
        <v>6426</v>
      </c>
      <c r="B1922" t="s">
        <v>302</v>
      </c>
      <c r="C1922" t="s">
        <v>2183</v>
      </c>
      <c r="D1922" t="s">
        <v>2184</v>
      </c>
      <c r="E1922" t="s">
        <v>302</v>
      </c>
      <c r="F1922" t="s">
        <v>6427</v>
      </c>
      <c r="G1922" t="s">
        <v>6427</v>
      </c>
      <c r="H1922">
        <v>0.191</v>
      </c>
      <c r="I1922">
        <v>667</v>
      </c>
      <c r="K1922">
        <f t="shared" ref="K1922:K1985" si="31">I1922/(SUM(I$2:I$3135))</f>
        <v>9.0105064396346866E-6</v>
      </c>
    </row>
    <row r="1923" spans="1:11" x14ac:dyDescent="0.3">
      <c r="A1923" t="s">
        <v>6428</v>
      </c>
      <c r="B1923" t="s">
        <v>224</v>
      </c>
      <c r="C1923" t="s">
        <v>3186</v>
      </c>
      <c r="D1923" t="s">
        <v>3187</v>
      </c>
      <c r="E1923" t="s">
        <v>224</v>
      </c>
      <c r="F1923" t="s">
        <v>6429</v>
      </c>
      <c r="G1923" t="s">
        <v>6429</v>
      </c>
      <c r="H1923">
        <v>8.8999999999999996E-2</v>
      </c>
      <c r="I1923">
        <v>667</v>
      </c>
      <c r="K1923">
        <f t="shared" si="31"/>
        <v>9.0105064396346866E-6</v>
      </c>
    </row>
    <row r="1924" spans="1:11" x14ac:dyDescent="0.3">
      <c r="A1924" t="s">
        <v>6430</v>
      </c>
      <c r="B1924" t="s">
        <v>404</v>
      </c>
      <c r="C1924" t="s">
        <v>978</v>
      </c>
      <c r="D1924" t="s">
        <v>2088</v>
      </c>
      <c r="E1924" t="s">
        <v>404</v>
      </c>
      <c r="F1924" t="s">
        <v>6431</v>
      </c>
      <c r="G1924" t="s">
        <v>6431</v>
      </c>
      <c r="H1924">
        <v>0.11700000000000001</v>
      </c>
      <c r="I1924">
        <v>661</v>
      </c>
      <c r="K1924">
        <f t="shared" si="31"/>
        <v>8.9294524086934447E-6</v>
      </c>
    </row>
    <row r="1925" spans="1:11" x14ac:dyDescent="0.3">
      <c r="A1925" t="s">
        <v>6432</v>
      </c>
      <c r="B1925" t="s">
        <v>20</v>
      </c>
      <c r="C1925" t="s">
        <v>1231</v>
      </c>
      <c r="D1925" t="s">
        <v>1232</v>
      </c>
      <c r="E1925" t="s">
        <v>20</v>
      </c>
      <c r="F1925" t="s">
        <v>6433</v>
      </c>
      <c r="G1925" t="s">
        <v>6433</v>
      </c>
      <c r="H1925">
        <v>0.157</v>
      </c>
      <c r="I1925">
        <v>658</v>
      </c>
      <c r="K1925">
        <f t="shared" si="31"/>
        <v>8.8889253932228237E-6</v>
      </c>
    </row>
    <row r="1926" spans="1:11" x14ac:dyDescent="0.3">
      <c r="A1926" t="s">
        <v>6434</v>
      </c>
      <c r="B1926" t="s">
        <v>224</v>
      </c>
      <c r="C1926" t="s">
        <v>335</v>
      </c>
      <c r="D1926" t="s">
        <v>336</v>
      </c>
      <c r="E1926" t="s">
        <v>224</v>
      </c>
      <c r="F1926" t="s">
        <v>6435</v>
      </c>
      <c r="G1926" t="s">
        <v>6435</v>
      </c>
      <c r="H1926">
        <v>0.11700000000000001</v>
      </c>
      <c r="I1926">
        <v>657</v>
      </c>
      <c r="K1926">
        <f t="shared" si="31"/>
        <v>8.8754163880659495E-6</v>
      </c>
    </row>
    <row r="1927" spans="1:11" x14ac:dyDescent="0.3">
      <c r="A1927" t="s">
        <v>6436</v>
      </c>
      <c r="B1927" t="s">
        <v>1270</v>
      </c>
      <c r="C1927" t="s">
        <v>6437</v>
      </c>
      <c r="D1927" t="s">
        <v>6438</v>
      </c>
      <c r="E1927" t="s">
        <v>1270</v>
      </c>
      <c r="F1927" t="s">
        <v>6439</v>
      </c>
      <c r="G1927" t="s">
        <v>6439</v>
      </c>
      <c r="H1927">
        <v>0.10199999999999999</v>
      </c>
      <c r="I1927">
        <v>654</v>
      </c>
      <c r="K1927">
        <f t="shared" si="31"/>
        <v>8.8348893725953302E-6</v>
      </c>
    </row>
    <row r="1928" spans="1:11" x14ac:dyDescent="0.3">
      <c r="A1928" t="s">
        <v>6440</v>
      </c>
      <c r="B1928" t="s">
        <v>1033</v>
      </c>
      <c r="C1928" t="s">
        <v>4168</v>
      </c>
      <c r="D1928" t="s">
        <v>4169</v>
      </c>
      <c r="E1928" t="s">
        <v>1033</v>
      </c>
      <c r="F1928" t="s">
        <v>6441</v>
      </c>
      <c r="G1928" t="s">
        <v>6441</v>
      </c>
      <c r="H1928">
        <v>0.26100000000000001</v>
      </c>
      <c r="I1928">
        <v>652</v>
      </c>
      <c r="K1928">
        <f t="shared" si="31"/>
        <v>8.8078713622815818E-6</v>
      </c>
    </row>
    <row r="1929" spans="1:11" x14ac:dyDescent="0.3">
      <c r="A1929" t="s">
        <v>6442</v>
      </c>
      <c r="B1929" t="s">
        <v>741</v>
      </c>
      <c r="C1929" t="s">
        <v>3686</v>
      </c>
      <c r="D1929" t="s">
        <v>3687</v>
      </c>
      <c r="E1929" t="s">
        <v>741</v>
      </c>
      <c r="F1929" t="s">
        <v>6443</v>
      </c>
      <c r="G1929" t="s">
        <v>6443</v>
      </c>
      <c r="H1929">
        <v>0.11600000000000001</v>
      </c>
      <c r="I1929">
        <v>652</v>
      </c>
      <c r="K1929">
        <f t="shared" si="31"/>
        <v>8.8078713622815818E-6</v>
      </c>
    </row>
    <row r="1930" spans="1:11" x14ac:dyDescent="0.3">
      <c r="A1930" t="s">
        <v>6444</v>
      </c>
      <c r="B1930" t="s">
        <v>96</v>
      </c>
      <c r="C1930" t="s">
        <v>6445</v>
      </c>
      <c r="D1930" t="s">
        <v>6446</v>
      </c>
      <c r="E1930" t="s">
        <v>96</v>
      </c>
      <c r="F1930" t="s">
        <v>6447</v>
      </c>
      <c r="G1930" t="s">
        <v>6447</v>
      </c>
      <c r="H1930">
        <v>0.10299999999999999</v>
      </c>
      <c r="I1930">
        <v>652</v>
      </c>
      <c r="K1930">
        <f t="shared" si="31"/>
        <v>8.8078713622815818E-6</v>
      </c>
    </row>
    <row r="1931" spans="1:11" x14ac:dyDescent="0.3">
      <c r="A1931" t="s">
        <v>6448</v>
      </c>
      <c r="B1931" t="s">
        <v>1265</v>
      </c>
      <c r="C1931" t="s">
        <v>587</v>
      </c>
      <c r="D1931" t="s">
        <v>588</v>
      </c>
      <c r="E1931" t="s">
        <v>1265</v>
      </c>
      <c r="F1931" t="s">
        <v>6449</v>
      </c>
      <c r="G1931" t="s">
        <v>6449</v>
      </c>
      <c r="H1931">
        <v>0.106</v>
      </c>
      <c r="I1931">
        <v>644</v>
      </c>
      <c r="K1931">
        <f t="shared" si="31"/>
        <v>8.6997993210265931E-6</v>
      </c>
    </row>
    <row r="1932" spans="1:11" x14ac:dyDescent="0.3">
      <c r="A1932" t="s">
        <v>6450</v>
      </c>
      <c r="B1932" t="s">
        <v>271</v>
      </c>
      <c r="C1932" t="s">
        <v>6451</v>
      </c>
      <c r="D1932" t="s">
        <v>6452</v>
      </c>
      <c r="E1932" t="s">
        <v>271</v>
      </c>
      <c r="F1932" t="s">
        <v>6453</v>
      </c>
      <c r="G1932" t="s">
        <v>6453</v>
      </c>
      <c r="H1932">
        <v>0.20300000000000001</v>
      </c>
      <c r="I1932">
        <v>641</v>
      </c>
      <c r="K1932">
        <f t="shared" si="31"/>
        <v>8.6592723055559722E-6</v>
      </c>
    </row>
    <row r="1933" spans="1:11" x14ac:dyDescent="0.3">
      <c r="A1933" t="s">
        <v>6454</v>
      </c>
      <c r="B1933" t="s">
        <v>362</v>
      </c>
      <c r="C1933" t="s">
        <v>6455</v>
      </c>
      <c r="D1933" t="s">
        <v>6456</v>
      </c>
      <c r="E1933" t="s">
        <v>362</v>
      </c>
      <c r="F1933" t="s">
        <v>6457</v>
      </c>
      <c r="G1933" t="s">
        <v>6457</v>
      </c>
      <c r="H1933">
        <v>0.187</v>
      </c>
      <c r="I1933">
        <v>638</v>
      </c>
      <c r="K1933">
        <f t="shared" si="31"/>
        <v>8.6187452900853529E-6</v>
      </c>
    </row>
    <row r="1934" spans="1:11" x14ac:dyDescent="0.3">
      <c r="A1934" t="s">
        <v>6458</v>
      </c>
      <c r="B1934" t="s">
        <v>271</v>
      </c>
      <c r="C1934" t="s">
        <v>2731</v>
      </c>
      <c r="D1934" t="s">
        <v>2732</v>
      </c>
      <c r="E1934" t="s">
        <v>271</v>
      </c>
      <c r="F1934" t="s">
        <v>6459</v>
      </c>
      <c r="G1934" t="s">
        <v>6459</v>
      </c>
      <c r="H1934">
        <v>0.106</v>
      </c>
      <c r="I1934">
        <v>638</v>
      </c>
      <c r="K1934">
        <f t="shared" si="31"/>
        <v>8.6187452900853529E-6</v>
      </c>
    </row>
    <row r="1935" spans="1:11" x14ac:dyDescent="0.3">
      <c r="A1935" t="s">
        <v>6460</v>
      </c>
      <c r="B1935" t="s">
        <v>741</v>
      </c>
      <c r="C1935" t="s">
        <v>6461</v>
      </c>
      <c r="D1935" t="s">
        <v>6462</v>
      </c>
      <c r="E1935" t="s">
        <v>741</v>
      </c>
      <c r="F1935" t="s">
        <v>6463</v>
      </c>
      <c r="G1935" t="s">
        <v>6463</v>
      </c>
      <c r="H1935">
        <v>0.2</v>
      </c>
      <c r="I1935">
        <v>635</v>
      </c>
      <c r="K1935">
        <f t="shared" si="31"/>
        <v>8.5782182746147319E-6</v>
      </c>
    </row>
    <row r="1936" spans="1:11" x14ac:dyDescent="0.3">
      <c r="A1936" t="s">
        <v>6464</v>
      </c>
      <c r="B1936" t="s">
        <v>271</v>
      </c>
      <c r="C1936" t="s">
        <v>3928</v>
      </c>
      <c r="D1936" t="s">
        <v>3929</v>
      </c>
      <c r="E1936" t="s">
        <v>271</v>
      </c>
      <c r="F1936" t="s">
        <v>6465</v>
      </c>
      <c r="G1936" t="s">
        <v>6465</v>
      </c>
      <c r="H1936">
        <v>0.13400000000000001</v>
      </c>
      <c r="I1936">
        <v>634</v>
      </c>
      <c r="K1936">
        <f t="shared" si="31"/>
        <v>8.5647092694578577E-6</v>
      </c>
    </row>
    <row r="1937" spans="1:11" x14ac:dyDescent="0.3">
      <c r="A1937" t="s">
        <v>6466</v>
      </c>
      <c r="B1937" t="s">
        <v>362</v>
      </c>
      <c r="C1937" t="s">
        <v>6467</v>
      </c>
      <c r="D1937" t="s">
        <v>6468</v>
      </c>
      <c r="E1937" t="s">
        <v>362</v>
      </c>
      <c r="F1937" t="s">
        <v>6469</v>
      </c>
      <c r="G1937" t="s">
        <v>6469</v>
      </c>
      <c r="H1937">
        <v>0.152</v>
      </c>
      <c r="I1937">
        <v>633</v>
      </c>
      <c r="K1937">
        <f t="shared" si="31"/>
        <v>8.5512002643009835E-6</v>
      </c>
    </row>
    <row r="1938" spans="1:11" x14ac:dyDescent="0.3">
      <c r="A1938" t="s">
        <v>6470</v>
      </c>
      <c r="B1938" t="s">
        <v>254</v>
      </c>
      <c r="C1938" t="s">
        <v>6471</v>
      </c>
      <c r="D1938" t="s">
        <v>6472</v>
      </c>
      <c r="E1938" t="s">
        <v>254</v>
      </c>
      <c r="F1938" t="s">
        <v>6473</v>
      </c>
      <c r="G1938" t="s">
        <v>6473</v>
      </c>
      <c r="H1938">
        <v>0.115</v>
      </c>
      <c r="I1938">
        <v>627</v>
      </c>
      <c r="K1938">
        <f t="shared" si="31"/>
        <v>8.4701462333597433E-6</v>
      </c>
    </row>
    <row r="1939" spans="1:11" x14ac:dyDescent="0.3">
      <c r="A1939" t="s">
        <v>6474</v>
      </c>
      <c r="B1939" t="s">
        <v>129</v>
      </c>
      <c r="C1939" t="s">
        <v>6475</v>
      </c>
      <c r="D1939" t="s">
        <v>6476</v>
      </c>
      <c r="E1939" t="s">
        <v>129</v>
      </c>
      <c r="F1939" t="s">
        <v>6477</v>
      </c>
      <c r="G1939" t="s">
        <v>6477</v>
      </c>
      <c r="H1939">
        <v>0.10299999999999999</v>
      </c>
      <c r="I1939">
        <v>627</v>
      </c>
      <c r="K1939">
        <f t="shared" si="31"/>
        <v>8.4701462333597433E-6</v>
      </c>
    </row>
    <row r="1940" spans="1:11" x14ac:dyDescent="0.3">
      <c r="A1940" t="s">
        <v>6478</v>
      </c>
      <c r="B1940" t="s">
        <v>129</v>
      </c>
      <c r="C1940" t="s">
        <v>6479</v>
      </c>
      <c r="D1940" t="s">
        <v>6480</v>
      </c>
      <c r="E1940" t="s">
        <v>129</v>
      </c>
      <c r="F1940" t="s">
        <v>6481</v>
      </c>
      <c r="G1940" t="s">
        <v>6481</v>
      </c>
      <c r="H1940">
        <v>0.11</v>
      </c>
      <c r="I1940">
        <v>625</v>
      </c>
      <c r="K1940">
        <f t="shared" si="31"/>
        <v>8.4431282230459948E-6</v>
      </c>
    </row>
    <row r="1941" spans="1:11" x14ac:dyDescent="0.3">
      <c r="A1941" t="s">
        <v>6482</v>
      </c>
      <c r="B1941" t="s">
        <v>96</v>
      </c>
      <c r="C1941" t="s">
        <v>6483</v>
      </c>
      <c r="D1941" t="s">
        <v>6484</v>
      </c>
      <c r="E1941" t="s">
        <v>96</v>
      </c>
      <c r="F1941" t="s">
        <v>6485</v>
      </c>
      <c r="G1941" t="s">
        <v>6485</v>
      </c>
      <c r="H1941">
        <v>8.5999999999999993E-2</v>
      </c>
      <c r="I1941">
        <v>619</v>
      </c>
      <c r="K1941">
        <f t="shared" si="31"/>
        <v>8.3620741921047546E-6</v>
      </c>
    </row>
    <row r="1942" spans="1:11" x14ac:dyDescent="0.3">
      <c r="A1942" t="s">
        <v>6486</v>
      </c>
      <c r="B1942" t="s">
        <v>362</v>
      </c>
      <c r="C1942" t="s">
        <v>6487</v>
      </c>
      <c r="D1942" t="s">
        <v>6488</v>
      </c>
      <c r="E1942" t="s">
        <v>362</v>
      </c>
      <c r="F1942" t="s">
        <v>6489</v>
      </c>
      <c r="G1942" t="s">
        <v>6489</v>
      </c>
      <c r="H1942">
        <v>0.16900000000000001</v>
      </c>
      <c r="I1942">
        <v>617</v>
      </c>
      <c r="K1942">
        <f t="shared" si="31"/>
        <v>8.3350561817910062E-6</v>
      </c>
    </row>
    <row r="1943" spans="1:11" x14ac:dyDescent="0.3">
      <c r="A1943" t="s">
        <v>6490</v>
      </c>
      <c r="B1943" t="s">
        <v>167</v>
      </c>
      <c r="C1943" t="s">
        <v>1577</v>
      </c>
      <c r="D1943" t="s">
        <v>1578</v>
      </c>
      <c r="E1943" t="s">
        <v>167</v>
      </c>
      <c r="F1943" t="s">
        <v>6491</v>
      </c>
      <c r="G1943" t="s">
        <v>6491</v>
      </c>
      <c r="H1943">
        <v>0.72799999999999998</v>
      </c>
      <c r="I1943">
        <v>611</v>
      </c>
      <c r="K1943">
        <f t="shared" si="31"/>
        <v>8.2540021508497643E-6</v>
      </c>
    </row>
    <row r="1944" spans="1:11" x14ac:dyDescent="0.3">
      <c r="A1944" t="s">
        <v>6492</v>
      </c>
      <c r="B1944" t="s">
        <v>87</v>
      </c>
      <c r="C1944" t="s">
        <v>5393</v>
      </c>
      <c r="D1944" t="s">
        <v>5394</v>
      </c>
      <c r="E1944" t="s">
        <v>87</v>
      </c>
      <c r="F1944" t="s">
        <v>6493</v>
      </c>
      <c r="G1944" t="s">
        <v>6493</v>
      </c>
      <c r="H1944">
        <v>0.14799999999999999</v>
      </c>
      <c r="I1944">
        <v>607</v>
      </c>
      <c r="K1944">
        <f t="shared" si="31"/>
        <v>8.1999661302222708E-6</v>
      </c>
    </row>
    <row r="1945" spans="1:11" x14ac:dyDescent="0.3">
      <c r="A1945" t="s">
        <v>6494</v>
      </c>
      <c r="B1945" t="s">
        <v>1270</v>
      </c>
      <c r="C1945" t="s">
        <v>6495</v>
      </c>
      <c r="D1945" t="s">
        <v>6496</v>
      </c>
      <c r="E1945" t="s">
        <v>1270</v>
      </c>
      <c r="F1945" t="s">
        <v>6497</v>
      </c>
      <c r="G1945" t="s">
        <v>6497</v>
      </c>
      <c r="H1945">
        <v>0.11600000000000001</v>
      </c>
      <c r="I1945">
        <v>605</v>
      </c>
      <c r="K1945">
        <f t="shared" si="31"/>
        <v>8.172948119908524E-6</v>
      </c>
    </row>
    <row r="1946" spans="1:11" x14ac:dyDescent="0.3">
      <c r="A1946" t="s">
        <v>6498</v>
      </c>
      <c r="B1946" t="s">
        <v>391</v>
      </c>
      <c r="C1946" t="s">
        <v>6499</v>
      </c>
      <c r="D1946" t="s">
        <v>6500</v>
      </c>
      <c r="E1946" t="s">
        <v>391</v>
      </c>
      <c r="F1946" t="s">
        <v>6501</v>
      </c>
      <c r="G1946" t="s">
        <v>6501</v>
      </c>
      <c r="H1946">
        <v>0.22600000000000001</v>
      </c>
      <c r="I1946">
        <v>601</v>
      </c>
      <c r="K1946">
        <f t="shared" si="31"/>
        <v>8.1189120992810289E-6</v>
      </c>
    </row>
    <row r="1947" spans="1:11" x14ac:dyDescent="0.3">
      <c r="A1947" t="s">
        <v>6502</v>
      </c>
      <c r="B1947" t="s">
        <v>154</v>
      </c>
      <c r="C1947" t="s">
        <v>665</v>
      </c>
      <c r="D1947" t="s">
        <v>666</v>
      </c>
      <c r="E1947" t="s">
        <v>154</v>
      </c>
      <c r="F1947" t="s">
        <v>6503</v>
      </c>
      <c r="G1947" t="s">
        <v>6503</v>
      </c>
      <c r="H1947">
        <v>0.126</v>
      </c>
      <c r="I1947">
        <v>599</v>
      </c>
      <c r="K1947">
        <f t="shared" si="31"/>
        <v>8.0918940889672821E-6</v>
      </c>
    </row>
    <row r="1948" spans="1:11" x14ac:dyDescent="0.3">
      <c r="A1948" t="s">
        <v>6504</v>
      </c>
      <c r="B1948" t="s">
        <v>1150</v>
      </c>
      <c r="C1948" t="s">
        <v>6505</v>
      </c>
      <c r="D1948" t="s">
        <v>6506</v>
      </c>
      <c r="E1948" t="s">
        <v>1150</v>
      </c>
      <c r="F1948" t="s">
        <v>6507</v>
      </c>
      <c r="G1948" t="s">
        <v>6507</v>
      </c>
      <c r="H1948">
        <v>0.23100000000000001</v>
      </c>
      <c r="I1948">
        <v>594</v>
      </c>
      <c r="K1948">
        <f t="shared" si="31"/>
        <v>8.0243490631829144E-6</v>
      </c>
    </row>
    <row r="1949" spans="1:11" x14ac:dyDescent="0.3">
      <c r="A1949" t="s">
        <v>6508</v>
      </c>
      <c r="B1949" t="s">
        <v>96</v>
      </c>
      <c r="C1949" t="s">
        <v>6509</v>
      </c>
      <c r="D1949" t="s">
        <v>6510</v>
      </c>
      <c r="E1949" t="s">
        <v>96</v>
      </c>
      <c r="F1949" t="s">
        <v>6511</v>
      </c>
      <c r="G1949" t="s">
        <v>6511</v>
      </c>
      <c r="H1949">
        <v>0.129</v>
      </c>
      <c r="I1949">
        <v>583</v>
      </c>
      <c r="K1949">
        <f t="shared" si="31"/>
        <v>7.8757500064573048E-6</v>
      </c>
    </row>
    <row r="1950" spans="1:11" x14ac:dyDescent="0.3">
      <c r="A1950" t="s">
        <v>6512</v>
      </c>
      <c r="B1950" t="s">
        <v>1953</v>
      </c>
      <c r="C1950" t="s">
        <v>6513</v>
      </c>
      <c r="D1950" t="s">
        <v>6514</v>
      </c>
      <c r="E1950" t="s">
        <v>1953</v>
      </c>
      <c r="F1950" t="s">
        <v>6515</v>
      </c>
      <c r="G1950" t="s">
        <v>6515</v>
      </c>
      <c r="H1950">
        <v>0.16800000000000001</v>
      </c>
      <c r="I1950">
        <v>582</v>
      </c>
      <c r="K1950">
        <f t="shared" si="31"/>
        <v>7.8622410013004306E-6</v>
      </c>
    </row>
    <row r="1951" spans="1:11" x14ac:dyDescent="0.3">
      <c r="A1951" t="s">
        <v>6516</v>
      </c>
      <c r="B1951" t="s">
        <v>212</v>
      </c>
      <c r="C1951" t="s">
        <v>6517</v>
      </c>
      <c r="D1951" t="s">
        <v>6518</v>
      </c>
      <c r="E1951" t="s">
        <v>212</v>
      </c>
      <c r="F1951" t="s">
        <v>6519</v>
      </c>
      <c r="G1951" t="s">
        <v>6519</v>
      </c>
      <c r="H1951">
        <v>0.313</v>
      </c>
      <c r="I1951">
        <v>581</v>
      </c>
      <c r="K1951">
        <f t="shared" si="31"/>
        <v>7.848731996143558E-6</v>
      </c>
    </row>
    <row r="1952" spans="1:11" x14ac:dyDescent="0.3">
      <c r="A1952" t="s">
        <v>6520</v>
      </c>
      <c r="B1952" t="s">
        <v>1270</v>
      </c>
      <c r="C1952" t="s">
        <v>6266</v>
      </c>
      <c r="D1952" t="s">
        <v>6267</v>
      </c>
      <c r="E1952" t="s">
        <v>1270</v>
      </c>
      <c r="F1952" t="s">
        <v>6521</v>
      </c>
      <c r="G1952" t="s">
        <v>6521</v>
      </c>
      <c r="H1952">
        <v>0.153</v>
      </c>
      <c r="I1952">
        <v>581</v>
      </c>
      <c r="K1952">
        <f t="shared" si="31"/>
        <v>7.848731996143558E-6</v>
      </c>
    </row>
    <row r="1953" spans="1:11" x14ac:dyDescent="0.3">
      <c r="A1953" t="s">
        <v>6522</v>
      </c>
      <c r="B1953" t="s">
        <v>96</v>
      </c>
      <c r="C1953" t="s">
        <v>6523</v>
      </c>
      <c r="D1953" t="s">
        <v>6524</v>
      </c>
      <c r="E1953" t="s">
        <v>96</v>
      </c>
      <c r="F1953" t="s">
        <v>6525</v>
      </c>
      <c r="G1953" t="s">
        <v>6525</v>
      </c>
      <c r="H1953">
        <v>8.7999999999999995E-2</v>
      </c>
      <c r="I1953">
        <v>580</v>
      </c>
      <c r="K1953">
        <f t="shared" si="31"/>
        <v>7.8352229909866838E-6</v>
      </c>
    </row>
    <row r="1954" spans="1:11" x14ac:dyDescent="0.3">
      <c r="A1954" t="s">
        <v>6526</v>
      </c>
      <c r="B1954" t="s">
        <v>362</v>
      </c>
      <c r="C1954" t="s">
        <v>1624</v>
      </c>
      <c r="D1954" t="s">
        <v>1625</v>
      </c>
      <c r="E1954" t="s">
        <v>362</v>
      </c>
      <c r="F1954" t="s">
        <v>6527</v>
      </c>
      <c r="G1954" t="s">
        <v>6527</v>
      </c>
      <c r="H1954">
        <v>0.112</v>
      </c>
      <c r="I1954">
        <v>575</v>
      </c>
      <c r="K1954">
        <f t="shared" si="31"/>
        <v>7.7676779652023161E-6</v>
      </c>
    </row>
    <row r="1955" spans="1:11" x14ac:dyDescent="0.3">
      <c r="A1955" t="s">
        <v>6528</v>
      </c>
      <c r="B1955" t="s">
        <v>212</v>
      </c>
      <c r="C1955" t="s">
        <v>6529</v>
      </c>
      <c r="D1955" t="s">
        <v>6530</v>
      </c>
      <c r="E1955" t="s">
        <v>212</v>
      </c>
      <c r="F1955" t="s">
        <v>6531</v>
      </c>
      <c r="G1955" t="s">
        <v>6531</v>
      </c>
      <c r="H1955">
        <v>0.16800000000000001</v>
      </c>
      <c r="I1955">
        <v>574</v>
      </c>
      <c r="K1955">
        <f t="shared" si="31"/>
        <v>7.7541689600454419E-6</v>
      </c>
    </row>
    <row r="1956" spans="1:11" x14ac:dyDescent="0.3">
      <c r="A1956" t="s">
        <v>6532</v>
      </c>
      <c r="B1956" t="s">
        <v>488</v>
      </c>
      <c r="C1956" t="s">
        <v>449</v>
      </c>
      <c r="D1956" t="s">
        <v>450</v>
      </c>
      <c r="E1956" t="s">
        <v>488</v>
      </c>
      <c r="F1956" t="s">
        <v>6533</v>
      </c>
      <c r="G1956" t="s">
        <v>6533</v>
      </c>
      <c r="H1956">
        <v>0.20100000000000001</v>
      </c>
      <c r="I1956">
        <v>573</v>
      </c>
      <c r="K1956">
        <f t="shared" si="31"/>
        <v>7.7406599548885677E-6</v>
      </c>
    </row>
    <row r="1957" spans="1:11" x14ac:dyDescent="0.3">
      <c r="A1957" t="s">
        <v>6534</v>
      </c>
      <c r="B1957" t="s">
        <v>302</v>
      </c>
      <c r="C1957" t="s">
        <v>187</v>
      </c>
      <c r="D1957" t="s">
        <v>4978</v>
      </c>
      <c r="E1957" t="s">
        <v>302</v>
      </c>
      <c r="F1957" t="s">
        <v>6535</v>
      </c>
      <c r="G1957" t="s">
        <v>6535</v>
      </c>
      <c r="H1957">
        <v>0.124</v>
      </c>
      <c r="I1957">
        <v>572</v>
      </c>
      <c r="K1957">
        <f t="shared" si="31"/>
        <v>7.7271509497316952E-6</v>
      </c>
    </row>
    <row r="1958" spans="1:11" x14ac:dyDescent="0.3">
      <c r="A1958" t="s">
        <v>6536</v>
      </c>
      <c r="B1958" t="s">
        <v>345</v>
      </c>
      <c r="C1958" t="s">
        <v>6537</v>
      </c>
      <c r="D1958" t="s">
        <v>6538</v>
      </c>
      <c r="E1958" t="s">
        <v>345</v>
      </c>
      <c r="F1958" t="s">
        <v>6539</v>
      </c>
      <c r="G1958" t="s">
        <v>6539</v>
      </c>
      <c r="H1958">
        <v>0.14499999999999999</v>
      </c>
      <c r="I1958">
        <v>564</v>
      </c>
      <c r="K1958">
        <f t="shared" si="31"/>
        <v>7.6190789084767065E-6</v>
      </c>
    </row>
    <row r="1959" spans="1:11" x14ac:dyDescent="0.3">
      <c r="A1959" t="s">
        <v>6540</v>
      </c>
      <c r="B1959" t="s">
        <v>20</v>
      </c>
      <c r="C1959" t="s">
        <v>6541</v>
      </c>
      <c r="D1959" t="s">
        <v>6542</v>
      </c>
      <c r="E1959" t="s">
        <v>20</v>
      </c>
      <c r="F1959" t="s">
        <v>6543</v>
      </c>
      <c r="G1959" t="s">
        <v>6543</v>
      </c>
      <c r="H1959">
        <v>0.151</v>
      </c>
      <c r="I1959">
        <v>563</v>
      </c>
      <c r="K1959">
        <f t="shared" si="31"/>
        <v>7.6055699033198323E-6</v>
      </c>
    </row>
    <row r="1960" spans="1:11" x14ac:dyDescent="0.3">
      <c r="A1960" t="s">
        <v>6544</v>
      </c>
      <c r="B1960" t="s">
        <v>20</v>
      </c>
      <c r="C1960" t="s">
        <v>6545</v>
      </c>
      <c r="D1960" t="s">
        <v>6546</v>
      </c>
      <c r="E1960" t="s">
        <v>20</v>
      </c>
      <c r="F1960" t="s">
        <v>6547</v>
      </c>
      <c r="G1960" t="s">
        <v>6547</v>
      </c>
      <c r="H1960">
        <v>0.161</v>
      </c>
      <c r="I1960">
        <v>561</v>
      </c>
      <c r="K1960">
        <f t="shared" si="31"/>
        <v>7.5785518930060855E-6</v>
      </c>
    </row>
    <row r="1961" spans="1:11" x14ac:dyDescent="0.3">
      <c r="A1961" t="s">
        <v>6548</v>
      </c>
      <c r="B1961" t="s">
        <v>498</v>
      </c>
      <c r="C1961" t="s">
        <v>6549</v>
      </c>
      <c r="D1961" t="s">
        <v>6550</v>
      </c>
      <c r="E1961" t="s">
        <v>498</v>
      </c>
      <c r="F1961" t="s">
        <v>6551</v>
      </c>
      <c r="G1961" t="s">
        <v>6551</v>
      </c>
      <c r="H1961">
        <v>0.157</v>
      </c>
      <c r="I1961">
        <v>559</v>
      </c>
      <c r="K1961">
        <f t="shared" si="31"/>
        <v>7.551533882692338E-6</v>
      </c>
    </row>
    <row r="1962" spans="1:11" x14ac:dyDescent="0.3">
      <c r="A1962" t="s">
        <v>6552</v>
      </c>
      <c r="B1962" t="s">
        <v>20</v>
      </c>
      <c r="C1962" t="s">
        <v>6553</v>
      </c>
      <c r="D1962" t="s">
        <v>6554</v>
      </c>
      <c r="E1962" t="s">
        <v>20</v>
      </c>
      <c r="F1962" t="s">
        <v>6555</v>
      </c>
      <c r="G1962" t="s">
        <v>6555</v>
      </c>
      <c r="H1962">
        <v>9.7000000000000003E-2</v>
      </c>
      <c r="I1962">
        <v>556</v>
      </c>
      <c r="K1962">
        <f t="shared" si="31"/>
        <v>7.5110068672217178E-6</v>
      </c>
    </row>
    <row r="1963" spans="1:11" x14ac:dyDescent="0.3">
      <c r="A1963" t="s">
        <v>6556</v>
      </c>
      <c r="B1963" t="s">
        <v>391</v>
      </c>
      <c r="C1963" t="s">
        <v>6557</v>
      </c>
      <c r="D1963" t="s">
        <v>6558</v>
      </c>
      <c r="E1963" t="s">
        <v>391</v>
      </c>
      <c r="F1963" t="s">
        <v>6559</v>
      </c>
      <c r="G1963" t="s">
        <v>6559</v>
      </c>
      <c r="H1963">
        <v>0.255</v>
      </c>
      <c r="I1963">
        <v>553</v>
      </c>
      <c r="K1963">
        <f t="shared" si="31"/>
        <v>7.4704798517510969E-6</v>
      </c>
    </row>
    <row r="1964" spans="1:11" x14ac:dyDescent="0.3">
      <c r="A1964" t="s">
        <v>6560</v>
      </c>
      <c r="B1964" t="s">
        <v>96</v>
      </c>
      <c r="C1964" t="s">
        <v>2389</v>
      </c>
      <c r="D1964" t="s">
        <v>2390</v>
      </c>
      <c r="E1964" t="s">
        <v>96</v>
      </c>
      <c r="F1964" t="s">
        <v>6561</v>
      </c>
      <c r="G1964" t="s">
        <v>6561</v>
      </c>
      <c r="H1964">
        <v>0.109</v>
      </c>
      <c r="I1964">
        <v>551</v>
      </c>
      <c r="K1964">
        <f t="shared" si="31"/>
        <v>7.4434618414373493E-6</v>
      </c>
    </row>
    <row r="1965" spans="1:11" x14ac:dyDescent="0.3">
      <c r="A1965" t="s">
        <v>6562</v>
      </c>
      <c r="B1965" t="s">
        <v>1054</v>
      </c>
      <c r="C1965" t="s">
        <v>6563</v>
      </c>
      <c r="D1965" t="s">
        <v>6564</v>
      </c>
      <c r="E1965" t="s">
        <v>1054</v>
      </c>
      <c r="F1965" t="s">
        <v>6565</v>
      </c>
      <c r="G1965" t="s">
        <v>6565</v>
      </c>
      <c r="H1965">
        <v>0.11600000000000001</v>
      </c>
      <c r="I1965">
        <v>550</v>
      </c>
      <c r="K1965">
        <f t="shared" si="31"/>
        <v>7.4299528362804759E-6</v>
      </c>
    </row>
    <row r="1966" spans="1:11" x14ac:dyDescent="0.3">
      <c r="A1966" t="s">
        <v>6566</v>
      </c>
      <c r="B1966" t="s">
        <v>307</v>
      </c>
      <c r="C1966" t="s">
        <v>6567</v>
      </c>
      <c r="D1966" t="s">
        <v>6568</v>
      </c>
      <c r="E1966" t="s">
        <v>307</v>
      </c>
      <c r="F1966" t="s">
        <v>6569</v>
      </c>
      <c r="G1966" t="s">
        <v>6569</v>
      </c>
      <c r="H1966">
        <v>0.187</v>
      </c>
      <c r="I1966">
        <v>546</v>
      </c>
      <c r="K1966">
        <f t="shared" si="31"/>
        <v>7.3759168156529816E-6</v>
      </c>
    </row>
    <row r="1967" spans="1:11" x14ac:dyDescent="0.3">
      <c r="A1967" t="s">
        <v>6570</v>
      </c>
      <c r="B1967" t="s">
        <v>1150</v>
      </c>
      <c r="C1967" t="s">
        <v>6571</v>
      </c>
      <c r="D1967" t="s">
        <v>6572</v>
      </c>
      <c r="E1967" t="s">
        <v>1150</v>
      </c>
      <c r="F1967" t="s">
        <v>6573</v>
      </c>
      <c r="G1967" t="s">
        <v>6573</v>
      </c>
      <c r="H1967">
        <v>0.13700000000000001</v>
      </c>
      <c r="I1967">
        <v>544</v>
      </c>
      <c r="K1967">
        <f t="shared" si="31"/>
        <v>7.348898805339234E-6</v>
      </c>
    </row>
    <row r="1968" spans="1:11" x14ac:dyDescent="0.3">
      <c r="A1968" t="s">
        <v>6574</v>
      </c>
      <c r="B1968" t="s">
        <v>20</v>
      </c>
      <c r="C1968" t="s">
        <v>5393</v>
      </c>
      <c r="D1968" t="s">
        <v>5394</v>
      </c>
      <c r="E1968" t="s">
        <v>20</v>
      </c>
      <c r="F1968" t="s">
        <v>6575</v>
      </c>
      <c r="G1968" t="s">
        <v>6575</v>
      </c>
      <c r="H1968">
        <v>0.13400000000000001</v>
      </c>
      <c r="I1968">
        <v>542</v>
      </c>
      <c r="K1968">
        <f t="shared" si="31"/>
        <v>7.3218807950254873E-6</v>
      </c>
    </row>
    <row r="1969" spans="1:11" x14ac:dyDescent="0.3">
      <c r="A1969" t="s">
        <v>6576</v>
      </c>
      <c r="B1969" t="s">
        <v>330</v>
      </c>
      <c r="C1969" t="s">
        <v>6577</v>
      </c>
      <c r="D1969" t="s">
        <v>6578</v>
      </c>
      <c r="E1969" t="s">
        <v>330</v>
      </c>
      <c r="F1969" t="s">
        <v>6579</v>
      </c>
      <c r="G1969" t="s">
        <v>6579</v>
      </c>
      <c r="H1969">
        <v>0.157</v>
      </c>
      <c r="I1969">
        <v>540</v>
      </c>
      <c r="K1969">
        <f t="shared" si="31"/>
        <v>7.2948627847117397E-6</v>
      </c>
    </row>
    <row r="1970" spans="1:11" x14ac:dyDescent="0.3">
      <c r="A1970" t="s">
        <v>6580</v>
      </c>
      <c r="B1970" t="s">
        <v>741</v>
      </c>
      <c r="C1970" t="s">
        <v>6581</v>
      </c>
      <c r="D1970" t="s">
        <v>6582</v>
      </c>
      <c r="E1970" t="s">
        <v>741</v>
      </c>
      <c r="F1970" t="s">
        <v>6583</v>
      </c>
      <c r="G1970" t="s">
        <v>6583</v>
      </c>
      <c r="H1970">
        <v>9.5000000000000001E-2</v>
      </c>
      <c r="I1970">
        <v>540</v>
      </c>
      <c r="K1970">
        <f t="shared" si="31"/>
        <v>7.2948627847117397E-6</v>
      </c>
    </row>
    <row r="1971" spans="1:11" x14ac:dyDescent="0.3">
      <c r="A1971" t="s">
        <v>6584</v>
      </c>
      <c r="B1971" t="s">
        <v>362</v>
      </c>
      <c r="C1971" t="s">
        <v>6585</v>
      </c>
      <c r="D1971" t="s">
        <v>6586</v>
      </c>
      <c r="E1971" t="s">
        <v>362</v>
      </c>
      <c r="F1971" t="s">
        <v>6587</v>
      </c>
      <c r="G1971" t="s">
        <v>6587</v>
      </c>
      <c r="H1971">
        <v>0.246</v>
      </c>
      <c r="I1971">
        <v>538</v>
      </c>
      <c r="K1971">
        <f t="shared" si="31"/>
        <v>7.2678447743979929E-6</v>
      </c>
    </row>
    <row r="1972" spans="1:11" x14ac:dyDescent="0.3">
      <c r="A1972" t="s">
        <v>6588</v>
      </c>
      <c r="B1972" t="s">
        <v>696</v>
      </c>
      <c r="C1972" t="s">
        <v>6589</v>
      </c>
      <c r="D1972" t="s">
        <v>6590</v>
      </c>
      <c r="E1972" t="s">
        <v>696</v>
      </c>
      <c r="F1972" t="s">
        <v>6591</v>
      </c>
      <c r="G1972" t="s">
        <v>6591</v>
      </c>
      <c r="H1972">
        <v>0.20599999999999999</v>
      </c>
      <c r="I1972">
        <v>537</v>
      </c>
      <c r="K1972">
        <f t="shared" si="31"/>
        <v>7.2543357692411196E-6</v>
      </c>
    </row>
    <row r="1973" spans="1:11" x14ac:dyDescent="0.3">
      <c r="A1973" t="s">
        <v>6592</v>
      </c>
      <c r="B1973" t="s">
        <v>20</v>
      </c>
      <c r="C1973" t="s">
        <v>303</v>
      </c>
      <c r="D1973" t="s">
        <v>304</v>
      </c>
      <c r="E1973" t="s">
        <v>20</v>
      </c>
      <c r="F1973" t="s">
        <v>6593</v>
      </c>
      <c r="G1973" t="s">
        <v>6593</v>
      </c>
      <c r="H1973">
        <v>0.13100000000000001</v>
      </c>
      <c r="I1973">
        <v>536</v>
      </c>
      <c r="K1973">
        <f t="shared" si="31"/>
        <v>7.2408267640842453E-6</v>
      </c>
    </row>
    <row r="1974" spans="1:11" x14ac:dyDescent="0.3">
      <c r="A1974" t="s">
        <v>6594</v>
      </c>
      <c r="B1974" t="s">
        <v>1270</v>
      </c>
      <c r="C1974" t="s">
        <v>2419</v>
      </c>
      <c r="D1974" t="s">
        <v>2420</v>
      </c>
      <c r="E1974" t="s">
        <v>1270</v>
      </c>
      <c r="F1974" t="s">
        <v>6595</v>
      </c>
      <c r="G1974" t="s">
        <v>6595</v>
      </c>
      <c r="H1974">
        <v>7.6999999999999999E-2</v>
      </c>
      <c r="I1974">
        <v>536</v>
      </c>
      <c r="K1974">
        <f t="shared" si="31"/>
        <v>7.2408267640842453E-6</v>
      </c>
    </row>
    <row r="1975" spans="1:11" x14ac:dyDescent="0.3">
      <c r="A1975" t="s">
        <v>6596</v>
      </c>
      <c r="B1975" t="s">
        <v>1953</v>
      </c>
      <c r="C1975" t="s">
        <v>1482</v>
      </c>
      <c r="D1975" t="s">
        <v>1483</v>
      </c>
      <c r="E1975" t="s">
        <v>1953</v>
      </c>
      <c r="F1975" t="s">
        <v>6597</v>
      </c>
      <c r="G1975" t="s">
        <v>6597</v>
      </c>
      <c r="H1975">
        <v>0.123</v>
      </c>
      <c r="I1975">
        <v>528</v>
      </c>
      <c r="K1975">
        <f t="shared" si="31"/>
        <v>7.1327547228292567E-6</v>
      </c>
    </row>
    <row r="1976" spans="1:11" x14ac:dyDescent="0.3">
      <c r="A1976" t="s">
        <v>6598</v>
      </c>
      <c r="B1976" t="s">
        <v>529</v>
      </c>
      <c r="C1976" t="s">
        <v>272</v>
      </c>
      <c r="D1976" t="s">
        <v>273</v>
      </c>
      <c r="E1976" t="s">
        <v>529</v>
      </c>
      <c r="F1976" t="s">
        <v>6599</v>
      </c>
      <c r="G1976" t="s">
        <v>6599</v>
      </c>
      <c r="H1976">
        <v>0.11600000000000001</v>
      </c>
      <c r="I1976">
        <v>524</v>
      </c>
      <c r="K1976">
        <f t="shared" si="31"/>
        <v>7.0787187022017624E-6</v>
      </c>
    </row>
    <row r="1977" spans="1:11" x14ac:dyDescent="0.3">
      <c r="A1977" t="s">
        <v>6600</v>
      </c>
      <c r="B1977" t="s">
        <v>129</v>
      </c>
      <c r="C1977" t="s">
        <v>2215</v>
      </c>
      <c r="D1977" t="s">
        <v>2216</v>
      </c>
      <c r="E1977" t="s">
        <v>129</v>
      </c>
      <c r="F1977" t="s">
        <v>6601</v>
      </c>
      <c r="G1977" t="s">
        <v>6601</v>
      </c>
      <c r="H1977">
        <v>0.20399999999999999</v>
      </c>
      <c r="I1977">
        <v>517</v>
      </c>
      <c r="K1977">
        <f t="shared" si="31"/>
        <v>6.9841556661036471E-6</v>
      </c>
    </row>
    <row r="1978" spans="1:11" x14ac:dyDescent="0.3">
      <c r="A1978" t="s">
        <v>6602</v>
      </c>
      <c r="B1978" t="s">
        <v>187</v>
      </c>
      <c r="C1978" t="s">
        <v>2225</v>
      </c>
      <c r="D1978" t="s">
        <v>2226</v>
      </c>
      <c r="E1978" t="s">
        <v>187</v>
      </c>
      <c r="F1978" t="s">
        <v>6603</v>
      </c>
      <c r="G1978" t="s">
        <v>6603</v>
      </c>
      <c r="H1978">
        <v>0.161</v>
      </c>
      <c r="I1978">
        <v>508</v>
      </c>
      <c r="K1978">
        <f t="shared" si="31"/>
        <v>6.862574619691785E-6</v>
      </c>
    </row>
    <row r="1979" spans="1:11" x14ac:dyDescent="0.3">
      <c r="A1979" t="s">
        <v>6604</v>
      </c>
      <c r="B1979" t="s">
        <v>179</v>
      </c>
      <c r="C1979" t="s">
        <v>6605</v>
      </c>
      <c r="D1979" t="s">
        <v>6606</v>
      </c>
      <c r="E1979" t="s">
        <v>179</v>
      </c>
      <c r="F1979" t="s">
        <v>6607</v>
      </c>
      <c r="G1979" t="s">
        <v>6607</v>
      </c>
      <c r="H1979">
        <v>0.128</v>
      </c>
      <c r="I1979">
        <v>507</v>
      </c>
      <c r="K1979">
        <f t="shared" si="31"/>
        <v>6.8490656145349117E-6</v>
      </c>
    </row>
    <row r="1980" spans="1:11" x14ac:dyDescent="0.3">
      <c r="A1980" t="s">
        <v>6608</v>
      </c>
      <c r="B1980" t="s">
        <v>404</v>
      </c>
      <c r="C1980" t="s">
        <v>6609</v>
      </c>
      <c r="D1980" t="s">
        <v>6610</v>
      </c>
      <c r="E1980" t="s">
        <v>404</v>
      </c>
      <c r="F1980" t="s">
        <v>6611</v>
      </c>
      <c r="G1980" t="s">
        <v>6611</v>
      </c>
      <c r="H1980">
        <v>0.26900000000000002</v>
      </c>
      <c r="I1980">
        <v>504</v>
      </c>
      <c r="K1980">
        <f t="shared" si="31"/>
        <v>6.8085385990642907E-6</v>
      </c>
    </row>
    <row r="1981" spans="1:11" x14ac:dyDescent="0.3">
      <c r="A1981" t="s">
        <v>6612</v>
      </c>
      <c r="B1981" t="s">
        <v>330</v>
      </c>
      <c r="C1981" t="s">
        <v>1396</v>
      </c>
      <c r="D1981" t="s">
        <v>1397</v>
      </c>
      <c r="E1981" t="s">
        <v>330</v>
      </c>
      <c r="F1981" t="s">
        <v>6613</v>
      </c>
      <c r="G1981" t="s">
        <v>6613</v>
      </c>
      <c r="H1981">
        <v>0.17399999999999999</v>
      </c>
      <c r="I1981">
        <v>504</v>
      </c>
      <c r="K1981">
        <f t="shared" si="31"/>
        <v>6.8085385990642907E-6</v>
      </c>
    </row>
    <row r="1982" spans="1:11" x14ac:dyDescent="0.3">
      <c r="A1982" t="s">
        <v>6614</v>
      </c>
      <c r="B1982" t="s">
        <v>307</v>
      </c>
      <c r="C1982" t="s">
        <v>6615</v>
      </c>
      <c r="D1982" t="s">
        <v>6616</v>
      </c>
      <c r="E1982" t="s">
        <v>307</v>
      </c>
      <c r="F1982" t="s">
        <v>6617</v>
      </c>
      <c r="G1982" t="s">
        <v>6617</v>
      </c>
      <c r="H1982">
        <v>0.14000000000000001</v>
      </c>
      <c r="I1982">
        <v>503</v>
      </c>
      <c r="K1982">
        <f t="shared" si="31"/>
        <v>6.7950295939074173E-6</v>
      </c>
    </row>
    <row r="1983" spans="1:11" x14ac:dyDescent="0.3">
      <c r="A1983" t="s">
        <v>6618</v>
      </c>
      <c r="B1983" t="s">
        <v>1265</v>
      </c>
      <c r="C1983" t="s">
        <v>6619</v>
      </c>
      <c r="D1983" t="s">
        <v>6620</v>
      </c>
      <c r="E1983" t="s">
        <v>1265</v>
      </c>
      <c r="F1983" t="s">
        <v>6621</v>
      </c>
      <c r="G1983" t="s">
        <v>6621</v>
      </c>
      <c r="H1983">
        <v>0.125</v>
      </c>
      <c r="I1983">
        <v>499</v>
      </c>
      <c r="K1983">
        <f t="shared" si="31"/>
        <v>6.740993573279923E-6</v>
      </c>
    </row>
    <row r="1984" spans="1:11" x14ac:dyDescent="0.3">
      <c r="A1984" t="s">
        <v>6622</v>
      </c>
      <c r="B1984" t="s">
        <v>212</v>
      </c>
      <c r="C1984" t="s">
        <v>6623</v>
      </c>
      <c r="D1984" t="s">
        <v>6624</v>
      </c>
      <c r="E1984" t="s">
        <v>212</v>
      </c>
      <c r="F1984" t="s">
        <v>6625</v>
      </c>
      <c r="G1984" t="s">
        <v>6625</v>
      </c>
      <c r="H1984">
        <v>0.122</v>
      </c>
      <c r="I1984">
        <v>497</v>
      </c>
      <c r="K1984">
        <f t="shared" si="31"/>
        <v>6.7139755629661754E-6</v>
      </c>
    </row>
    <row r="1985" spans="1:11" x14ac:dyDescent="0.3">
      <c r="A1985" t="s">
        <v>6626</v>
      </c>
      <c r="B1985" t="s">
        <v>212</v>
      </c>
      <c r="C1985" t="s">
        <v>6627</v>
      </c>
      <c r="D1985" t="s">
        <v>6628</v>
      </c>
      <c r="E1985" t="s">
        <v>212</v>
      </c>
      <c r="F1985" t="s">
        <v>6629</v>
      </c>
      <c r="G1985" t="s">
        <v>6629</v>
      </c>
      <c r="H1985">
        <v>0.125</v>
      </c>
      <c r="I1985">
        <v>495</v>
      </c>
      <c r="K1985">
        <f t="shared" si="31"/>
        <v>6.6869575526524287E-6</v>
      </c>
    </row>
    <row r="1986" spans="1:11" x14ac:dyDescent="0.3">
      <c r="A1986" t="s">
        <v>6630</v>
      </c>
      <c r="B1986" t="s">
        <v>307</v>
      </c>
      <c r="C1986" t="s">
        <v>6631</v>
      </c>
      <c r="D1986" t="s">
        <v>6632</v>
      </c>
      <c r="E1986" t="s">
        <v>307</v>
      </c>
      <c r="F1986" t="s">
        <v>6633</v>
      </c>
      <c r="G1986" t="s">
        <v>6633</v>
      </c>
      <c r="H1986">
        <v>0.215</v>
      </c>
      <c r="I1986">
        <v>492</v>
      </c>
      <c r="K1986">
        <f t="shared" ref="K1986:K2049" si="32">I1986/(SUM(I$2:I$3135))</f>
        <v>6.6464305371818077E-6</v>
      </c>
    </row>
    <row r="1987" spans="1:11" x14ac:dyDescent="0.3">
      <c r="A1987" t="s">
        <v>6634</v>
      </c>
      <c r="B1987" t="s">
        <v>20</v>
      </c>
      <c r="C1987" t="s">
        <v>1120</v>
      </c>
      <c r="D1987" t="s">
        <v>1121</v>
      </c>
      <c r="E1987" t="s">
        <v>20</v>
      </c>
      <c r="F1987" t="s">
        <v>6635</v>
      </c>
      <c r="G1987" t="s">
        <v>6635</v>
      </c>
      <c r="H1987">
        <v>0.27200000000000002</v>
      </c>
      <c r="I1987">
        <v>488</v>
      </c>
      <c r="K1987">
        <f t="shared" si="32"/>
        <v>6.5923945165543134E-6</v>
      </c>
    </row>
    <row r="1988" spans="1:11" x14ac:dyDescent="0.3">
      <c r="A1988" t="s">
        <v>6636</v>
      </c>
      <c r="B1988" t="s">
        <v>741</v>
      </c>
      <c r="C1988" t="s">
        <v>1962</v>
      </c>
      <c r="D1988" t="s">
        <v>1963</v>
      </c>
      <c r="E1988" t="s">
        <v>741</v>
      </c>
      <c r="F1988" t="s">
        <v>6637</v>
      </c>
      <c r="G1988" t="s">
        <v>6637</v>
      </c>
      <c r="H1988">
        <v>0.151</v>
      </c>
      <c r="I1988">
        <v>487</v>
      </c>
      <c r="K1988">
        <f t="shared" si="32"/>
        <v>6.5788855113974392E-6</v>
      </c>
    </row>
    <row r="1989" spans="1:11" x14ac:dyDescent="0.3">
      <c r="A1989" t="s">
        <v>6638</v>
      </c>
      <c r="B1989" t="s">
        <v>20</v>
      </c>
      <c r="C1989" t="s">
        <v>6639</v>
      </c>
      <c r="D1989" t="s">
        <v>6640</v>
      </c>
      <c r="E1989" t="s">
        <v>20</v>
      </c>
      <c r="F1989" t="s">
        <v>6641</v>
      </c>
      <c r="G1989" t="s">
        <v>6641</v>
      </c>
      <c r="H1989">
        <v>9.8000000000000004E-2</v>
      </c>
      <c r="I1989">
        <v>486</v>
      </c>
      <c r="K1989">
        <f t="shared" si="32"/>
        <v>6.5653765062405658E-6</v>
      </c>
    </row>
    <row r="1990" spans="1:11" x14ac:dyDescent="0.3">
      <c r="A1990" t="s">
        <v>6642</v>
      </c>
      <c r="B1990" t="s">
        <v>362</v>
      </c>
      <c r="C1990" t="s">
        <v>1005</v>
      </c>
      <c r="D1990" t="s">
        <v>1006</v>
      </c>
      <c r="E1990" t="s">
        <v>362</v>
      </c>
      <c r="F1990" t="s">
        <v>6643</v>
      </c>
      <c r="G1990" t="s">
        <v>6643</v>
      </c>
      <c r="H1990">
        <v>0.104</v>
      </c>
      <c r="I1990">
        <v>484</v>
      </c>
      <c r="K1990">
        <f t="shared" si="32"/>
        <v>6.5383584959268191E-6</v>
      </c>
    </row>
    <row r="1991" spans="1:11" x14ac:dyDescent="0.3">
      <c r="A1991" t="s">
        <v>6644</v>
      </c>
      <c r="B1991" t="s">
        <v>362</v>
      </c>
      <c r="C1991" t="s">
        <v>561</v>
      </c>
      <c r="D1991" t="s">
        <v>562</v>
      </c>
      <c r="E1991" t="s">
        <v>362</v>
      </c>
      <c r="F1991" t="s">
        <v>6645</v>
      </c>
      <c r="G1991" t="s">
        <v>6645</v>
      </c>
      <c r="H1991">
        <v>0.105</v>
      </c>
      <c r="I1991">
        <v>482</v>
      </c>
      <c r="K1991">
        <f t="shared" si="32"/>
        <v>6.5113404856130715E-6</v>
      </c>
    </row>
    <row r="1992" spans="1:11" x14ac:dyDescent="0.3">
      <c r="A1992" t="s">
        <v>6646</v>
      </c>
      <c r="B1992" t="s">
        <v>696</v>
      </c>
      <c r="C1992" t="s">
        <v>6647</v>
      </c>
      <c r="D1992" t="s">
        <v>6648</v>
      </c>
      <c r="E1992" t="s">
        <v>696</v>
      </c>
      <c r="F1992" t="s">
        <v>6649</v>
      </c>
      <c r="G1992" t="s">
        <v>6649</v>
      </c>
      <c r="H1992">
        <v>0.47299999999999998</v>
      </c>
      <c r="I1992">
        <v>478</v>
      </c>
      <c r="K1992">
        <f t="shared" si="32"/>
        <v>6.4573044649855771E-6</v>
      </c>
    </row>
    <row r="1993" spans="1:11" x14ac:dyDescent="0.3">
      <c r="A1993" t="s">
        <v>6650</v>
      </c>
      <c r="B1993" t="s">
        <v>1150</v>
      </c>
      <c r="C1993" t="s">
        <v>1083</v>
      </c>
      <c r="D1993" t="s">
        <v>1084</v>
      </c>
      <c r="E1993" t="s">
        <v>1150</v>
      </c>
      <c r="F1993" t="s">
        <v>6651</v>
      </c>
      <c r="G1993" t="s">
        <v>6651</v>
      </c>
      <c r="H1993">
        <v>0.22900000000000001</v>
      </c>
      <c r="I1993">
        <v>476</v>
      </c>
      <c r="K1993">
        <f t="shared" si="32"/>
        <v>6.4302864546718304E-6</v>
      </c>
    </row>
    <row r="1994" spans="1:11" x14ac:dyDescent="0.3">
      <c r="A1994" t="s">
        <v>6652</v>
      </c>
      <c r="B1994" t="s">
        <v>25</v>
      </c>
      <c r="C1994" t="s">
        <v>6653</v>
      </c>
      <c r="D1994" t="s">
        <v>6654</v>
      </c>
      <c r="E1994" t="s">
        <v>25</v>
      </c>
      <c r="F1994" t="s">
        <v>6655</v>
      </c>
      <c r="G1994" t="s">
        <v>6655</v>
      </c>
      <c r="H1994">
        <v>8.2000000000000003E-2</v>
      </c>
      <c r="I1994">
        <v>473</v>
      </c>
      <c r="K1994">
        <f t="shared" si="32"/>
        <v>6.3897594392012094E-6</v>
      </c>
    </row>
    <row r="1995" spans="1:11" x14ac:dyDescent="0.3">
      <c r="A1995" t="s">
        <v>6656</v>
      </c>
      <c r="B1995" t="s">
        <v>302</v>
      </c>
      <c r="C1995" t="s">
        <v>1120</v>
      </c>
      <c r="D1995" t="s">
        <v>1121</v>
      </c>
      <c r="E1995" t="s">
        <v>302</v>
      </c>
      <c r="F1995" t="s">
        <v>6657</v>
      </c>
      <c r="G1995" t="s">
        <v>6657</v>
      </c>
      <c r="H1995">
        <v>7.0000000000000007E-2</v>
      </c>
      <c r="I1995">
        <v>467</v>
      </c>
      <c r="K1995">
        <f t="shared" si="32"/>
        <v>6.3087054082599675E-6</v>
      </c>
    </row>
    <row r="1996" spans="1:11" x14ac:dyDescent="0.3">
      <c r="A1996" t="s">
        <v>6658</v>
      </c>
      <c r="B1996" t="s">
        <v>307</v>
      </c>
      <c r="C1996" t="s">
        <v>6659</v>
      </c>
      <c r="D1996" t="s">
        <v>6660</v>
      </c>
      <c r="E1996" t="s">
        <v>307</v>
      </c>
      <c r="F1996" t="s">
        <v>6661</v>
      </c>
      <c r="G1996" t="s">
        <v>6661</v>
      </c>
      <c r="H1996">
        <v>0.23599999999999999</v>
      </c>
      <c r="I1996">
        <v>462</v>
      </c>
      <c r="K1996">
        <f t="shared" si="32"/>
        <v>6.2411603824755998E-6</v>
      </c>
    </row>
    <row r="1997" spans="1:11" x14ac:dyDescent="0.3">
      <c r="A1997" t="s">
        <v>6662</v>
      </c>
      <c r="B1997" t="s">
        <v>741</v>
      </c>
      <c r="C1997" t="s">
        <v>2311</v>
      </c>
      <c r="D1997" t="s">
        <v>2312</v>
      </c>
      <c r="E1997" t="s">
        <v>741</v>
      </c>
      <c r="F1997" t="s">
        <v>6663</v>
      </c>
      <c r="G1997" t="s">
        <v>6663</v>
      </c>
      <c r="H1997">
        <v>0.13800000000000001</v>
      </c>
      <c r="I1997">
        <v>461</v>
      </c>
      <c r="K1997">
        <f t="shared" si="32"/>
        <v>6.2276513773187264E-6</v>
      </c>
    </row>
    <row r="1998" spans="1:11" x14ac:dyDescent="0.3">
      <c r="A1998" t="s">
        <v>6664</v>
      </c>
      <c r="B1998" t="s">
        <v>271</v>
      </c>
      <c r="C1998" t="s">
        <v>1494</v>
      </c>
      <c r="D1998" t="s">
        <v>1495</v>
      </c>
      <c r="E1998" t="s">
        <v>271</v>
      </c>
      <c r="F1998" t="s">
        <v>6665</v>
      </c>
      <c r="G1998" t="s">
        <v>6665</v>
      </c>
      <c r="H1998">
        <v>0.254</v>
      </c>
      <c r="I1998">
        <v>457</v>
      </c>
      <c r="K1998">
        <f t="shared" si="32"/>
        <v>6.1736153566912321E-6</v>
      </c>
    </row>
    <row r="1999" spans="1:11" x14ac:dyDescent="0.3">
      <c r="A1999" t="s">
        <v>6666</v>
      </c>
      <c r="B1999" t="s">
        <v>179</v>
      </c>
      <c r="C1999" t="s">
        <v>3037</v>
      </c>
      <c r="D1999" t="s">
        <v>3038</v>
      </c>
      <c r="E1999" t="s">
        <v>179</v>
      </c>
      <c r="F1999" t="s">
        <v>6667</v>
      </c>
      <c r="G1999" t="s">
        <v>6667</v>
      </c>
      <c r="H1999">
        <v>0.24199999999999999</v>
      </c>
      <c r="I1999">
        <v>455</v>
      </c>
      <c r="K1999">
        <f t="shared" si="32"/>
        <v>6.1465973463774845E-6</v>
      </c>
    </row>
    <row r="2000" spans="1:11" x14ac:dyDescent="0.3">
      <c r="A2000" t="s">
        <v>6668</v>
      </c>
      <c r="B2000" t="s">
        <v>179</v>
      </c>
      <c r="C2000" t="s">
        <v>6669</v>
      </c>
      <c r="D2000" t="s">
        <v>6670</v>
      </c>
      <c r="E2000" t="s">
        <v>179</v>
      </c>
      <c r="F2000" t="s">
        <v>6671</v>
      </c>
      <c r="G2000" t="s">
        <v>6671</v>
      </c>
      <c r="H2000">
        <v>0.23200000000000001</v>
      </c>
      <c r="I2000">
        <v>448</v>
      </c>
      <c r="K2000">
        <f t="shared" si="32"/>
        <v>6.0520343102793692E-6</v>
      </c>
    </row>
    <row r="2001" spans="1:11" x14ac:dyDescent="0.3">
      <c r="A2001" t="s">
        <v>6672</v>
      </c>
      <c r="B2001" t="s">
        <v>330</v>
      </c>
      <c r="C2001" t="s">
        <v>744</v>
      </c>
      <c r="D2001" t="s">
        <v>745</v>
      </c>
      <c r="E2001" t="s">
        <v>330</v>
      </c>
      <c r="F2001" t="s">
        <v>6673</v>
      </c>
      <c r="G2001" t="s">
        <v>6673</v>
      </c>
      <c r="H2001">
        <v>0.13</v>
      </c>
      <c r="I2001">
        <v>448</v>
      </c>
      <c r="K2001">
        <f t="shared" si="32"/>
        <v>6.0520343102793692E-6</v>
      </c>
    </row>
    <row r="2002" spans="1:11" x14ac:dyDescent="0.3">
      <c r="A2002" t="s">
        <v>6674</v>
      </c>
      <c r="B2002" t="s">
        <v>179</v>
      </c>
      <c r="C2002" t="s">
        <v>4753</v>
      </c>
      <c r="D2002" t="s">
        <v>4754</v>
      </c>
      <c r="E2002" t="s">
        <v>179</v>
      </c>
      <c r="F2002" t="s">
        <v>6675</v>
      </c>
      <c r="G2002" t="s">
        <v>6675</v>
      </c>
      <c r="H2002">
        <v>0.113</v>
      </c>
      <c r="I2002">
        <v>448</v>
      </c>
      <c r="K2002">
        <f t="shared" si="32"/>
        <v>6.0520343102793692E-6</v>
      </c>
    </row>
    <row r="2003" spans="1:11" x14ac:dyDescent="0.3">
      <c r="A2003" t="s">
        <v>6676</v>
      </c>
      <c r="B2003" t="s">
        <v>345</v>
      </c>
      <c r="C2003" t="s">
        <v>5091</v>
      </c>
      <c r="D2003" t="s">
        <v>5092</v>
      </c>
      <c r="E2003" t="s">
        <v>345</v>
      </c>
      <c r="F2003" t="s">
        <v>6677</v>
      </c>
      <c r="G2003" t="s">
        <v>6677</v>
      </c>
      <c r="H2003">
        <v>0.2</v>
      </c>
      <c r="I2003">
        <v>446</v>
      </c>
      <c r="K2003">
        <f t="shared" si="32"/>
        <v>6.0250162999656225E-6</v>
      </c>
    </row>
    <row r="2004" spans="1:11" x14ac:dyDescent="0.3">
      <c r="A2004" t="s">
        <v>6678</v>
      </c>
      <c r="B2004" t="s">
        <v>425</v>
      </c>
      <c r="C2004" t="s">
        <v>737</v>
      </c>
      <c r="D2004" t="s">
        <v>738</v>
      </c>
      <c r="E2004" t="s">
        <v>425</v>
      </c>
      <c r="F2004" t="s">
        <v>6679</v>
      </c>
      <c r="G2004" t="s">
        <v>6679</v>
      </c>
      <c r="H2004">
        <v>0.11899999999999999</v>
      </c>
      <c r="I2004">
        <v>445</v>
      </c>
      <c r="K2004">
        <f t="shared" si="32"/>
        <v>6.0115072948087483E-6</v>
      </c>
    </row>
    <row r="2005" spans="1:11" x14ac:dyDescent="0.3">
      <c r="A2005" t="s">
        <v>6680</v>
      </c>
      <c r="B2005" t="s">
        <v>362</v>
      </c>
      <c r="C2005" t="s">
        <v>2805</v>
      </c>
      <c r="D2005" t="s">
        <v>2806</v>
      </c>
      <c r="E2005" t="s">
        <v>362</v>
      </c>
      <c r="F2005" t="s">
        <v>6681</v>
      </c>
      <c r="G2005" t="s">
        <v>6681</v>
      </c>
      <c r="H2005">
        <v>0.11899999999999999</v>
      </c>
      <c r="I2005">
        <v>437</v>
      </c>
      <c r="K2005">
        <f t="shared" si="32"/>
        <v>5.9034352535537596E-6</v>
      </c>
    </row>
    <row r="2006" spans="1:11" x14ac:dyDescent="0.3">
      <c r="A2006" t="s">
        <v>6682</v>
      </c>
      <c r="B2006" t="s">
        <v>307</v>
      </c>
      <c r="C2006" t="s">
        <v>6683</v>
      </c>
      <c r="D2006" t="s">
        <v>6684</v>
      </c>
      <c r="E2006" t="s">
        <v>307</v>
      </c>
      <c r="F2006" t="s">
        <v>6685</v>
      </c>
      <c r="G2006" t="s">
        <v>6685</v>
      </c>
      <c r="H2006">
        <v>0.27800000000000002</v>
      </c>
      <c r="I2006">
        <v>436</v>
      </c>
      <c r="K2006">
        <f t="shared" si="32"/>
        <v>5.8899262483968862E-6</v>
      </c>
    </row>
    <row r="2007" spans="1:11" x14ac:dyDescent="0.3">
      <c r="A2007" t="s">
        <v>6686</v>
      </c>
      <c r="B2007" t="s">
        <v>391</v>
      </c>
      <c r="C2007" t="s">
        <v>6687</v>
      </c>
      <c r="D2007" t="s">
        <v>6688</v>
      </c>
      <c r="E2007" t="s">
        <v>391</v>
      </c>
      <c r="F2007" t="s">
        <v>6689</v>
      </c>
      <c r="G2007" t="s">
        <v>6689</v>
      </c>
      <c r="H2007">
        <v>0.123</v>
      </c>
      <c r="I2007">
        <v>435</v>
      </c>
      <c r="K2007">
        <f t="shared" si="32"/>
        <v>5.8764172432400129E-6</v>
      </c>
    </row>
    <row r="2008" spans="1:11" x14ac:dyDescent="0.3">
      <c r="A2008" t="s">
        <v>6690</v>
      </c>
      <c r="B2008" t="s">
        <v>187</v>
      </c>
      <c r="C2008" t="s">
        <v>2243</v>
      </c>
      <c r="D2008" t="s">
        <v>2244</v>
      </c>
      <c r="E2008" t="s">
        <v>187</v>
      </c>
      <c r="F2008" t="s">
        <v>6691</v>
      </c>
      <c r="G2008" t="s">
        <v>6691</v>
      </c>
      <c r="H2008">
        <v>8.3000000000000004E-2</v>
      </c>
      <c r="I2008">
        <v>431</v>
      </c>
      <c r="K2008">
        <f t="shared" si="32"/>
        <v>5.8223812226125185E-6</v>
      </c>
    </row>
    <row r="2009" spans="1:11" x14ac:dyDescent="0.3">
      <c r="A2009" t="s">
        <v>6692</v>
      </c>
      <c r="B2009" t="s">
        <v>391</v>
      </c>
      <c r="C2009" t="s">
        <v>6693</v>
      </c>
      <c r="D2009" t="s">
        <v>6694</v>
      </c>
      <c r="E2009" t="s">
        <v>391</v>
      </c>
      <c r="F2009" t="s">
        <v>6695</v>
      </c>
      <c r="G2009" t="s">
        <v>6695</v>
      </c>
      <c r="H2009">
        <v>0.222</v>
      </c>
      <c r="I2009">
        <v>429</v>
      </c>
      <c r="K2009">
        <f t="shared" si="32"/>
        <v>5.795363212298771E-6</v>
      </c>
    </row>
    <row r="2010" spans="1:11" x14ac:dyDescent="0.3">
      <c r="A2010" t="s">
        <v>6696</v>
      </c>
      <c r="B2010" t="s">
        <v>353</v>
      </c>
      <c r="C2010" t="s">
        <v>613</v>
      </c>
      <c r="D2010" t="s">
        <v>614</v>
      </c>
      <c r="E2010" t="s">
        <v>353</v>
      </c>
      <c r="F2010" t="s">
        <v>6697</v>
      </c>
      <c r="G2010" t="s">
        <v>6697</v>
      </c>
      <c r="H2010">
        <v>0.109</v>
      </c>
      <c r="I2010">
        <v>417</v>
      </c>
      <c r="K2010">
        <f t="shared" si="32"/>
        <v>5.633255150416288E-6</v>
      </c>
    </row>
    <row r="2011" spans="1:11" x14ac:dyDescent="0.3">
      <c r="A2011" t="s">
        <v>6698</v>
      </c>
      <c r="B2011" t="s">
        <v>212</v>
      </c>
      <c r="C2011" t="s">
        <v>6699</v>
      </c>
      <c r="D2011" t="s">
        <v>6700</v>
      </c>
      <c r="E2011" t="s">
        <v>212</v>
      </c>
      <c r="F2011" t="s">
        <v>6701</v>
      </c>
      <c r="G2011" t="s">
        <v>6701</v>
      </c>
      <c r="H2011">
        <v>0.154</v>
      </c>
      <c r="I2011">
        <v>414</v>
      </c>
      <c r="K2011">
        <f t="shared" si="32"/>
        <v>5.592728134945667E-6</v>
      </c>
    </row>
    <row r="2012" spans="1:11" x14ac:dyDescent="0.3">
      <c r="A2012" t="s">
        <v>6702</v>
      </c>
      <c r="B2012" t="s">
        <v>212</v>
      </c>
      <c r="C2012" t="s">
        <v>6703</v>
      </c>
      <c r="D2012" t="s">
        <v>6704</v>
      </c>
      <c r="E2012" t="s">
        <v>212</v>
      </c>
      <c r="F2012" t="s">
        <v>6705</v>
      </c>
      <c r="G2012" t="s">
        <v>6705</v>
      </c>
      <c r="H2012">
        <v>0.127</v>
      </c>
      <c r="I2012">
        <v>414</v>
      </c>
      <c r="K2012">
        <f t="shared" si="32"/>
        <v>5.592728134945667E-6</v>
      </c>
    </row>
    <row r="2013" spans="1:11" x14ac:dyDescent="0.3">
      <c r="A2013" t="s">
        <v>6706</v>
      </c>
      <c r="B2013" t="s">
        <v>212</v>
      </c>
      <c r="C2013" t="s">
        <v>6707</v>
      </c>
      <c r="D2013" t="s">
        <v>6708</v>
      </c>
      <c r="E2013" t="s">
        <v>212</v>
      </c>
      <c r="F2013" t="s">
        <v>6709</v>
      </c>
      <c r="G2013" t="s">
        <v>6709</v>
      </c>
      <c r="H2013">
        <v>9.1999999999999998E-2</v>
      </c>
      <c r="I2013">
        <v>411</v>
      </c>
      <c r="K2013">
        <f t="shared" si="32"/>
        <v>5.5522011194750469E-6</v>
      </c>
    </row>
    <row r="2014" spans="1:11" x14ac:dyDescent="0.3">
      <c r="A2014" t="s">
        <v>6710</v>
      </c>
      <c r="B2014" t="s">
        <v>179</v>
      </c>
      <c r="C2014" t="s">
        <v>1100</v>
      </c>
      <c r="D2014" t="s">
        <v>1101</v>
      </c>
      <c r="E2014" t="s">
        <v>179</v>
      </c>
      <c r="F2014" t="s">
        <v>6711</v>
      </c>
      <c r="G2014" t="s">
        <v>6711</v>
      </c>
      <c r="H2014">
        <v>7.9000000000000001E-2</v>
      </c>
      <c r="I2014">
        <v>407</v>
      </c>
      <c r="K2014">
        <f t="shared" si="32"/>
        <v>5.4981650988475526E-6</v>
      </c>
    </row>
    <row r="2015" spans="1:11" x14ac:dyDescent="0.3">
      <c r="A2015" t="s">
        <v>6712</v>
      </c>
      <c r="B2015" t="s">
        <v>1150</v>
      </c>
      <c r="C2015" t="s">
        <v>6713</v>
      </c>
      <c r="D2015" t="s">
        <v>6714</v>
      </c>
      <c r="E2015" t="s">
        <v>1150</v>
      </c>
      <c r="F2015" t="s">
        <v>6715</v>
      </c>
      <c r="G2015" t="s">
        <v>6715</v>
      </c>
      <c r="H2015">
        <v>8.8999999999999996E-2</v>
      </c>
      <c r="I2015">
        <v>403</v>
      </c>
      <c r="K2015">
        <f t="shared" si="32"/>
        <v>5.4441290782200574E-6</v>
      </c>
    </row>
    <row r="2016" spans="1:11" x14ac:dyDescent="0.3">
      <c r="A2016" t="s">
        <v>6716</v>
      </c>
      <c r="B2016" t="s">
        <v>1054</v>
      </c>
      <c r="C2016" t="s">
        <v>6717</v>
      </c>
      <c r="D2016" t="s">
        <v>6718</v>
      </c>
      <c r="E2016" t="s">
        <v>1054</v>
      </c>
      <c r="F2016" t="s">
        <v>6719</v>
      </c>
      <c r="G2016" t="s">
        <v>6719</v>
      </c>
      <c r="H2016">
        <v>2.1000000000000001E-2</v>
      </c>
      <c r="I2016">
        <v>401</v>
      </c>
      <c r="K2016">
        <f t="shared" si="32"/>
        <v>5.4171110679063106E-6</v>
      </c>
    </row>
    <row r="2017" spans="1:11" x14ac:dyDescent="0.3">
      <c r="A2017" t="s">
        <v>6720</v>
      </c>
      <c r="B2017" t="s">
        <v>425</v>
      </c>
      <c r="C2017" t="s">
        <v>6721</v>
      </c>
      <c r="D2017" t="s">
        <v>6722</v>
      </c>
      <c r="E2017" t="s">
        <v>425</v>
      </c>
      <c r="F2017" t="s">
        <v>6723</v>
      </c>
      <c r="G2017" t="s">
        <v>6723</v>
      </c>
      <c r="H2017">
        <v>0.308</v>
      </c>
      <c r="I2017">
        <v>397</v>
      </c>
      <c r="K2017">
        <f t="shared" si="32"/>
        <v>5.3630750472788163E-6</v>
      </c>
    </row>
    <row r="2018" spans="1:11" x14ac:dyDescent="0.3">
      <c r="A2018" t="s">
        <v>6724</v>
      </c>
      <c r="B2018" t="s">
        <v>498</v>
      </c>
      <c r="C2018" t="s">
        <v>6725</v>
      </c>
      <c r="D2018" t="s">
        <v>6726</v>
      </c>
      <c r="E2018" t="s">
        <v>498</v>
      </c>
      <c r="F2018" t="s">
        <v>6727</v>
      </c>
      <c r="G2018" t="s">
        <v>6727</v>
      </c>
      <c r="H2018">
        <v>0.30299999999999999</v>
      </c>
      <c r="I2018">
        <v>397</v>
      </c>
      <c r="K2018">
        <f t="shared" si="32"/>
        <v>5.3630750472788163E-6</v>
      </c>
    </row>
    <row r="2019" spans="1:11" x14ac:dyDescent="0.3">
      <c r="A2019" t="s">
        <v>6728</v>
      </c>
      <c r="B2019" t="s">
        <v>330</v>
      </c>
      <c r="C2019" t="s">
        <v>335</v>
      </c>
      <c r="D2019" t="s">
        <v>336</v>
      </c>
      <c r="E2019" t="s">
        <v>330</v>
      </c>
      <c r="F2019" t="s">
        <v>6729</v>
      </c>
      <c r="G2019" t="s">
        <v>6729</v>
      </c>
      <c r="H2019">
        <v>0.22900000000000001</v>
      </c>
      <c r="I2019">
        <v>397</v>
      </c>
      <c r="K2019">
        <f t="shared" si="32"/>
        <v>5.3630750472788163E-6</v>
      </c>
    </row>
    <row r="2020" spans="1:11" x14ac:dyDescent="0.3">
      <c r="A2020" t="s">
        <v>6730</v>
      </c>
      <c r="B2020" t="s">
        <v>345</v>
      </c>
      <c r="C2020" t="s">
        <v>6731</v>
      </c>
      <c r="D2020" t="s">
        <v>6732</v>
      </c>
      <c r="E2020" t="s">
        <v>345</v>
      </c>
      <c r="F2020" t="s">
        <v>6733</v>
      </c>
      <c r="G2020" t="s">
        <v>6733</v>
      </c>
      <c r="H2020">
        <v>0.191</v>
      </c>
      <c r="I2020">
        <v>391</v>
      </c>
      <c r="K2020">
        <f t="shared" si="32"/>
        <v>5.2820210163375744E-6</v>
      </c>
    </row>
    <row r="2021" spans="1:11" x14ac:dyDescent="0.3">
      <c r="A2021" t="s">
        <v>6734</v>
      </c>
      <c r="B2021" t="s">
        <v>345</v>
      </c>
      <c r="C2021" t="s">
        <v>6353</v>
      </c>
      <c r="D2021" t="s">
        <v>6354</v>
      </c>
      <c r="E2021" t="s">
        <v>345</v>
      </c>
      <c r="F2021" t="s">
        <v>6735</v>
      </c>
      <c r="G2021" t="s">
        <v>6735</v>
      </c>
      <c r="H2021">
        <v>0.15</v>
      </c>
      <c r="I2021">
        <v>389</v>
      </c>
      <c r="K2021">
        <f t="shared" si="32"/>
        <v>5.2550030060238277E-6</v>
      </c>
    </row>
    <row r="2022" spans="1:11" x14ac:dyDescent="0.3">
      <c r="A2022" t="s">
        <v>6736</v>
      </c>
      <c r="B2022" t="s">
        <v>687</v>
      </c>
      <c r="C2022" t="s">
        <v>6737</v>
      </c>
      <c r="D2022" t="s">
        <v>6738</v>
      </c>
      <c r="E2022" t="s">
        <v>687</v>
      </c>
      <c r="F2022" t="s">
        <v>6739</v>
      </c>
      <c r="G2022" t="s">
        <v>6739</v>
      </c>
      <c r="H2022">
        <v>9.5000000000000001E-2</v>
      </c>
      <c r="I2022">
        <v>388</v>
      </c>
      <c r="K2022">
        <f t="shared" si="32"/>
        <v>5.2414940008669543E-6</v>
      </c>
    </row>
    <row r="2023" spans="1:11" x14ac:dyDescent="0.3">
      <c r="A2023" t="s">
        <v>6740</v>
      </c>
      <c r="B2023" t="s">
        <v>96</v>
      </c>
      <c r="C2023" t="s">
        <v>4572</v>
      </c>
      <c r="D2023" t="s">
        <v>4573</v>
      </c>
      <c r="E2023" t="s">
        <v>96</v>
      </c>
      <c r="F2023" t="s">
        <v>6741</v>
      </c>
      <c r="G2023" t="s">
        <v>6741</v>
      </c>
      <c r="H2023">
        <v>9.4E-2</v>
      </c>
      <c r="I2023">
        <v>388</v>
      </c>
      <c r="K2023">
        <f t="shared" si="32"/>
        <v>5.2414940008669543E-6</v>
      </c>
    </row>
    <row r="2024" spans="1:11" x14ac:dyDescent="0.3">
      <c r="A2024" t="s">
        <v>6742</v>
      </c>
      <c r="B2024" t="s">
        <v>179</v>
      </c>
      <c r="C2024" t="s">
        <v>6743</v>
      </c>
      <c r="D2024" t="s">
        <v>6744</v>
      </c>
      <c r="E2024" t="s">
        <v>179</v>
      </c>
      <c r="F2024" t="s">
        <v>6745</v>
      </c>
      <c r="G2024" t="s">
        <v>6745</v>
      </c>
      <c r="H2024">
        <v>0.156</v>
      </c>
      <c r="I2024">
        <v>386</v>
      </c>
      <c r="K2024">
        <f t="shared" si="32"/>
        <v>5.2144759905532067E-6</v>
      </c>
    </row>
    <row r="2025" spans="1:11" x14ac:dyDescent="0.3">
      <c r="A2025" t="s">
        <v>6746</v>
      </c>
      <c r="B2025" t="s">
        <v>312</v>
      </c>
      <c r="C2025" t="s">
        <v>1494</v>
      </c>
      <c r="D2025" t="s">
        <v>1495</v>
      </c>
      <c r="E2025" t="s">
        <v>312</v>
      </c>
      <c r="F2025" t="s">
        <v>6747</v>
      </c>
      <c r="G2025" t="s">
        <v>6747</v>
      </c>
      <c r="H2025">
        <v>0.114</v>
      </c>
      <c r="I2025">
        <v>385</v>
      </c>
      <c r="K2025">
        <f t="shared" si="32"/>
        <v>5.2009669853963333E-6</v>
      </c>
    </row>
    <row r="2026" spans="1:11" x14ac:dyDescent="0.3">
      <c r="A2026" t="s">
        <v>6748</v>
      </c>
      <c r="B2026" t="s">
        <v>1033</v>
      </c>
      <c r="C2026" t="s">
        <v>3308</v>
      </c>
      <c r="D2026" t="s">
        <v>3309</v>
      </c>
      <c r="E2026" t="s">
        <v>1033</v>
      </c>
      <c r="F2026" t="s">
        <v>6749</v>
      </c>
      <c r="G2026" t="s">
        <v>6749</v>
      </c>
      <c r="H2026">
        <v>0.13900000000000001</v>
      </c>
      <c r="I2026">
        <v>382</v>
      </c>
      <c r="K2026">
        <f t="shared" si="32"/>
        <v>5.1604399699257124E-6</v>
      </c>
    </row>
    <row r="2027" spans="1:11" x14ac:dyDescent="0.3">
      <c r="A2027" t="s">
        <v>6750</v>
      </c>
      <c r="B2027" t="s">
        <v>741</v>
      </c>
      <c r="C2027" t="s">
        <v>6751</v>
      </c>
      <c r="D2027" t="s">
        <v>6752</v>
      </c>
      <c r="E2027" t="s">
        <v>741</v>
      </c>
      <c r="F2027" t="s">
        <v>6753</v>
      </c>
      <c r="G2027" t="s">
        <v>6753</v>
      </c>
      <c r="H2027">
        <v>0.106</v>
      </c>
      <c r="I2027">
        <v>375</v>
      </c>
      <c r="K2027">
        <f t="shared" si="32"/>
        <v>5.0658769338275971E-6</v>
      </c>
    </row>
    <row r="2028" spans="1:11" x14ac:dyDescent="0.3">
      <c r="A2028" t="s">
        <v>6754</v>
      </c>
      <c r="B2028" t="s">
        <v>20</v>
      </c>
      <c r="C2028" t="s">
        <v>5660</v>
      </c>
      <c r="D2028" t="s">
        <v>5661</v>
      </c>
      <c r="E2028" t="s">
        <v>20</v>
      </c>
      <c r="F2028" t="s">
        <v>6755</v>
      </c>
      <c r="G2028" t="s">
        <v>6755</v>
      </c>
      <c r="H2028">
        <v>0.17799999999999999</v>
      </c>
      <c r="I2028">
        <v>371</v>
      </c>
      <c r="K2028">
        <f t="shared" si="32"/>
        <v>5.0118409132001027E-6</v>
      </c>
    </row>
    <row r="2029" spans="1:11" x14ac:dyDescent="0.3">
      <c r="A2029" t="s">
        <v>6756</v>
      </c>
      <c r="B2029" t="s">
        <v>1150</v>
      </c>
      <c r="C2029" t="s">
        <v>6757</v>
      </c>
      <c r="D2029" t="s">
        <v>6758</v>
      </c>
      <c r="E2029" t="s">
        <v>1150</v>
      </c>
      <c r="F2029" t="s">
        <v>6759</v>
      </c>
      <c r="G2029" t="s">
        <v>6759</v>
      </c>
      <c r="H2029">
        <v>8.4000000000000005E-2</v>
      </c>
      <c r="I2029">
        <v>371</v>
      </c>
      <c r="K2029">
        <f t="shared" si="32"/>
        <v>5.0118409132001027E-6</v>
      </c>
    </row>
    <row r="2030" spans="1:11" x14ac:dyDescent="0.3">
      <c r="A2030" t="s">
        <v>6760</v>
      </c>
      <c r="B2030" t="s">
        <v>345</v>
      </c>
      <c r="C2030" t="s">
        <v>3140</v>
      </c>
      <c r="D2030" t="s">
        <v>3141</v>
      </c>
      <c r="E2030" t="s">
        <v>345</v>
      </c>
      <c r="F2030" t="s">
        <v>6761</v>
      </c>
      <c r="G2030" t="s">
        <v>6761</v>
      </c>
      <c r="H2030">
        <v>0.161</v>
      </c>
      <c r="I2030">
        <v>366</v>
      </c>
      <c r="K2030">
        <f t="shared" si="32"/>
        <v>4.944295887415735E-6</v>
      </c>
    </row>
    <row r="2031" spans="1:11" x14ac:dyDescent="0.3">
      <c r="A2031" t="s">
        <v>6762</v>
      </c>
      <c r="B2031" t="s">
        <v>96</v>
      </c>
      <c r="C2031" t="s">
        <v>2991</v>
      </c>
      <c r="D2031" t="s">
        <v>2992</v>
      </c>
      <c r="E2031" t="s">
        <v>96</v>
      </c>
      <c r="F2031" t="s">
        <v>6763</v>
      </c>
      <c r="G2031" t="s">
        <v>6763</v>
      </c>
      <c r="H2031">
        <v>9.2999999999999999E-2</v>
      </c>
      <c r="I2031">
        <v>366</v>
      </c>
      <c r="K2031">
        <f t="shared" si="32"/>
        <v>4.944295887415735E-6</v>
      </c>
    </row>
    <row r="2032" spans="1:11" x14ac:dyDescent="0.3">
      <c r="A2032" t="s">
        <v>6764</v>
      </c>
      <c r="B2032" t="s">
        <v>603</v>
      </c>
      <c r="C2032" t="s">
        <v>6164</v>
      </c>
      <c r="D2032" t="s">
        <v>6165</v>
      </c>
      <c r="E2032" t="s">
        <v>603</v>
      </c>
      <c r="F2032" t="s">
        <v>6765</v>
      </c>
      <c r="G2032" t="s">
        <v>6765</v>
      </c>
      <c r="H2032">
        <v>9.2999999999999999E-2</v>
      </c>
      <c r="I2032">
        <v>365</v>
      </c>
      <c r="K2032">
        <f t="shared" si="32"/>
        <v>4.9307868822588617E-6</v>
      </c>
    </row>
    <row r="2033" spans="1:11" x14ac:dyDescent="0.3">
      <c r="A2033" t="s">
        <v>6766</v>
      </c>
      <c r="B2033" t="s">
        <v>20</v>
      </c>
      <c r="C2033" t="s">
        <v>744</v>
      </c>
      <c r="D2033" t="s">
        <v>745</v>
      </c>
      <c r="E2033" t="s">
        <v>20</v>
      </c>
      <c r="F2033" t="s">
        <v>6767</v>
      </c>
      <c r="G2033" t="s">
        <v>6767</v>
      </c>
      <c r="H2033">
        <v>0.108</v>
      </c>
      <c r="I2033">
        <v>363</v>
      </c>
      <c r="K2033">
        <f t="shared" si="32"/>
        <v>4.9037688719451141E-6</v>
      </c>
    </row>
    <row r="2034" spans="1:11" x14ac:dyDescent="0.3">
      <c r="A2034" t="s">
        <v>6768</v>
      </c>
      <c r="B2034" t="s">
        <v>20</v>
      </c>
      <c r="C2034" t="s">
        <v>5331</v>
      </c>
      <c r="D2034" t="s">
        <v>5332</v>
      </c>
      <c r="E2034" t="s">
        <v>20</v>
      </c>
      <c r="F2034" t="s">
        <v>6769</v>
      </c>
      <c r="G2034" t="s">
        <v>6769</v>
      </c>
      <c r="H2034">
        <v>0.26200000000000001</v>
      </c>
      <c r="I2034">
        <v>362</v>
      </c>
      <c r="K2034">
        <f t="shared" si="32"/>
        <v>4.8902598667882407E-6</v>
      </c>
    </row>
    <row r="2035" spans="1:11" x14ac:dyDescent="0.3">
      <c r="A2035" t="s">
        <v>6770</v>
      </c>
      <c r="B2035" t="s">
        <v>696</v>
      </c>
      <c r="C2035" t="s">
        <v>6771</v>
      </c>
      <c r="D2035" t="s">
        <v>6772</v>
      </c>
      <c r="E2035" t="s">
        <v>696</v>
      </c>
      <c r="F2035" t="s">
        <v>6773</v>
      </c>
      <c r="G2035" t="s">
        <v>6773</v>
      </c>
      <c r="H2035">
        <v>0.25700000000000001</v>
      </c>
      <c r="I2035">
        <v>362</v>
      </c>
      <c r="K2035">
        <f t="shared" si="32"/>
        <v>4.8902598667882407E-6</v>
      </c>
    </row>
    <row r="2036" spans="1:11" x14ac:dyDescent="0.3">
      <c r="A2036" t="s">
        <v>6774</v>
      </c>
      <c r="B2036" t="s">
        <v>20</v>
      </c>
      <c r="C2036" t="s">
        <v>3176</v>
      </c>
      <c r="D2036" t="s">
        <v>3177</v>
      </c>
      <c r="E2036" t="s">
        <v>20</v>
      </c>
      <c r="F2036" t="s">
        <v>6775</v>
      </c>
      <c r="G2036" t="s">
        <v>6775</v>
      </c>
      <c r="H2036">
        <v>0.28899999999999998</v>
      </c>
      <c r="I2036">
        <v>358</v>
      </c>
      <c r="K2036">
        <f t="shared" si="32"/>
        <v>4.8362238461607464E-6</v>
      </c>
    </row>
    <row r="2037" spans="1:11" x14ac:dyDescent="0.3">
      <c r="A2037" t="s">
        <v>6776</v>
      </c>
      <c r="B2037" t="s">
        <v>529</v>
      </c>
      <c r="C2037" t="s">
        <v>6777</v>
      </c>
      <c r="D2037" t="s">
        <v>6778</v>
      </c>
      <c r="E2037" t="s">
        <v>529</v>
      </c>
      <c r="F2037" t="s">
        <v>6779</v>
      </c>
      <c r="G2037" t="s">
        <v>6779</v>
      </c>
      <c r="H2037">
        <v>0.11600000000000001</v>
      </c>
      <c r="I2037">
        <v>358</v>
      </c>
      <c r="K2037">
        <f t="shared" si="32"/>
        <v>4.8362238461607464E-6</v>
      </c>
    </row>
    <row r="2038" spans="1:11" x14ac:dyDescent="0.3">
      <c r="A2038" t="s">
        <v>6780</v>
      </c>
      <c r="B2038" t="s">
        <v>488</v>
      </c>
      <c r="C2038" t="s">
        <v>2183</v>
      </c>
      <c r="D2038" t="s">
        <v>2184</v>
      </c>
      <c r="E2038" t="s">
        <v>488</v>
      </c>
      <c r="F2038" t="s">
        <v>6781</v>
      </c>
      <c r="G2038" t="s">
        <v>6781</v>
      </c>
      <c r="H2038">
        <v>0.14599999999999999</v>
      </c>
      <c r="I2038">
        <v>357</v>
      </c>
      <c r="K2038">
        <f t="shared" si="32"/>
        <v>4.8227148410038722E-6</v>
      </c>
    </row>
    <row r="2039" spans="1:11" x14ac:dyDescent="0.3">
      <c r="A2039" t="s">
        <v>6782</v>
      </c>
      <c r="B2039" t="s">
        <v>96</v>
      </c>
      <c r="C2039" t="s">
        <v>1506</v>
      </c>
      <c r="D2039" t="s">
        <v>1507</v>
      </c>
      <c r="E2039" t="s">
        <v>96</v>
      </c>
      <c r="F2039" t="s">
        <v>6783</v>
      </c>
      <c r="G2039" t="s">
        <v>6783</v>
      </c>
      <c r="H2039">
        <v>0.12</v>
      </c>
      <c r="I2039">
        <v>357</v>
      </c>
      <c r="K2039">
        <f t="shared" si="32"/>
        <v>4.8227148410038722E-6</v>
      </c>
    </row>
    <row r="2040" spans="1:11" x14ac:dyDescent="0.3">
      <c r="A2040" t="s">
        <v>6784</v>
      </c>
      <c r="B2040" t="s">
        <v>96</v>
      </c>
      <c r="C2040" t="s">
        <v>2607</v>
      </c>
      <c r="D2040" t="s">
        <v>2608</v>
      </c>
      <c r="E2040" t="s">
        <v>96</v>
      </c>
      <c r="F2040" t="s">
        <v>6785</v>
      </c>
      <c r="G2040" t="s">
        <v>6785</v>
      </c>
      <c r="H2040">
        <v>0.1</v>
      </c>
      <c r="I2040">
        <v>350</v>
      </c>
      <c r="K2040">
        <f t="shared" si="32"/>
        <v>4.7281518049057577E-6</v>
      </c>
    </row>
    <row r="2041" spans="1:11" x14ac:dyDescent="0.3">
      <c r="A2041" t="s">
        <v>6786</v>
      </c>
      <c r="B2041" t="s">
        <v>529</v>
      </c>
      <c r="C2041" t="s">
        <v>561</v>
      </c>
      <c r="D2041" t="s">
        <v>562</v>
      </c>
      <c r="E2041" t="s">
        <v>529</v>
      </c>
      <c r="F2041" t="s">
        <v>6787</v>
      </c>
      <c r="G2041" t="s">
        <v>6787</v>
      </c>
      <c r="H2041">
        <v>0.18099999999999999</v>
      </c>
      <c r="I2041">
        <v>348</v>
      </c>
      <c r="K2041">
        <f t="shared" si="32"/>
        <v>4.7011337945920101E-6</v>
      </c>
    </row>
    <row r="2042" spans="1:11" x14ac:dyDescent="0.3">
      <c r="A2042" t="s">
        <v>6788</v>
      </c>
      <c r="B2042" t="s">
        <v>404</v>
      </c>
      <c r="C2042" t="s">
        <v>2183</v>
      </c>
      <c r="D2042" t="s">
        <v>2184</v>
      </c>
      <c r="E2042" t="s">
        <v>404</v>
      </c>
      <c r="F2042" t="s">
        <v>6789</v>
      </c>
      <c r="G2042" t="s">
        <v>6789</v>
      </c>
      <c r="H2042">
        <v>0.13800000000000001</v>
      </c>
      <c r="I2042">
        <v>348</v>
      </c>
      <c r="K2042">
        <f t="shared" si="32"/>
        <v>4.7011337945920101E-6</v>
      </c>
    </row>
    <row r="2043" spans="1:11" x14ac:dyDescent="0.3">
      <c r="A2043" t="s">
        <v>6790</v>
      </c>
      <c r="B2043" t="s">
        <v>302</v>
      </c>
      <c r="C2043" t="s">
        <v>409</v>
      </c>
      <c r="D2043" t="s">
        <v>410</v>
      </c>
      <c r="E2043" t="s">
        <v>302</v>
      </c>
      <c r="F2043" t="s">
        <v>6791</v>
      </c>
      <c r="G2043" t="s">
        <v>6791</v>
      </c>
      <c r="H2043">
        <v>0.14599999999999999</v>
      </c>
      <c r="I2043">
        <v>344</v>
      </c>
      <c r="K2043">
        <f t="shared" si="32"/>
        <v>4.6470977739645158E-6</v>
      </c>
    </row>
    <row r="2044" spans="1:11" x14ac:dyDescent="0.3">
      <c r="A2044" t="s">
        <v>6792</v>
      </c>
      <c r="B2044" t="s">
        <v>20</v>
      </c>
      <c r="C2044" t="s">
        <v>6793</v>
      </c>
      <c r="D2044" t="s">
        <v>6794</v>
      </c>
      <c r="E2044" t="s">
        <v>20</v>
      </c>
      <c r="F2044" t="s">
        <v>6795</v>
      </c>
      <c r="G2044" t="s">
        <v>6795</v>
      </c>
      <c r="H2044">
        <v>0.39300000000000002</v>
      </c>
      <c r="I2044">
        <v>341</v>
      </c>
      <c r="K2044">
        <f t="shared" si="32"/>
        <v>4.6065707584938948E-6</v>
      </c>
    </row>
    <row r="2045" spans="1:11" x14ac:dyDescent="0.3">
      <c r="A2045" t="s">
        <v>6796</v>
      </c>
      <c r="B2045" t="s">
        <v>1054</v>
      </c>
      <c r="C2045" t="s">
        <v>6797</v>
      </c>
      <c r="D2045" t="s">
        <v>6798</v>
      </c>
      <c r="E2045" t="s">
        <v>1054</v>
      </c>
      <c r="F2045" t="s">
        <v>6799</v>
      </c>
      <c r="G2045" t="s">
        <v>6799</v>
      </c>
      <c r="H2045">
        <v>0.01</v>
      </c>
      <c r="I2045">
        <v>340</v>
      </c>
      <c r="K2045">
        <f t="shared" si="32"/>
        <v>4.5930617533370215E-6</v>
      </c>
    </row>
    <row r="2046" spans="1:11" x14ac:dyDescent="0.3">
      <c r="A2046" t="s">
        <v>6800</v>
      </c>
      <c r="B2046" t="s">
        <v>167</v>
      </c>
      <c r="C2046" t="s">
        <v>263</v>
      </c>
      <c r="D2046" t="s">
        <v>264</v>
      </c>
      <c r="E2046" t="s">
        <v>167</v>
      </c>
      <c r="F2046" t="s">
        <v>6801</v>
      </c>
      <c r="G2046" t="s">
        <v>6801</v>
      </c>
      <c r="H2046">
        <v>0.18099999999999999</v>
      </c>
      <c r="I2046">
        <v>337</v>
      </c>
      <c r="K2046">
        <f t="shared" si="32"/>
        <v>4.5525347378664005E-6</v>
      </c>
    </row>
    <row r="2047" spans="1:11" x14ac:dyDescent="0.3">
      <c r="A2047" t="s">
        <v>6802</v>
      </c>
      <c r="B2047" t="s">
        <v>1265</v>
      </c>
      <c r="C2047" t="s">
        <v>6803</v>
      </c>
      <c r="D2047" t="s">
        <v>6804</v>
      </c>
      <c r="E2047" t="s">
        <v>1265</v>
      </c>
      <c r="F2047" t="s">
        <v>6805</v>
      </c>
      <c r="G2047" t="s">
        <v>6805</v>
      </c>
      <c r="H2047">
        <v>0.14000000000000001</v>
      </c>
      <c r="I2047">
        <v>337</v>
      </c>
      <c r="K2047">
        <f t="shared" si="32"/>
        <v>4.5525347378664005E-6</v>
      </c>
    </row>
    <row r="2048" spans="1:11" x14ac:dyDescent="0.3">
      <c r="A2048" t="s">
        <v>6806</v>
      </c>
      <c r="B2048" t="s">
        <v>498</v>
      </c>
      <c r="C2048" t="s">
        <v>4297</v>
      </c>
      <c r="D2048" t="s">
        <v>4298</v>
      </c>
      <c r="E2048" t="s">
        <v>498</v>
      </c>
      <c r="F2048" t="s">
        <v>6807</v>
      </c>
      <c r="G2048" t="s">
        <v>6807</v>
      </c>
      <c r="H2048">
        <v>0.129</v>
      </c>
      <c r="I2048">
        <v>337</v>
      </c>
      <c r="K2048">
        <f t="shared" si="32"/>
        <v>4.5525347378664005E-6</v>
      </c>
    </row>
    <row r="2049" spans="1:11" x14ac:dyDescent="0.3">
      <c r="A2049" t="s">
        <v>6808</v>
      </c>
      <c r="B2049" t="s">
        <v>212</v>
      </c>
      <c r="C2049" t="s">
        <v>6809</v>
      </c>
      <c r="D2049" t="s">
        <v>6810</v>
      </c>
      <c r="E2049" t="s">
        <v>212</v>
      </c>
      <c r="F2049" t="s">
        <v>6811</v>
      </c>
      <c r="G2049" t="s">
        <v>6811</v>
      </c>
      <c r="H2049">
        <v>9.7000000000000003E-2</v>
      </c>
      <c r="I2049">
        <v>337</v>
      </c>
      <c r="K2049">
        <f t="shared" si="32"/>
        <v>4.5525347378664005E-6</v>
      </c>
    </row>
    <row r="2050" spans="1:11" x14ac:dyDescent="0.3">
      <c r="A2050" t="s">
        <v>6812</v>
      </c>
      <c r="B2050" t="s">
        <v>87</v>
      </c>
      <c r="C2050" t="s">
        <v>3440</v>
      </c>
      <c r="D2050" t="s">
        <v>3441</v>
      </c>
      <c r="E2050" t="s">
        <v>87</v>
      </c>
      <c r="F2050" t="s">
        <v>6813</v>
      </c>
      <c r="G2050" t="s">
        <v>6813</v>
      </c>
      <c r="H2050">
        <v>0.191</v>
      </c>
      <c r="I2050">
        <v>334</v>
      </c>
      <c r="K2050">
        <f t="shared" ref="K2050:K2113" si="33">I2050/(SUM(I$2:I$3135))</f>
        <v>4.5120077223957795E-6</v>
      </c>
    </row>
    <row r="2051" spans="1:11" x14ac:dyDescent="0.3">
      <c r="A2051" t="s">
        <v>6814</v>
      </c>
      <c r="B2051" t="s">
        <v>254</v>
      </c>
      <c r="C2051" t="s">
        <v>2311</v>
      </c>
      <c r="D2051" t="s">
        <v>2312</v>
      </c>
      <c r="E2051" t="s">
        <v>254</v>
      </c>
      <c r="F2051" t="s">
        <v>6815</v>
      </c>
      <c r="G2051" t="s">
        <v>6815</v>
      </c>
      <c r="H2051">
        <v>0.17699999999999999</v>
      </c>
      <c r="I2051">
        <v>329</v>
      </c>
      <c r="K2051">
        <f t="shared" si="33"/>
        <v>4.4444626966114118E-6</v>
      </c>
    </row>
    <row r="2052" spans="1:11" x14ac:dyDescent="0.3">
      <c r="A2052" t="s">
        <v>6816</v>
      </c>
      <c r="B2052" t="s">
        <v>20</v>
      </c>
      <c r="C2052" t="s">
        <v>6817</v>
      </c>
      <c r="D2052" t="s">
        <v>6818</v>
      </c>
      <c r="E2052" t="s">
        <v>20</v>
      </c>
      <c r="F2052" t="s">
        <v>6819</v>
      </c>
      <c r="G2052" t="s">
        <v>6819</v>
      </c>
      <c r="H2052">
        <v>0.13200000000000001</v>
      </c>
      <c r="I2052">
        <v>328</v>
      </c>
      <c r="K2052">
        <f t="shared" si="33"/>
        <v>4.4309536914545385E-6</v>
      </c>
    </row>
    <row r="2053" spans="1:11" x14ac:dyDescent="0.3">
      <c r="A2053" t="s">
        <v>6820</v>
      </c>
      <c r="B2053" t="s">
        <v>20</v>
      </c>
      <c r="C2053" t="s">
        <v>6821</v>
      </c>
      <c r="D2053" t="s">
        <v>6822</v>
      </c>
      <c r="E2053" t="s">
        <v>20</v>
      </c>
      <c r="F2053" t="s">
        <v>6823</v>
      </c>
      <c r="G2053" t="s">
        <v>6823</v>
      </c>
      <c r="H2053">
        <v>0.33400000000000002</v>
      </c>
      <c r="I2053">
        <v>326</v>
      </c>
      <c r="K2053">
        <f t="shared" si="33"/>
        <v>4.4039356811407909E-6</v>
      </c>
    </row>
    <row r="2054" spans="1:11" x14ac:dyDescent="0.3">
      <c r="A2054" t="s">
        <v>6824</v>
      </c>
      <c r="B2054" t="s">
        <v>391</v>
      </c>
      <c r="C2054" t="s">
        <v>6825</v>
      </c>
      <c r="D2054" t="s">
        <v>6826</v>
      </c>
      <c r="E2054" t="s">
        <v>391</v>
      </c>
      <c r="F2054" t="s">
        <v>6827</v>
      </c>
      <c r="G2054" t="s">
        <v>6827</v>
      </c>
      <c r="H2054">
        <v>9.1999999999999998E-2</v>
      </c>
      <c r="I2054">
        <v>325</v>
      </c>
      <c r="K2054">
        <f t="shared" si="33"/>
        <v>4.3904266759839175E-6</v>
      </c>
    </row>
    <row r="2055" spans="1:11" x14ac:dyDescent="0.3">
      <c r="A2055" t="s">
        <v>6828</v>
      </c>
      <c r="B2055" t="s">
        <v>529</v>
      </c>
      <c r="C2055" t="s">
        <v>303</v>
      </c>
      <c r="D2055" t="s">
        <v>304</v>
      </c>
      <c r="E2055" t="s">
        <v>529</v>
      </c>
      <c r="F2055" t="s">
        <v>6829</v>
      </c>
      <c r="G2055" t="s">
        <v>6829</v>
      </c>
      <c r="H2055">
        <v>0.246</v>
      </c>
      <c r="I2055">
        <v>316</v>
      </c>
      <c r="K2055">
        <f t="shared" si="33"/>
        <v>4.2688456295720555E-6</v>
      </c>
    </row>
    <row r="2056" spans="1:11" x14ac:dyDescent="0.3">
      <c r="A2056" t="s">
        <v>6830</v>
      </c>
      <c r="B2056" t="s">
        <v>254</v>
      </c>
      <c r="C2056" t="s">
        <v>26</v>
      </c>
      <c r="D2056" t="s">
        <v>27</v>
      </c>
      <c r="E2056" t="s">
        <v>254</v>
      </c>
      <c r="F2056" t="s">
        <v>6831</v>
      </c>
      <c r="G2056" t="s">
        <v>6831</v>
      </c>
      <c r="H2056">
        <v>0.313</v>
      </c>
      <c r="I2056">
        <v>315</v>
      </c>
      <c r="K2056">
        <f t="shared" si="33"/>
        <v>4.2553366244151813E-6</v>
      </c>
    </row>
    <row r="2057" spans="1:11" x14ac:dyDescent="0.3">
      <c r="A2057" t="s">
        <v>6832</v>
      </c>
      <c r="B2057" t="s">
        <v>488</v>
      </c>
      <c r="C2057" t="s">
        <v>2275</v>
      </c>
      <c r="D2057" t="s">
        <v>2276</v>
      </c>
      <c r="E2057" t="s">
        <v>488</v>
      </c>
      <c r="F2057" t="s">
        <v>6833</v>
      </c>
      <c r="G2057" t="s">
        <v>6833</v>
      </c>
      <c r="H2057">
        <v>0.156</v>
      </c>
      <c r="I2057">
        <v>312</v>
      </c>
      <c r="K2057">
        <f t="shared" si="33"/>
        <v>4.2148096089445612E-6</v>
      </c>
    </row>
    <row r="2058" spans="1:11" x14ac:dyDescent="0.3">
      <c r="A2058" t="s">
        <v>6834</v>
      </c>
      <c r="B2058" t="s">
        <v>312</v>
      </c>
      <c r="C2058" t="s">
        <v>6835</v>
      </c>
      <c r="D2058" t="s">
        <v>6836</v>
      </c>
      <c r="E2058" t="s">
        <v>312</v>
      </c>
      <c r="F2058" t="s">
        <v>6837</v>
      </c>
      <c r="G2058" t="s">
        <v>6837</v>
      </c>
      <c r="H2058">
        <v>0.11799999999999999</v>
      </c>
      <c r="I2058">
        <v>299</v>
      </c>
      <c r="K2058">
        <f t="shared" si="33"/>
        <v>4.0391925419052039E-6</v>
      </c>
    </row>
    <row r="2059" spans="1:11" x14ac:dyDescent="0.3">
      <c r="A2059" t="s">
        <v>6838</v>
      </c>
      <c r="B2059" t="s">
        <v>488</v>
      </c>
      <c r="C2059" t="s">
        <v>6839</v>
      </c>
      <c r="D2059" t="s">
        <v>6840</v>
      </c>
      <c r="E2059" t="s">
        <v>488</v>
      </c>
      <c r="F2059" t="s">
        <v>6841</v>
      </c>
      <c r="G2059" t="s">
        <v>6841</v>
      </c>
      <c r="H2059">
        <v>0.14699999999999999</v>
      </c>
      <c r="I2059">
        <v>295</v>
      </c>
      <c r="K2059">
        <f t="shared" si="33"/>
        <v>3.9851565212777096E-6</v>
      </c>
    </row>
    <row r="2060" spans="1:11" x14ac:dyDescent="0.3">
      <c r="A2060" t="s">
        <v>6842</v>
      </c>
      <c r="B2060" t="s">
        <v>1150</v>
      </c>
      <c r="C2060" t="s">
        <v>2895</v>
      </c>
      <c r="D2060" t="s">
        <v>2896</v>
      </c>
      <c r="E2060" t="s">
        <v>1150</v>
      </c>
      <c r="F2060" t="s">
        <v>6843</v>
      </c>
      <c r="G2060" t="s">
        <v>6843</v>
      </c>
      <c r="H2060">
        <v>0.12</v>
      </c>
      <c r="I2060">
        <v>294</v>
      </c>
      <c r="K2060">
        <f t="shared" si="33"/>
        <v>3.9716475161208362E-6</v>
      </c>
    </row>
    <row r="2061" spans="1:11" x14ac:dyDescent="0.3">
      <c r="A2061" t="s">
        <v>6844</v>
      </c>
      <c r="B2061" t="s">
        <v>696</v>
      </c>
      <c r="C2061" t="s">
        <v>6845</v>
      </c>
      <c r="D2061" t="s">
        <v>6846</v>
      </c>
      <c r="E2061" t="s">
        <v>696</v>
      </c>
      <c r="F2061" t="s">
        <v>6847</v>
      </c>
      <c r="G2061" t="s">
        <v>6847</v>
      </c>
      <c r="H2061">
        <v>0.26500000000000001</v>
      </c>
      <c r="I2061">
        <v>288</v>
      </c>
      <c r="K2061">
        <f t="shared" si="33"/>
        <v>3.8905934851795943E-6</v>
      </c>
    </row>
    <row r="2062" spans="1:11" x14ac:dyDescent="0.3">
      <c r="A2062" t="s">
        <v>6848</v>
      </c>
      <c r="B2062" t="s">
        <v>20</v>
      </c>
      <c r="C2062" t="s">
        <v>4987</v>
      </c>
      <c r="D2062" t="s">
        <v>4988</v>
      </c>
      <c r="E2062" t="s">
        <v>20</v>
      </c>
      <c r="F2062" t="s">
        <v>6849</v>
      </c>
      <c r="G2062" t="s">
        <v>6849</v>
      </c>
      <c r="H2062">
        <v>0.14299999999999999</v>
      </c>
      <c r="I2062">
        <v>288</v>
      </c>
      <c r="K2062">
        <f t="shared" si="33"/>
        <v>3.8905934851795943E-6</v>
      </c>
    </row>
    <row r="2063" spans="1:11" x14ac:dyDescent="0.3">
      <c r="A2063" t="s">
        <v>6850</v>
      </c>
      <c r="B2063" t="s">
        <v>20</v>
      </c>
      <c r="C2063" t="s">
        <v>6851</v>
      </c>
      <c r="D2063" t="s">
        <v>6852</v>
      </c>
      <c r="E2063" t="s">
        <v>20</v>
      </c>
      <c r="F2063" t="s">
        <v>6853</v>
      </c>
      <c r="G2063" t="s">
        <v>6853</v>
      </c>
      <c r="H2063">
        <v>0.13400000000000001</v>
      </c>
      <c r="I2063">
        <v>286</v>
      </c>
      <c r="K2063">
        <f t="shared" si="33"/>
        <v>3.8635754748658476E-6</v>
      </c>
    </row>
    <row r="2064" spans="1:11" x14ac:dyDescent="0.3">
      <c r="A2064" t="s">
        <v>6854</v>
      </c>
      <c r="B2064" t="s">
        <v>271</v>
      </c>
      <c r="C2064" t="s">
        <v>6855</v>
      </c>
      <c r="D2064" t="s">
        <v>6856</v>
      </c>
      <c r="E2064" t="s">
        <v>271</v>
      </c>
      <c r="F2064" t="s">
        <v>6857</v>
      </c>
      <c r="G2064" t="s">
        <v>6857</v>
      </c>
      <c r="H2064">
        <v>0.107</v>
      </c>
      <c r="I2064">
        <v>285</v>
      </c>
      <c r="K2064">
        <f t="shared" si="33"/>
        <v>3.8500664697089742E-6</v>
      </c>
    </row>
    <row r="2065" spans="1:11" x14ac:dyDescent="0.3">
      <c r="A2065" t="s">
        <v>6858</v>
      </c>
      <c r="B2065" t="s">
        <v>25</v>
      </c>
      <c r="C2065" t="s">
        <v>6859</v>
      </c>
      <c r="D2065" t="s">
        <v>6860</v>
      </c>
      <c r="E2065" t="s">
        <v>25</v>
      </c>
      <c r="F2065" t="s">
        <v>6861</v>
      </c>
      <c r="G2065" t="s">
        <v>6861</v>
      </c>
      <c r="H2065">
        <v>0.109</v>
      </c>
      <c r="I2065">
        <v>283</v>
      </c>
      <c r="K2065">
        <f t="shared" si="33"/>
        <v>3.8230484593952266E-6</v>
      </c>
    </row>
    <row r="2066" spans="1:11" x14ac:dyDescent="0.3">
      <c r="A2066" t="s">
        <v>6862</v>
      </c>
      <c r="B2066" t="s">
        <v>488</v>
      </c>
      <c r="C2066" t="s">
        <v>3810</v>
      </c>
      <c r="D2066" t="s">
        <v>3811</v>
      </c>
      <c r="E2066" t="s">
        <v>488</v>
      </c>
      <c r="F2066" t="s">
        <v>6863</v>
      </c>
      <c r="G2066" t="s">
        <v>6863</v>
      </c>
      <c r="H2066">
        <v>0.185</v>
      </c>
      <c r="I2066">
        <v>281</v>
      </c>
      <c r="K2066">
        <f t="shared" si="33"/>
        <v>3.7960304490814795E-6</v>
      </c>
    </row>
    <row r="2067" spans="1:11" x14ac:dyDescent="0.3">
      <c r="A2067" t="s">
        <v>6864</v>
      </c>
      <c r="B2067" t="s">
        <v>271</v>
      </c>
      <c r="C2067" t="s">
        <v>778</v>
      </c>
      <c r="D2067" t="s">
        <v>779</v>
      </c>
      <c r="E2067" t="s">
        <v>271</v>
      </c>
      <c r="F2067" t="s">
        <v>6865</v>
      </c>
      <c r="G2067" t="s">
        <v>6865</v>
      </c>
      <c r="H2067">
        <v>0.10100000000000001</v>
      </c>
      <c r="I2067">
        <v>268</v>
      </c>
      <c r="K2067">
        <f t="shared" si="33"/>
        <v>3.6204133820421227E-6</v>
      </c>
    </row>
    <row r="2068" spans="1:11" x14ac:dyDescent="0.3">
      <c r="A2068" t="s">
        <v>6866</v>
      </c>
      <c r="B2068" t="s">
        <v>362</v>
      </c>
      <c r="C2068" t="s">
        <v>6867</v>
      </c>
      <c r="D2068" t="s">
        <v>6868</v>
      </c>
      <c r="E2068" t="s">
        <v>362</v>
      </c>
      <c r="F2068" t="s">
        <v>6869</v>
      </c>
      <c r="G2068" t="s">
        <v>6869</v>
      </c>
      <c r="H2068">
        <v>7.0999999999999994E-2</v>
      </c>
      <c r="I2068">
        <v>266</v>
      </c>
      <c r="K2068">
        <f t="shared" si="33"/>
        <v>3.5933953717283755E-6</v>
      </c>
    </row>
    <row r="2069" spans="1:11" x14ac:dyDescent="0.3">
      <c r="A2069" t="s">
        <v>6870</v>
      </c>
      <c r="B2069" t="s">
        <v>212</v>
      </c>
      <c r="C2069" t="s">
        <v>6266</v>
      </c>
      <c r="D2069" t="s">
        <v>6267</v>
      </c>
      <c r="E2069" t="s">
        <v>212</v>
      </c>
      <c r="F2069" t="s">
        <v>6871</v>
      </c>
      <c r="G2069" t="s">
        <v>6871</v>
      </c>
      <c r="H2069">
        <v>0.11899999999999999</v>
      </c>
      <c r="I2069">
        <v>265</v>
      </c>
      <c r="K2069">
        <f t="shared" si="33"/>
        <v>3.5798863665715021E-6</v>
      </c>
    </row>
    <row r="2070" spans="1:11" x14ac:dyDescent="0.3">
      <c r="A2070" t="s">
        <v>6872</v>
      </c>
      <c r="B2070" t="s">
        <v>87</v>
      </c>
      <c r="C2070" t="s">
        <v>6873</v>
      </c>
      <c r="D2070" t="s">
        <v>6874</v>
      </c>
      <c r="E2070" t="s">
        <v>87</v>
      </c>
      <c r="F2070" t="s">
        <v>6875</v>
      </c>
      <c r="G2070" t="s">
        <v>6875</v>
      </c>
      <c r="H2070">
        <v>0.56499999999999995</v>
      </c>
      <c r="I2070">
        <v>263</v>
      </c>
      <c r="K2070">
        <f t="shared" si="33"/>
        <v>3.552868356257755E-6</v>
      </c>
    </row>
    <row r="2071" spans="1:11" x14ac:dyDescent="0.3">
      <c r="A2071" t="s">
        <v>6876</v>
      </c>
      <c r="B2071" t="s">
        <v>96</v>
      </c>
      <c r="C2071" t="s">
        <v>2507</v>
      </c>
      <c r="D2071" t="s">
        <v>2508</v>
      </c>
      <c r="E2071" t="s">
        <v>96</v>
      </c>
      <c r="F2071" t="s">
        <v>6877</v>
      </c>
      <c r="G2071" t="s">
        <v>6877</v>
      </c>
      <c r="H2071">
        <v>0.16500000000000001</v>
      </c>
      <c r="I2071">
        <v>263</v>
      </c>
      <c r="K2071">
        <f t="shared" si="33"/>
        <v>3.552868356257755E-6</v>
      </c>
    </row>
    <row r="2072" spans="1:11" x14ac:dyDescent="0.3">
      <c r="A2072" t="s">
        <v>6878</v>
      </c>
      <c r="B2072" t="s">
        <v>391</v>
      </c>
      <c r="C2072" t="s">
        <v>6879</v>
      </c>
      <c r="D2072" t="s">
        <v>6880</v>
      </c>
      <c r="E2072" t="s">
        <v>391</v>
      </c>
      <c r="F2072" t="s">
        <v>6881</v>
      </c>
      <c r="G2072" t="s">
        <v>6881</v>
      </c>
      <c r="H2072">
        <v>6.6000000000000003E-2</v>
      </c>
      <c r="I2072">
        <v>259</v>
      </c>
      <c r="K2072">
        <f t="shared" si="33"/>
        <v>3.4988323356302606E-6</v>
      </c>
    </row>
    <row r="2073" spans="1:11" x14ac:dyDescent="0.3">
      <c r="A2073" t="s">
        <v>6882</v>
      </c>
      <c r="B2073" t="s">
        <v>1150</v>
      </c>
      <c r="C2073" t="s">
        <v>6883</v>
      </c>
      <c r="D2073" t="s">
        <v>6884</v>
      </c>
      <c r="E2073" t="s">
        <v>1150</v>
      </c>
      <c r="F2073" t="s">
        <v>6885</v>
      </c>
      <c r="G2073" t="s">
        <v>6885</v>
      </c>
      <c r="H2073">
        <v>0.17799999999999999</v>
      </c>
      <c r="I2073">
        <v>256</v>
      </c>
      <c r="K2073">
        <f t="shared" si="33"/>
        <v>3.4583053201596397E-6</v>
      </c>
    </row>
    <row r="2074" spans="1:11" x14ac:dyDescent="0.3">
      <c r="A2074" t="s">
        <v>6886</v>
      </c>
      <c r="B2074" t="s">
        <v>167</v>
      </c>
      <c r="C2074" t="s">
        <v>228</v>
      </c>
      <c r="D2074" t="s">
        <v>229</v>
      </c>
      <c r="E2074" t="s">
        <v>167</v>
      </c>
      <c r="F2074" t="s">
        <v>6887</v>
      </c>
      <c r="G2074" t="s">
        <v>6887</v>
      </c>
      <c r="H2074">
        <v>0.222</v>
      </c>
      <c r="I2074">
        <v>250</v>
      </c>
      <c r="K2074">
        <f t="shared" si="33"/>
        <v>3.3772512892183982E-6</v>
      </c>
    </row>
    <row r="2075" spans="1:11" x14ac:dyDescent="0.3">
      <c r="A2075" t="s">
        <v>6888</v>
      </c>
      <c r="B2075" t="s">
        <v>187</v>
      </c>
      <c r="C2075" t="s">
        <v>6889</v>
      </c>
      <c r="D2075" t="s">
        <v>6890</v>
      </c>
      <c r="E2075" t="s">
        <v>187</v>
      </c>
      <c r="F2075" t="s">
        <v>6891</v>
      </c>
      <c r="G2075" t="s">
        <v>6891</v>
      </c>
      <c r="H2075">
        <v>0.158</v>
      </c>
      <c r="I2075">
        <v>250</v>
      </c>
      <c r="K2075">
        <f t="shared" si="33"/>
        <v>3.3772512892183982E-6</v>
      </c>
    </row>
    <row r="2076" spans="1:11" x14ac:dyDescent="0.3">
      <c r="A2076" t="s">
        <v>6892</v>
      </c>
      <c r="B2076" t="s">
        <v>687</v>
      </c>
      <c r="C2076" t="s">
        <v>6893</v>
      </c>
      <c r="D2076" t="s">
        <v>6894</v>
      </c>
      <c r="E2076" t="s">
        <v>687</v>
      </c>
      <c r="F2076" t="s">
        <v>6895</v>
      </c>
      <c r="G2076" t="s">
        <v>6895</v>
      </c>
      <c r="H2076">
        <v>0.20599999999999999</v>
      </c>
      <c r="I2076">
        <v>249</v>
      </c>
      <c r="K2076">
        <f t="shared" si="33"/>
        <v>3.3637422840615244E-6</v>
      </c>
    </row>
    <row r="2077" spans="1:11" x14ac:dyDescent="0.3">
      <c r="A2077" t="s">
        <v>6896</v>
      </c>
      <c r="B2077" t="s">
        <v>404</v>
      </c>
      <c r="C2077" t="s">
        <v>5187</v>
      </c>
      <c r="D2077" t="s">
        <v>5188</v>
      </c>
      <c r="E2077" t="s">
        <v>404</v>
      </c>
      <c r="F2077" t="s">
        <v>6897</v>
      </c>
      <c r="G2077" t="s">
        <v>6897</v>
      </c>
      <c r="H2077">
        <v>9.8000000000000004E-2</v>
      </c>
      <c r="I2077">
        <v>242</v>
      </c>
      <c r="K2077">
        <f t="shared" si="33"/>
        <v>3.2691792479634095E-6</v>
      </c>
    </row>
    <row r="2078" spans="1:11" x14ac:dyDescent="0.3">
      <c r="A2078" t="s">
        <v>6898</v>
      </c>
      <c r="B2078" t="s">
        <v>312</v>
      </c>
      <c r="C2078" t="s">
        <v>6899</v>
      </c>
      <c r="D2078" t="s">
        <v>6900</v>
      </c>
      <c r="E2078" t="s">
        <v>312</v>
      </c>
      <c r="F2078" t="s">
        <v>6901</v>
      </c>
      <c r="G2078" t="s">
        <v>6901</v>
      </c>
      <c r="H2078">
        <v>0.36499999999999999</v>
      </c>
      <c r="I2078">
        <v>241</v>
      </c>
      <c r="K2078">
        <f t="shared" si="33"/>
        <v>3.2556702428065357E-6</v>
      </c>
    </row>
    <row r="2079" spans="1:11" x14ac:dyDescent="0.3">
      <c r="A2079" t="s">
        <v>6902</v>
      </c>
      <c r="B2079" t="s">
        <v>1265</v>
      </c>
      <c r="C2079" t="s">
        <v>6461</v>
      </c>
      <c r="D2079" t="s">
        <v>6462</v>
      </c>
      <c r="E2079" t="s">
        <v>1265</v>
      </c>
      <c r="F2079" t="s">
        <v>6903</v>
      </c>
      <c r="G2079" t="s">
        <v>6903</v>
      </c>
      <c r="H2079">
        <v>8.5999999999999993E-2</v>
      </c>
      <c r="I2079">
        <v>241</v>
      </c>
      <c r="K2079">
        <f t="shared" si="33"/>
        <v>3.2556702428065357E-6</v>
      </c>
    </row>
    <row r="2080" spans="1:11" x14ac:dyDescent="0.3">
      <c r="A2080" t="s">
        <v>6904</v>
      </c>
      <c r="B2080" t="s">
        <v>425</v>
      </c>
      <c r="C2080" t="s">
        <v>858</v>
      </c>
      <c r="D2080" t="s">
        <v>859</v>
      </c>
      <c r="E2080" t="s">
        <v>425</v>
      </c>
      <c r="F2080" t="s">
        <v>6905</v>
      </c>
      <c r="G2080" t="s">
        <v>6905</v>
      </c>
      <c r="H2080">
        <v>0.151</v>
      </c>
      <c r="I2080">
        <v>237</v>
      </c>
      <c r="K2080">
        <f t="shared" si="33"/>
        <v>3.2016342221790414E-6</v>
      </c>
    </row>
    <row r="2081" spans="1:11" x14ac:dyDescent="0.3">
      <c r="A2081" t="s">
        <v>6906</v>
      </c>
      <c r="B2081" t="s">
        <v>307</v>
      </c>
      <c r="C2081" t="s">
        <v>2289</v>
      </c>
      <c r="D2081" t="s">
        <v>2290</v>
      </c>
      <c r="E2081" t="s">
        <v>307</v>
      </c>
      <c r="F2081" t="s">
        <v>6907</v>
      </c>
      <c r="G2081" t="s">
        <v>6907</v>
      </c>
      <c r="H2081">
        <v>0.17599999999999999</v>
      </c>
      <c r="I2081">
        <v>235</v>
      </c>
      <c r="K2081">
        <f t="shared" si="33"/>
        <v>3.1746162118652942E-6</v>
      </c>
    </row>
    <row r="2082" spans="1:11" x14ac:dyDescent="0.3">
      <c r="A2082" t="s">
        <v>6908</v>
      </c>
      <c r="B2082" t="s">
        <v>1150</v>
      </c>
      <c r="C2082" t="s">
        <v>6909</v>
      </c>
      <c r="D2082" t="s">
        <v>6910</v>
      </c>
      <c r="E2082" t="s">
        <v>1150</v>
      </c>
      <c r="F2082" t="s">
        <v>6911</v>
      </c>
      <c r="G2082" t="s">
        <v>6911</v>
      </c>
      <c r="H2082">
        <v>0.153</v>
      </c>
      <c r="I2082">
        <v>231</v>
      </c>
      <c r="K2082">
        <f t="shared" si="33"/>
        <v>3.1205801912377999E-6</v>
      </c>
    </row>
    <row r="2083" spans="1:11" x14ac:dyDescent="0.3">
      <c r="A2083" t="s">
        <v>6912</v>
      </c>
      <c r="B2083" t="s">
        <v>1150</v>
      </c>
      <c r="C2083" t="s">
        <v>6913</v>
      </c>
      <c r="D2083" t="s">
        <v>6914</v>
      </c>
      <c r="E2083" t="s">
        <v>1150</v>
      </c>
      <c r="F2083" t="s">
        <v>6915</v>
      </c>
      <c r="G2083" t="s">
        <v>6915</v>
      </c>
      <c r="H2083">
        <v>0.151</v>
      </c>
      <c r="I2083">
        <v>231</v>
      </c>
      <c r="K2083">
        <f t="shared" si="33"/>
        <v>3.1205801912377999E-6</v>
      </c>
    </row>
    <row r="2084" spans="1:11" x14ac:dyDescent="0.3">
      <c r="A2084" t="s">
        <v>6916</v>
      </c>
      <c r="B2084" t="s">
        <v>529</v>
      </c>
      <c r="C2084" t="s">
        <v>6917</v>
      </c>
      <c r="D2084" t="s">
        <v>6918</v>
      </c>
      <c r="E2084" t="s">
        <v>529</v>
      </c>
      <c r="F2084" t="s">
        <v>6919</v>
      </c>
      <c r="G2084" t="s">
        <v>6919</v>
      </c>
      <c r="H2084">
        <v>0.39200000000000002</v>
      </c>
      <c r="I2084">
        <v>230</v>
      </c>
      <c r="K2084">
        <f t="shared" si="33"/>
        <v>3.1070711860809261E-6</v>
      </c>
    </row>
    <row r="2085" spans="1:11" x14ac:dyDescent="0.3">
      <c r="A2085" t="s">
        <v>6920</v>
      </c>
      <c r="B2085" t="s">
        <v>603</v>
      </c>
      <c r="C2085" t="s">
        <v>6921</v>
      </c>
      <c r="D2085" t="s">
        <v>6922</v>
      </c>
      <c r="E2085" t="s">
        <v>603</v>
      </c>
      <c r="F2085" t="s">
        <v>6923</v>
      </c>
      <c r="G2085" t="s">
        <v>6923</v>
      </c>
      <c r="H2085">
        <v>0.20499999999999999</v>
      </c>
      <c r="I2085">
        <v>230</v>
      </c>
      <c r="K2085">
        <f t="shared" si="33"/>
        <v>3.1070711860809261E-6</v>
      </c>
    </row>
    <row r="2086" spans="1:11" x14ac:dyDescent="0.3">
      <c r="A2086" t="s">
        <v>6924</v>
      </c>
      <c r="B2086" t="s">
        <v>20</v>
      </c>
      <c r="C2086" t="s">
        <v>6925</v>
      </c>
      <c r="D2086" t="s">
        <v>6926</v>
      </c>
      <c r="E2086" t="s">
        <v>20</v>
      </c>
      <c r="F2086" t="s">
        <v>6927</v>
      </c>
      <c r="G2086" t="s">
        <v>6927</v>
      </c>
      <c r="H2086">
        <v>0.08</v>
      </c>
      <c r="I2086">
        <v>230</v>
      </c>
      <c r="K2086">
        <f t="shared" si="33"/>
        <v>3.1070711860809261E-6</v>
      </c>
    </row>
    <row r="2087" spans="1:11" x14ac:dyDescent="0.3">
      <c r="A2087" t="s">
        <v>6928</v>
      </c>
      <c r="B2087" t="s">
        <v>1265</v>
      </c>
      <c r="C2087" t="s">
        <v>5255</v>
      </c>
      <c r="D2087" t="s">
        <v>5256</v>
      </c>
      <c r="E2087" t="s">
        <v>1265</v>
      </c>
      <c r="F2087" t="s">
        <v>6929</v>
      </c>
      <c r="G2087" t="s">
        <v>6929</v>
      </c>
      <c r="H2087">
        <v>0.153</v>
      </c>
      <c r="I2087">
        <v>229</v>
      </c>
      <c r="K2087">
        <f t="shared" si="33"/>
        <v>3.0935621809240527E-6</v>
      </c>
    </row>
    <row r="2088" spans="1:11" x14ac:dyDescent="0.3">
      <c r="A2088" t="s">
        <v>6930</v>
      </c>
      <c r="B2088" t="s">
        <v>271</v>
      </c>
      <c r="C2088" t="s">
        <v>303</v>
      </c>
      <c r="D2088" t="s">
        <v>304</v>
      </c>
      <c r="E2088" t="s">
        <v>271</v>
      </c>
      <c r="F2088" t="s">
        <v>6931</v>
      </c>
      <c r="G2088" t="s">
        <v>6931</v>
      </c>
      <c r="H2088">
        <v>0.104</v>
      </c>
      <c r="I2088">
        <v>228</v>
      </c>
      <c r="K2088">
        <f t="shared" si="33"/>
        <v>3.0800531757671789E-6</v>
      </c>
    </row>
    <row r="2089" spans="1:11" x14ac:dyDescent="0.3">
      <c r="A2089" t="s">
        <v>6932</v>
      </c>
      <c r="B2089" t="s">
        <v>312</v>
      </c>
      <c r="C2089" t="s">
        <v>816</v>
      </c>
      <c r="D2089" t="s">
        <v>817</v>
      </c>
      <c r="E2089" t="s">
        <v>312</v>
      </c>
      <c r="F2089" t="s">
        <v>6933</v>
      </c>
      <c r="G2089" t="s">
        <v>6933</v>
      </c>
      <c r="H2089">
        <v>0.104</v>
      </c>
      <c r="I2089">
        <v>226</v>
      </c>
      <c r="K2089">
        <f t="shared" si="33"/>
        <v>3.0530351654534318E-6</v>
      </c>
    </row>
    <row r="2090" spans="1:11" x14ac:dyDescent="0.3">
      <c r="A2090" t="s">
        <v>6934</v>
      </c>
      <c r="B2090" t="s">
        <v>96</v>
      </c>
      <c r="C2090" t="s">
        <v>6935</v>
      </c>
      <c r="D2090" t="s">
        <v>6936</v>
      </c>
      <c r="E2090" t="s">
        <v>96</v>
      </c>
      <c r="F2090" t="s">
        <v>6937</v>
      </c>
      <c r="G2090" t="s">
        <v>6937</v>
      </c>
      <c r="H2090">
        <v>0.08</v>
      </c>
      <c r="I2090">
        <v>224</v>
      </c>
      <c r="K2090">
        <f t="shared" si="33"/>
        <v>3.0260171551396846E-6</v>
      </c>
    </row>
    <row r="2091" spans="1:11" x14ac:dyDescent="0.3">
      <c r="A2091" t="s">
        <v>6938</v>
      </c>
      <c r="B2091" t="s">
        <v>391</v>
      </c>
      <c r="C2091" t="s">
        <v>6939</v>
      </c>
      <c r="D2091" t="s">
        <v>6940</v>
      </c>
      <c r="E2091" t="s">
        <v>391</v>
      </c>
      <c r="F2091" t="s">
        <v>6941</v>
      </c>
      <c r="G2091" t="s">
        <v>6941</v>
      </c>
      <c r="H2091">
        <v>0.104</v>
      </c>
      <c r="I2091">
        <v>222</v>
      </c>
      <c r="K2091">
        <f t="shared" si="33"/>
        <v>2.9989991448259375E-6</v>
      </c>
    </row>
    <row r="2092" spans="1:11" x14ac:dyDescent="0.3">
      <c r="A2092" t="s">
        <v>6942</v>
      </c>
      <c r="B2092" t="s">
        <v>498</v>
      </c>
      <c r="C2092" t="s">
        <v>2010</v>
      </c>
      <c r="D2092" t="s">
        <v>2011</v>
      </c>
      <c r="E2092" t="s">
        <v>498</v>
      </c>
      <c r="F2092" t="s">
        <v>6943</v>
      </c>
      <c r="G2092" t="s">
        <v>6943</v>
      </c>
      <c r="H2092">
        <v>9.0999999999999998E-2</v>
      </c>
      <c r="I2092">
        <v>220</v>
      </c>
      <c r="K2092">
        <f t="shared" si="33"/>
        <v>2.9719811345121903E-6</v>
      </c>
    </row>
    <row r="2093" spans="1:11" x14ac:dyDescent="0.3">
      <c r="A2093" t="s">
        <v>6944</v>
      </c>
      <c r="B2093" t="s">
        <v>391</v>
      </c>
      <c r="C2093" t="s">
        <v>6945</v>
      </c>
      <c r="D2093" t="s">
        <v>6946</v>
      </c>
      <c r="E2093" t="s">
        <v>391</v>
      </c>
      <c r="F2093" t="s">
        <v>6947</v>
      </c>
      <c r="G2093" t="s">
        <v>6947</v>
      </c>
      <c r="H2093">
        <v>8.5999999999999993E-2</v>
      </c>
      <c r="I2093">
        <v>219</v>
      </c>
      <c r="K2093">
        <f t="shared" si="33"/>
        <v>2.9584721293553169E-6</v>
      </c>
    </row>
    <row r="2094" spans="1:11" x14ac:dyDescent="0.3">
      <c r="A2094" t="s">
        <v>6948</v>
      </c>
      <c r="B2094" t="s">
        <v>167</v>
      </c>
      <c r="C2094" t="s">
        <v>3428</v>
      </c>
      <c r="D2094" t="s">
        <v>3429</v>
      </c>
      <c r="E2094" t="s">
        <v>167</v>
      </c>
      <c r="F2094" t="s">
        <v>6949</v>
      </c>
      <c r="G2094" t="s">
        <v>6949</v>
      </c>
      <c r="H2094">
        <v>0.16200000000000001</v>
      </c>
      <c r="I2094">
        <v>217</v>
      </c>
      <c r="K2094">
        <f t="shared" si="33"/>
        <v>2.9314541190415698E-6</v>
      </c>
    </row>
    <row r="2095" spans="1:11" x14ac:dyDescent="0.3">
      <c r="A2095" t="s">
        <v>6950</v>
      </c>
      <c r="B2095" t="s">
        <v>1150</v>
      </c>
      <c r="C2095" t="s">
        <v>6951</v>
      </c>
      <c r="D2095" t="s">
        <v>6952</v>
      </c>
      <c r="E2095" t="s">
        <v>1150</v>
      </c>
      <c r="F2095" t="s">
        <v>6953</v>
      </c>
      <c r="G2095" t="s">
        <v>6953</v>
      </c>
      <c r="H2095">
        <v>0.129</v>
      </c>
      <c r="I2095">
        <v>213</v>
      </c>
      <c r="K2095">
        <f t="shared" si="33"/>
        <v>2.8774180984140754E-6</v>
      </c>
    </row>
    <row r="2096" spans="1:11" x14ac:dyDescent="0.3">
      <c r="A2096" t="s">
        <v>6954</v>
      </c>
      <c r="B2096" t="s">
        <v>687</v>
      </c>
      <c r="C2096" t="s">
        <v>426</v>
      </c>
      <c r="D2096" t="s">
        <v>427</v>
      </c>
      <c r="E2096" t="s">
        <v>687</v>
      </c>
      <c r="F2096" t="s">
        <v>6955</v>
      </c>
      <c r="G2096" t="s">
        <v>6955</v>
      </c>
      <c r="H2096">
        <v>0.33200000000000002</v>
      </c>
      <c r="I2096">
        <v>207</v>
      </c>
      <c r="K2096">
        <f t="shared" si="33"/>
        <v>2.7963640674728335E-6</v>
      </c>
    </row>
    <row r="2097" spans="1:11" x14ac:dyDescent="0.3">
      <c r="A2097" t="s">
        <v>6956</v>
      </c>
      <c r="B2097" t="s">
        <v>529</v>
      </c>
      <c r="C2097" t="s">
        <v>635</v>
      </c>
      <c r="D2097" t="s">
        <v>636</v>
      </c>
      <c r="E2097" t="s">
        <v>529</v>
      </c>
      <c r="F2097" t="s">
        <v>6957</v>
      </c>
      <c r="G2097" t="s">
        <v>6957</v>
      </c>
      <c r="H2097">
        <v>0.14699999999999999</v>
      </c>
      <c r="I2097">
        <v>204</v>
      </c>
      <c r="K2097">
        <f t="shared" si="33"/>
        <v>2.755837052002213E-6</v>
      </c>
    </row>
    <row r="2098" spans="1:11" x14ac:dyDescent="0.3">
      <c r="A2098" t="s">
        <v>6958</v>
      </c>
      <c r="B2098" t="s">
        <v>741</v>
      </c>
      <c r="C2098" t="s">
        <v>1005</v>
      </c>
      <c r="D2098" t="s">
        <v>1006</v>
      </c>
      <c r="E2098" t="s">
        <v>741</v>
      </c>
      <c r="F2098" t="s">
        <v>6959</v>
      </c>
      <c r="G2098" t="s">
        <v>6959</v>
      </c>
      <c r="H2098">
        <v>0.23699999999999999</v>
      </c>
      <c r="I2098">
        <v>201</v>
      </c>
      <c r="K2098">
        <f t="shared" si="33"/>
        <v>2.715310036531592E-6</v>
      </c>
    </row>
    <row r="2099" spans="1:11" x14ac:dyDescent="0.3">
      <c r="A2099" t="s">
        <v>6960</v>
      </c>
      <c r="B2099" t="s">
        <v>20</v>
      </c>
      <c r="C2099" t="s">
        <v>6961</v>
      </c>
      <c r="D2099" t="s">
        <v>6962</v>
      </c>
      <c r="E2099" t="s">
        <v>20</v>
      </c>
      <c r="F2099" t="s">
        <v>6963</v>
      </c>
      <c r="G2099" t="s">
        <v>6963</v>
      </c>
      <c r="H2099">
        <v>0.24399999999999999</v>
      </c>
      <c r="I2099">
        <v>200</v>
      </c>
      <c r="K2099">
        <f t="shared" si="33"/>
        <v>2.7018010313747186E-6</v>
      </c>
    </row>
    <row r="2100" spans="1:11" x14ac:dyDescent="0.3">
      <c r="A2100" t="s">
        <v>6964</v>
      </c>
      <c r="B2100" t="s">
        <v>1054</v>
      </c>
      <c r="C2100" t="s">
        <v>6965</v>
      </c>
      <c r="D2100" t="s">
        <v>6966</v>
      </c>
      <c r="E2100" t="s">
        <v>1054</v>
      </c>
      <c r="F2100" t="s">
        <v>6967</v>
      </c>
      <c r="G2100" t="s">
        <v>6967</v>
      </c>
      <c r="H2100">
        <v>1.7999999999999999E-2</v>
      </c>
      <c r="I2100">
        <v>196</v>
      </c>
      <c r="K2100">
        <f t="shared" si="33"/>
        <v>2.6477650107472243E-6</v>
      </c>
    </row>
    <row r="2101" spans="1:11" x14ac:dyDescent="0.3">
      <c r="A2101" t="s">
        <v>6968</v>
      </c>
      <c r="B2101" t="s">
        <v>167</v>
      </c>
      <c r="C2101" t="s">
        <v>1215</v>
      </c>
      <c r="D2101" t="s">
        <v>1216</v>
      </c>
      <c r="E2101" t="s">
        <v>167</v>
      </c>
      <c r="F2101" t="s">
        <v>6969</v>
      </c>
      <c r="G2101" t="s">
        <v>6969</v>
      </c>
      <c r="H2101">
        <v>0.152</v>
      </c>
      <c r="I2101">
        <v>195</v>
      </c>
      <c r="K2101">
        <f t="shared" si="33"/>
        <v>2.6342560055903505E-6</v>
      </c>
    </row>
    <row r="2102" spans="1:11" x14ac:dyDescent="0.3">
      <c r="A2102" t="s">
        <v>6970</v>
      </c>
      <c r="B2102" t="s">
        <v>302</v>
      </c>
      <c r="C2102" t="s">
        <v>6971</v>
      </c>
      <c r="D2102" t="s">
        <v>6972</v>
      </c>
      <c r="E2102" t="s">
        <v>302</v>
      </c>
      <c r="F2102" t="s">
        <v>6973</v>
      </c>
      <c r="G2102" t="s">
        <v>6973</v>
      </c>
      <c r="H2102">
        <v>0.105</v>
      </c>
      <c r="I2102">
        <v>194</v>
      </c>
      <c r="K2102">
        <f t="shared" si="33"/>
        <v>2.6207470004334771E-6</v>
      </c>
    </row>
    <row r="2103" spans="1:11" x14ac:dyDescent="0.3">
      <c r="A2103" t="s">
        <v>6974</v>
      </c>
      <c r="B2103" t="s">
        <v>696</v>
      </c>
      <c r="C2103" t="s">
        <v>2547</v>
      </c>
      <c r="D2103" t="s">
        <v>6975</v>
      </c>
      <c r="E2103" t="s">
        <v>696</v>
      </c>
      <c r="F2103" t="s">
        <v>6976</v>
      </c>
      <c r="G2103" t="s">
        <v>6976</v>
      </c>
      <c r="H2103">
        <v>0.129</v>
      </c>
      <c r="I2103">
        <v>190</v>
      </c>
      <c r="K2103">
        <f t="shared" si="33"/>
        <v>2.5667109798059824E-6</v>
      </c>
    </row>
    <row r="2104" spans="1:11" x14ac:dyDescent="0.3">
      <c r="A2104" t="s">
        <v>6977</v>
      </c>
      <c r="B2104" t="s">
        <v>362</v>
      </c>
      <c r="C2104" t="s">
        <v>146</v>
      </c>
      <c r="D2104" t="s">
        <v>147</v>
      </c>
      <c r="E2104" t="s">
        <v>362</v>
      </c>
      <c r="F2104" t="s">
        <v>6978</v>
      </c>
      <c r="G2104" t="s">
        <v>6978</v>
      </c>
      <c r="H2104">
        <v>0.105</v>
      </c>
      <c r="I2104">
        <v>190</v>
      </c>
      <c r="K2104">
        <f t="shared" si="33"/>
        <v>2.5667109798059824E-6</v>
      </c>
    </row>
    <row r="2105" spans="1:11" x14ac:dyDescent="0.3">
      <c r="A2105" t="s">
        <v>6979</v>
      </c>
      <c r="B2105" t="s">
        <v>224</v>
      </c>
      <c r="C2105" t="s">
        <v>6980</v>
      </c>
      <c r="D2105" t="s">
        <v>6981</v>
      </c>
      <c r="E2105" t="s">
        <v>224</v>
      </c>
      <c r="F2105" t="s">
        <v>6982</v>
      </c>
      <c r="G2105" t="s">
        <v>6982</v>
      </c>
      <c r="H2105">
        <v>6.6000000000000003E-2</v>
      </c>
      <c r="I2105">
        <v>190</v>
      </c>
      <c r="K2105">
        <f t="shared" si="33"/>
        <v>2.5667109798059824E-6</v>
      </c>
    </row>
    <row r="2106" spans="1:11" x14ac:dyDescent="0.3">
      <c r="A2106" t="s">
        <v>6983</v>
      </c>
      <c r="B2106" t="s">
        <v>741</v>
      </c>
      <c r="C2106" t="s">
        <v>6984</v>
      </c>
      <c r="D2106" t="s">
        <v>6985</v>
      </c>
      <c r="E2106" t="s">
        <v>741</v>
      </c>
      <c r="F2106" t="s">
        <v>6986</v>
      </c>
      <c r="G2106" t="s">
        <v>6986</v>
      </c>
      <c r="H2106">
        <v>0.185</v>
      </c>
      <c r="I2106">
        <v>188</v>
      </c>
      <c r="K2106">
        <f t="shared" si="33"/>
        <v>2.5396929694922352E-6</v>
      </c>
    </row>
    <row r="2107" spans="1:11" x14ac:dyDescent="0.3">
      <c r="A2107" t="s">
        <v>6987</v>
      </c>
      <c r="B2107" t="s">
        <v>20</v>
      </c>
      <c r="C2107" t="s">
        <v>6988</v>
      </c>
      <c r="D2107" t="s">
        <v>6989</v>
      </c>
      <c r="E2107" t="s">
        <v>20</v>
      </c>
      <c r="F2107" t="s">
        <v>6990</v>
      </c>
      <c r="G2107" t="s">
        <v>6990</v>
      </c>
      <c r="H2107">
        <v>0.14299999999999999</v>
      </c>
      <c r="I2107">
        <v>187</v>
      </c>
      <c r="K2107">
        <f t="shared" si="33"/>
        <v>2.5261839643353618E-6</v>
      </c>
    </row>
    <row r="2108" spans="1:11" x14ac:dyDescent="0.3">
      <c r="A2108" t="s">
        <v>6991</v>
      </c>
      <c r="B2108" t="s">
        <v>425</v>
      </c>
      <c r="C2108" t="s">
        <v>1120</v>
      </c>
      <c r="D2108" t="s">
        <v>1121</v>
      </c>
      <c r="E2108" t="s">
        <v>425</v>
      </c>
      <c r="F2108" t="s">
        <v>6992</v>
      </c>
      <c r="G2108" t="s">
        <v>6992</v>
      </c>
      <c r="H2108">
        <v>0.25800000000000001</v>
      </c>
      <c r="I2108">
        <v>182</v>
      </c>
      <c r="K2108">
        <f t="shared" si="33"/>
        <v>2.4586389385509937E-6</v>
      </c>
    </row>
    <row r="2109" spans="1:11" x14ac:dyDescent="0.3">
      <c r="A2109" t="s">
        <v>6993</v>
      </c>
      <c r="B2109" t="s">
        <v>302</v>
      </c>
      <c r="C2109" t="s">
        <v>509</v>
      </c>
      <c r="D2109" t="s">
        <v>510</v>
      </c>
      <c r="E2109" t="s">
        <v>302</v>
      </c>
      <c r="F2109" t="s">
        <v>6994</v>
      </c>
      <c r="G2109" t="s">
        <v>6994</v>
      </c>
      <c r="H2109">
        <v>9.4E-2</v>
      </c>
      <c r="I2109">
        <v>177</v>
      </c>
      <c r="K2109">
        <f t="shared" si="33"/>
        <v>2.391093912766626E-6</v>
      </c>
    </row>
    <row r="2110" spans="1:11" x14ac:dyDescent="0.3">
      <c r="A2110" t="s">
        <v>6995</v>
      </c>
      <c r="B2110" t="s">
        <v>20</v>
      </c>
      <c r="C2110" t="s">
        <v>6996</v>
      </c>
      <c r="D2110" t="s">
        <v>6997</v>
      </c>
      <c r="E2110" t="s">
        <v>20</v>
      </c>
      <c r="F2110" t="s">
        <v>6998</v>
      </c>
      <c r="G2110" t="s">
        <v>6998</v>
      </c>
      <c r="H2110">
        <v>0.26200000000000001</v>
      </c>
      <c r="I2110">
        <v>173</v>
      </c>
      <c r="K2110">
        <f t="shared" si="33"/>
        <v>2.3370578921391317E-6</v>
      </c>
    </row>
    <row r="2111" spans="1:11" x14ac:dyDescent="0.3">
      <c r="A2111" t="s">
        <v>6999</v>
      </c>
      <c r="B2111" t="s">
        <v>187</v>
      </c>
      <c r="C2111" t="s">
        <v>4522</v>
      </c>
      <c r="D2111" t="s">
        <v>4523</v>
      </c>
      <c r="E2111" t="s">
        <v>187</v>
      </c>
      <c r="F2111" t="s">
        <v>7000</v>
      </c>
      <c r="G2111" t="s">
        <v>7000</v>
      </c>
      <c r="H2111">
        <v>0.20399999999999999</v>
      </c>
      <c r="I2111">
        <v>173</v>
      </c>
      <c r="K2111">
        <f t="shared" si="33"/>
        <v>2.3370578921391317E-6</v>
      </c>
    </row>
    <row r="2112" spans="1:11" x14ac:dyDescent="0.3">
      <c r="A2112" t="s">
        <v>7001</v>
      </c>
      <c r="B2112" t="s">
        <v>687</v>
      </c>
      <c r="C2112" t="s">
        <v>3428</v>
      </c>
      <c r="D2112" t="s">
        <v>3429</v>
      </c>
      <c r="E2112" t="s">
        <v>687</v>
      </c>
      <c r="F2112" t="s">
        <v>7002</v>
      </c>
      <c r="G2112" t="s">
        <v>7002</v>
      </c>
      <c r="H2112">
        <v>0.32</v>
      </c>
      <c r="I2112">
        <v>172</v>
      </c>
      <c r="K2112">
        <f t="shared" si="33"/>
        <v>2.3235488869822579E-6</v>
      </c>
    </row>
    <row r="2113" spans="1:11" x14ac:dyDescent="0.3">
      <c r="A2113" t="s">
        <v>7003</v>
      </c>
      <c r="B2113" t="s">
        <v>224</v>
      </c>
      <c r="C2113" t="s">
        <v>7004</v>
      </c>
      <c r="D2113" t="s">
        <v>7005</v>
      </c>
      <c r="E2113" t="s">
        <v>224</v>
      </c>
      <c r="F2113" t="s">
        <v>7006</v>
      </c>
      <c r="G2113" t="s">
        <v>7006</v>
      </c>
      <c r="H2113">
        <v>0.1</v>
      </c>
      <c r="I2113">
        <v>168</v>
      </c>
      <c r="K2113">
        <f t="shared" si="33"/>
        <v>2.2695128663547636E-6</v>
      </c>
    </row>
    <row r="2114" spans="1:11" x14ac:dyDescent="0.3">
      <c r="A2114" t="s">
        <v>7007</v>
      </c>
      <c r="B2114" t="s">
        <v>307</v>
      </c>
      <c r="C2114" t="s">
        <v>1159</v>
      </c>
      <c r="D2114" t="s">
        <v>1160</v>
      </c>
      <c r="E2114" t="s">
        <v>307</v>
      </c>
      <c r="F2114" t="s">
        <v>7008</v>
      </c>
      <c r="G2114" t="s">
        <v>7008</v>
      </c>
      <c r="H2114">
        <v>0.16900000000000001</v>
      </c>
      <c r="I2114">
        <v>166</v>
      </c>
      <c r="K2114">
        <f t="shared" ref="K2114:K2177" si="34">I2114/(SUM(I$2:I$3135))</f>
        <v>2.2424948560410164E-6</v>
      </c>
    </row>
    <row r="2115" spans="1:11" x14ac:dyDescent="0.3">
      <c r="A2115" t="s">
        <v>7009</v>
      </c>
      <c r="B2115" t="s">
        <v>498</v>
      </c>
      <c r="C2115" t="s">
        <v>7010</v>
      </c>
      <c r="D2115" t="s">
        <v>7011</v>
      </c>
      <c r="E2115" t="s">
        <v>498</v>
      </c>
      <c r="F2115" t="s">
        <v>7012</v>
      </c>
      <c r="G2115" t="s">
        <v>7012</v>
      </c>
      <c r="H2115">
        <v>0.161</v>
      </c>
      <c r="I2115">
        <v>165</v>
      </c>
      <c r="K2115">
        <f t="shared" si="34"/>
        <v>2.2289858508841426E-6</v>
      </c>
    </row>
    <row r="2116" spans="1:11" x14ac:dyDescent="0.3">
      <c r="A2116" t="s">
        <v>7013</v>
      </c>
      <c r="B2116" t="s">
        <v>345</v>
      </c>
      <c r="C2116" t="s">
        <v>7014</v>
      </c>
      <c r="D2116" t="s">
        <v>7015</v>
      </c>
      <c r="E2116" t="s">
        <v>345</v>
      </c>
      <c r="F2116" t="s">
        <v>7016</v>
      </c>
      <c r="G2116" t="s">
        <v>7016</v>
      </c>
      <c r="H2116">
        <v>0.191</v>
      </c>
      <c r="I2116">
        <v>162</v>
      </c>
      <c r="K2116">
        <f t="shared" si="34"/>
        <v>2.1884588354135221E-6</v>
      </c>
    </row>
    <row r="2117" spans="1:11" x14ac:dyDescent="0.3">
      <c r="A2117" t="s">
        <v>7017</v>
      </c>
      <c r="B2117" t="s">
        <v>271</v>
      </c>
      <c r="C2117" t="s">
        <v>5638</v>
      </c>
      <c r="D2117" t="s">
        <v>5639</v>
      </c>
      <c r="E2117" t="s">
        <v>271</v>
      </c>
      <c r="F2117" t="s">
        <v>7018</v>
      </c>
      <c r="G2117" t="s">
        <v>7018</v>
      </c>
      <c r="H2117">
        <v>0.20100000000000001</v>
      </c>
      <c r="I2117">
        <v>161</v>
      </c>
      <c r="K2117">
        <f t="shared" si="34"/>
        <v>2.1749498302566483E-6</v>
      </c>
    </row>
    <row r="2118" spans="1:11" x14ac:dyDescent="0.3">
      <c r="A2118" t="s">
        <v>7019</v>
      </c>
      <c r="B2118" t="s">
        <v>254</v>
      </c>
      <c r="C2118" t="s">
        <v>7020</v>
      </c>
      <c r="D2118" t="s">
        <v>7021</v>
      </c>
      <c r="E2118" t="s">
        <v>254</v>
      </c>
      <c r="F2118" t="s">
        <v>7022</v>
      </c>
      <c r="G2118" t="s">
        <v>7022</v>
      </c>
      <c r="H2118">
        <v>8.4000000000000005E-2</v>
      </c>
      <c r="I2118">
        <v>159</v>
      </c>
      <c r="K2118">
        <f t="shared" si="34"/>
        <v>2.1479318199429011E-6</v>
      </c>
    </row>
    <row r="2119" spans="1:11" x14ac:dyDescent="0.3">
      <c r="A2119" t="s">
        <v>7023</v>
      </c>
      <c r="B2119" t="s">
        <v>353</v>
      </c>
      <c r="C2119" t="s">
        <v>513</v>
      </c>
      <c r="D2119" t="s">
        <v>514</v>
      </c>
      <c r="E2119" t="s">
        <v>353</v>
      </c>
      <c r="F2119" t="s">
        <v>7024</v>
      </c>
      <c r="G2119" t="s">
        <v>7024</v>
      </c>
      <c r="H2119">
        <v>0.16600000000000001</v>
      </c>
      <c r="I2119">
        <v>156</v>
      </c>
      <c r="K2119">
        <f t="shared" si="34"/>
        <v>2.1074048044722806E-6</v>
      </c>
    </row>
    <row r="2120" spans="1:11" x14ac:dyDescent="0.3">
      <c r="A2120" t="s">
        <v>7025</v>
      </c>
      <c r="B2120" t="s">
        <v>404</v>
      </c>
      <c r="C2120" t="s">
        <v>7026</v>
      </c>
      <c r="D2120" t="s">
        <v>7027</v>
      </c>
      <c r="E2120" t="s">
        <v>404</v>
      </c>
      <c r="F2120" t="s">
        <v>7028</v>
      </c>
      <c r="G2120" t="s">
        <v>7028</v>
      </c>
      <c r="H2120">
        <v>0.17100000000000001</v>
      </c>
      <c r="I2120">
        <v>155</v>
      </c>
      <c r="K2120">
        <f t="shared" si="34"/>
        <v>2.0938957993154068E-6</v>
      </c>
    </row>
    <row r="2121" spans="1:11" x14ac:dyDescent="0.3">
      <c r="A2121" t="s">
        <v>7029</v>
      </c>
      <c r="B2121" t="s">
        <v>307</v>
      </c>
      <c r="C2121" t="s">
        <v>335</v>
      </c>
      <c r="D2121" t="s">
        <v>336</v>
      </c>
      <c r="E2121" t="s">
        <v>307</v>
      </c>
      <c r="F2121" t="s">
        <v>7030</v>
      </c>
      <c r="G2121" t="s">
        <v>7030</v>
      </c>
      <c r="H2121">
        <v>0.121</v>
      </c>
      <c r="I2121">
        <v>154</v>
      </c>
      <c r="K2121">
        <f t="shared" si="34"/>
        <v>2.0803867941585334E-6</v>
      </c>
    </row>
    <row r="2122" spans="1:11" x14ac:dyDescent="0.3">
      <c r="A2122" t="s">
        <v>7031</v>
      </c>
      <c r="B2122" t="s">
        <v>179</v>
      </c>
      <c r="C2122" t="s">
        <v>595</v>
      </c>
      <c r="D2122" t="s">
        <v>7032</v>
      </c>
      <c r="E2122" t="s">
        <v>179</v>
      </c>
      <c r="F2122" t="s">
        <v>7033</v>
      </c>
      <c r="G2122" t="s">
        <v>7033</v>
      </c>
      <c r="H2122">
        <v>0.24</v>
      </c>
      <c r="I2122">
        <v>151</v>
      </c>
      <c r="K2122">
        <f t="shared" si="34"/>
        <v>2.0398597786879125E-6</v>
      </c>
    </row>
    <row r="2123" spans="1:11" x14ac:dyDescent="0.3">
      <c r="A2123" t="s">
        <v>7034</v>
      </c>
      <c r="B2123" t="s">
        <v>187</v>
      </c>
      <c r="C2123" t="s">
        <v>1935</v>
      </c>
      <c r="D2123" t="s">
        <v>1936</v>
      </c>
      <c r="E2123" t="s">
        <v>187</v>
      </c>
      <c r="F2123" t="s">
        <v>7035</v>
      </c>
      <c r="G2123" t="s">
        <v>7035</v>
      </c>
      <c r="H2123">
        <v>0.159</v>
      </c>
      <c r="I2123">
        <v>150</v>
      </c>
      <c r="K2123">
        <f t="shared" si="34"/>
        <v>2.0263507735310391E-6</v>
      </c>
    </row>
    <row r="2124" spans="1:11" x14ac:dyDescent="0.3">
      <c r="A2124" t="s">
        <v>7036</v>
      </c>
      <c r="B2124" t="s">
        <v>1054</v>
      </c>
      <c r="C2124" t="s">
        <v>7037</v>
      </c>
      <c r="D2124" t="s">
        <v>7038</v>
      </c>
      <c r="E2124" t="s">
        <v>1054</v>
      </c>
      <c r="F2124" t="s">
        <v>7039</v>
      </c>
      <c r="G2124" t="s">
        <v>7039</v>
      </c>
      <c r="H2124">
        <v>3.5999999999999997E-2</v>
      </c>
      <c r="I2124">
        <v>150</v>
      </c>
      <c r="K2124">
        <f t="shared" si="34"/>
        <v>2.0263507735310391E-6</v>
      </c>
    </row>
    <row r="2125" spans="1:11" x14ac:dyDescent="0.3">
      <c r="A2125" t="s">
        <v>7040</v>
      </c>
      <c r="B2125" t="s">
        <v>1265</v>
      </c>
      <c r="C2125" t="s">
        <v>7041</v>
      </c>
      <c r="D2125" t="s">
        <v>7042</v>
      </c>
      <c r="E2125" t="s">
        <v>1265</v>
      </c>
      <c r="F2125" t="s">
        <v>7043</v>
      </c>
      <c r="G2125" t="s">
        <v>7043</v>
      </c>
      <c r="H2125">
        <v>0.10100000000000001</v>
      </c>
      <c r="I2125">
        <v>149</v>
      </c>
      <c r="K2125">
        <f t="shared" si="34"/>
        <v>2.0128417683741653E-6</v>
      </c>
    </row>
    <row r="2126" spans="1:11" x14ac:dyDescent="0.3">
      <c r="A2126" t="s">
        <v>7044</v>
      </c>
      <c r="B2126" t="s">
        <v>1265</v>
      </c>
      <c r="C2126" t="s">
        <v>5133</v>
      </c>
      <c r="D2126" t="s">
        <v>5134</v>
      </c>
      <c r="E2126" t="s">
        <v>1265</v>
      </c>
      <c r="F2126" t="s">
        <v>7045</v>
      </c>
      <c r="G2126" t="s">
        <v>7045</v>
      </c>
      <c r="H2126">
        <v>0.13200000000000001</v>
      </c>
      <c r="I2126">
        <v>148</v>
      </c>
      <c r="K2126">
        <f t="shared" si="34"/>
        <v>1.9993327632172915E-6</v>
      </c>
    </row>
    <row r="2127" spans="1:11" x14ac:dyDescent="0.3">
      <c r="A2127" t="s">
        <v>7046</v>
      </c>
      <c r="B2127" t="s">
        <v>96</v>
      </c>
      <c r="C2127" t="s">
        <v>7047</v>
      </c>
      <c r="D2127" t="s">
        <v>7048</v>
      </c>
      <c r="E2127" t="s">
        <v>96</v>
      </c>
      <c r="F2127" t="s">
        <v>7049</v>
      </c>
      <c r="G2127" t="s">
        <v>7049</v>
      </c>
      <c r="H2127">
        <v>9.9000000000000005E-2</v>
      </c>
      <c r="I2127">
        <v>148</v>
      </c>
      <c r="K2127">
        <f t="shared" si="34"/>
        <v>1.9993327632172915E-6</v>
      </c>
    </row>
    <row r="2128" spans="1:11" x14ac:dyDescent="0.3">
      <c r="A2128" t="s">
        <v>7050</v>
      </c>
      <c r="B2128" t="s">
        <v>391</v>
      </c>
      <c r="C2128" t="s">
        <v>7051</v>
      </c>
      <c r="D2128" t="s">
        <v>7052</v>
      </c>
      <c r="E2128" t="s">
        <v>391</v>
      </c>
      <c r="F2128" t="s">
        <v>7053</v>
      </c>
      <c r="G2128" t="s">
        <v>7053</v>
      </c>
      <c r="H2128">
        <v>0.10299999999999999</v>
      </c>
      <c r="I2128">
        <v>143</v>
      </c>
      <c r="K2128">
        <f t="shared" si="34"/>
        <v>1.9317877374329238E-6</v>
      </c>
    </row>
    <row r="2129" spans="1:11" x14ac:dyDescent="0.3">
      <c r="A2129" t="s">
        <v>7054</v>
      </c>
      <c r="B2129" t="s">
        <v>362</v>
      </c>
      <c r="C2129" t="s">
        <v>4928</v>
      </c>
      <c r="D2129" t="s">
        <v>4929</v>
      </c>
      <c r="E2129" t="s">
        <v>362</v>
      </c>
      <c r="F2129" t="s">
        <v>7055</v>
      </c>
      <c r="G2129" t="s">
        <v>7055</v>
      </c>
      <c r="H2129">
        <v>0.151</v>
      </c>
      <c r="I2129">
        <v>141</v>
      </c>
      <c r="K2129">
        <f t="shared" si="34"/>
        <v>1.9047697271191766E-6</v>
      </c>
    </row>
    <row r="2130" spans="1:11" x14ac:dyDescent="0.3">
      <c r="A2130" t="s">
        <v>7056</v>
      </c>
      <c r="B2130" t="s">
        <v>603</v>
      </c>
      <c r="C2130" t="s">
        <v>445</v>
      </c>
      <c r="D2130" t="s">
        <v>446</v>
      </c>
      <c r="E2130" t="s">
        <v>603</v>
      </c>
      <c r="F2130" t="s">
        <v>7057</v>
      </c>
      <c r="G2130" t="s">
        <v>7057</v>
      </c>
      <c r="H2130">
        <v>0.33100000000000002</v>
      </c>
      <c r="I2130">
        <v>135</v>
      </c>
      <c r="K2130">
        <f t="shared" si="34"/>
        <v>1.8237156961779349E-6</v>
      </c>
    </row>
    <row r="2131" spans="1:11" x14ac:dyDescent="0.3">
      <c r="A2131" t="s">
        <v>7058</v>
      </c>
      <c r="B2131" t="s">
        <v>254</v>
      </c>
      <c r="C2131" t="s">
        <v>6615</v>
      </c>
      <c r="D2131" t="s">
        <v>6616</v>
      </c>
      <c r="E2131" t="s">
        <v>254</v>
      </c>
      <c r="F2131" t="s">
        <v>7059</v>
      </c>
      <c r="G2131" t="s">
        <v>7059</v>
      </c>
      <c r="H2131">
        <v>0.14399999999999999</v>
      </c>
      <c r="I2131">
        <v>135</v>
      </c>
      <c r="K2131">
        <f t="shared" si="34"/>
        <v>1.8237156961779349E-6</v>
      </c>
    </row>
    <row r="2132" spans="1:11" x14ac:dyDescent="0.3">
      <c r="A2132" t="s">
        <v>7060</v>
      </c>
      <c r="B2132" t="s">
        <v>167</v>
      </c>
      <c r="C2132" t="s">
        <v>138</v>
      </c>
      <c r="D2132" t="s">
        <v>139</v>
      </c>
      <c r="E2132" t="s">
        <v>167</v>
      </c>
      <c r="F2132" t="s">
        <v>7061</v>
      </c>
      <c r="G2132" t="s">
        <v>7061</v>
      </c>
      <c r="H2132">
        <v>0.128</v>
      </c>
      <c r="I2132">
        <v>135</v>
      </c>
      <c r="K2132">
        <f t="shared" si="34"/>
        <v>1.8237156961779349E-6</v>
      </c>
    </row>
    <row r="2133" spans="1:11" x14ac:dyDescent="0.3">
      <c r="A2133" t="s">
        <v>7062</v>
      </c>
      <c r="B2133" t="s">
        <v>20</v>
      </c>
      <c r="C2133" t="s">
        <v>7063</v>
      </c>
      <c r="D2133" t="s">
        <v>7064</v>
      </c>
      <c r="E2133" t="s">
        <v>20</v>
      </c>
      <c r="F2133" t="s">
        <v>7065</v>
      </c>
      <c r="G2133" t="s">
        <v>7065</v>
      </c>
      <c r="H2133">
        <v>0.11700000000000001</v>
      </c>
      <c r="I2133">
        <v>135</v>
      </c>
      <c r="K2133">
        <f t="shared" si="34"/>
        <v>1.8237156961779349E-6</v>
      </c>
    </row>
    <row r="2134" spans="1:11" x14ac:dyDescent="0.3">
      <c r="A2134" t="s">
        <v>7066</v>
      </c>
      <c r="B2134" t="s">
        <v>687</v>
      </c>
      <c r="C2134" t="s">
        <v>1536</v>
      </c>
      <c r="D2134" t="s">
        <v>1537</v>
      </c>
      <c r="E2134" t="s">
        <v>687</v>
      </c>
      <c r="F2134" t="s">
        <v>7067</v>
      </c>
      <c r="G2134" t="s">
        <v>7067</v>
      </c>
      <c r="H2134">
        <v>0.39100000000000001</v>
      </c>
      <c r="I2134">
        <v>129</v>
      </c>
      <c r="K2134">
        <f t="shared" si="34"/>
        <v>1.7426616652366934E-6</v>
      </c>
    </row>
    <row r="2135" spans="1:11" x14ac:dyDescent="0.3">
      <c r="A2135" t="s">
        <v>7068</v>
      </c>
      <c r="B2135" t="s">
        <v>212</v>
      </c>
      <c r="C2135" t="s">
        <v>7069</v>
      </c>
      <c r="D2135" t="s">
        <v>7070</v>
      </c>
      <c r="E2135" t="s">
        <v>212</v>
      </c>
      <c r="F2135" t="s">
        <v>7071</v>
      </c>
      <c r="G2135" t="s">
        <v>7071</v>
      </c>
      <c r="H2135">
        <v>0.13</v>
      </c>
      <c r="I2135">
        <v>129</v>
      </c>
      <c r="K2135">
        <f t="shared" si="34"/>
        <v>1.7426616652366934E-6</v>
      </c>
    </row>
    <row r="2136" spans="1:11" x14ac:dyDescent="0.3">
      <c r="A2136" t="s">
        <v>7072</v>
      </c>
      <c r="B2136" t="s">
        <v>96</v>
      </c>
      <c r="C2136" t="s">
        <v>7073</v>
      </c>
      <c r="D2136" t="s">
        <v>7074</v>
      </c>
      <c r="E2136" t="s">
        <v>96</v>
      </c>
      <c r="F2136" t="s">
        <v>7075</v>
      </c>
      <c r="G2136" t="s">
        <v>7075</v>
      </c>
      <c r="H2136">
        <v>0.157</v>
      </c>
      <c r="I2136">
        <v>128</v>
      </c>
      <c r="K2136">
        <f t="shared" si="34"/>
        <v>1.7291526600798198E-6</v>
      </c>
    </row>
    <row r="2137" spans="1:11" x14ac:dyDescent="0.3">
      <c r="A2137" t="s">
        <v>7076</v>
      </c>
      <c r="B2137" t="s">
        <v>129</v>
      </c>
      <c r="C2137" t="s">
        <v>3584</v>
      </c>
      <c r="D2137" t="s">
        <v>3585</v>
      </c>
      <c r="E2137" t="s">
        <v>129</v>
      </c>
      <c r="F2137" t="s">
        <v>7077</v>
      </c>
      <c r="G2137" t="s">
        <v>7077</v>
      </c>
      <c r="H2137">
        <v>0.12</v>
      </c>
      <c r="I2137">
        <v>128</v>
      </c>
      <c r="K2137">
        <f t="shared" si="34"/>
        <v>1.7291526600798198E-6</v>
      </c>
    </row>
    <row r="2138" spans="1:11" x14ac:dyDescent="0.3">
      <c r="A2138" t="s">
        <v>7078</v>
      </c>
      <c r="B2138" t="s">
        <v>603</v>
      </c>
      <c r="C2138" t="s">
        <v>744</v>
      </c>
      <c r="D2138" t="s">
        <v>745</v>
      </c>
      <c r="E2138" t="s">
        <v>603</v>
      </c>
      <c r="F2138" t="s">
        <v>7079</v>
      </c>
      <c r="G2138" t="s">
        <v>7079</v>
      </c>
      <c r="H2138">
        <v>0.129</v>
      </c>
      <c r="I2138">
        <v>126</v>
      </c>
      <c r="K2138">
        <f t="shared" si="34"/>
        <v>1.7021346497660727E-6</v>
      </c>
    </row>
    <row r="2139" spans="1:11" x14ac:dyDescent="0.3">
      <c r="A2139" t="s">
        <v>7080</v>
      </c>
      <c r="B2139" t="s">
        <v>345</v>
      </c>
      <c r="C2139" t="s">
        <v>7081</v>
      </c>
      <c r="D2139" t="s">
        <v>7082</v>
      </c>
      <c r="E2139" t="s">
        <v>345</v>
      </c>
      <c r="F2139" t="s">
        <v>7083</v>
      </c>
      <c r="G2139" t="s">
        <v>7083</v>
      </c>
      <c r="H2139">
        <v>0.13900000000000001</v>
      </c>
      <c r="I2139">
        <v>122</v>
      </c>
      <c r="K2139">
        <f t="shared" si="34"/>
        <v>1.6480986291385783E-6</v>
      </c>
    </row>
    <row r="2140" spans="1:11" x14ac:dyDescent="0.3">
      <c r="A2140" t="s">
        <v>7084</v>
      </c>
      <c r="B2140" t="s">
        <v>1150</v>
      </c>
      <c r="C2140" t="s">
        <v>7085</v>
      </c>
      <c r="D2140" t="s">
        <v>7086</v>
      </c>
      <c r="E2140" t="s">
        <v>1150</v>
      </c>
      <c r="F2140" t="s">
        <v>7087</v>
      </c>
      <c r="G2140" t="s">
        <v>7087</v>
      </c>
      <c r="H2140">
        <v>0.14499999999999999</v>
      </c>
      <c r="I2140">
        <v>121</v>
      </c>
      <c r="K2140">
        <f t="shared" si="34"/>
        <v>1.6345896239817048E-6</v>
      </c>
    </row>
    <row r="2141" spans="1:11" x14ac:dyDescent="0.3">
      <c r="A2141" t="s">
        <v>7088</v>
      </c>
      <c r="B2141" t="s">
        <v>96</v>
      </c>
      <c r="C2141" t="s">
        <v>824</v>
      </c>
      <c r="D2141" t="s">
        <v>825</v>
      </c>
      <c r="E2141" t="s">
        <v>96</v>
      </c>
      <c r="F2141" t="s">
        <v>7089</v>
      </c>
      <c r="G2141" t="s">
        <v>7089</v>
      </c>
      <c r="H2141">
        <v>0.129</v>
      </c>
      <c r="I2141">
        <v>120</v>
      </c>
      <c r="K2141">
        <f t="shared" si="34"/>
        <v>1.6210806188248312E-6</v>
      </c>
    </row>
    <row r="2142" spans="1:11" x14ac:dyDescent="0.3">
      <c r="A2142" t="s">
        <v>7090</v>
      </c>
      <c r="B2142" t="s">
        <v>20</v>
      </c>
      <c r="C2142" t="s">
        <v>2971</v>
      </c>
      <c r="D2142" t="s">
        <v>2972</v>
      </c>
      <c r="E2142" t="s">
        <v>20</v>
      </c>
      <c r="F2142" t="s">
        <v>7091</v>
      </c>
      <c r="G2142" t="s">
        <v>7091</v>
      </c>
      <c r="H2142">
        <v>0.115</v>
      </c>
      <c r="I2142">
        <v>114</v>
      </c>
      <c r="K2142">
        <f t="shared" si="34"/>
        <v>1.5400265878835895E-6</v>
      </c>
    </row>
    <row r="2143" spans="1:11" x14ac:dyDescent="0.3">
      <c r="A2143" t="s">
        <v>7092</v>
      </c>
      <c r="B2143" t="s">
        <v>307</v>
      </c>
      <c r="C2143" t="s">
        <v>7093</v>
      </c>
      <c r="D2143" t="s">
        <v>7094</v>
      </c>
      <c r="E2143" t="s">
        <v>307</v>
      </c>
      <c r="F2143" t="s">
        <v>7095</v>
      </c>
      <c r="G2143" t="s">
        <v>7095</v>
      </c>
      <c r="H2143">
        <v>0.13100000000000001</v>
      </c>
      <c r="I2143">
        <v>111</v>
      </c>
      <c r="K2143">
        <f t="shared" si="34"/>
        <v>1.4994995724129687E-6</v>
      </c>
    </row>
    <row r="2144" spans="1:11" x14ac:dyDescent="0.3">
      <c r="A2144" t="s">
        <v>7096</v>
      </c>
      <c r="B2144" t="s">
        <v>696</v>
      </c>
      <c r="C2144" t="s">
        <v>7097</v>
      </c>
      <c r="D2144" t="s">
        <v>7098</v>
      </c>
      <c r="E2144" t="s">
        <v>696</v>
      </c>
      <c r="F2144" t="s">
        <v>7099</v>
      </c>
      <c r="G2144" t="s">
        <v>7099</v>
      </c>
      <c r="H2144">
        <v>0.61099999999999999</v>
      </c>
      <c r="I2144">
        <v>108</v>
      </c>
      <c r="K2144">
        <f t="shared" si="34"/>
        <v>1.458972556942348E-6</v>
      </c>
    </row>
    <row r="2145" spans="1:11" x14ac:dyDescent="0.3">
      <c r="A2145" t="s">
        <v>7100</v>
      </c>
      <c r="B2145" t="s">
        <v>404</v>
      </c>
      <c r="C2145" t="s">
        <v>7101</v>
      </c>
      <c r="D2145" t="s">
        <v>7102</v>
      </c>
      <c r="E2145" t="s">
        <v>404</v>
      </c>
      <c r="F2145" t="s">
        <v>7103</v>
      </c>
      <c r="G2145" t="s">
        <v>7103</v>
      </c>
      <c r="H2145">
        <v>0.13400000000000001</v>
      </c>
      <c r="I2145">
        <v>106</v>
      </c>
      <c r="K2145">
        <f t="shared" si="34"/>
        <v>1.4319545466286008E-6</v>
      </c>
    </row>
    <row r="2146" spans="1:11" x14ac:dyDescent="0.3">
      <c r="A2146" t="s">
        <v>7104</v>
      </c>
      <c r="B2146" t="s">
        <v>20</v>
      </c>
      <c r="C2146" t="s">
        <v>1034</v>
      </c>
      <c r="D2146" t="s">
        <v>1035</v>
      </c>
      <c r="E2146" t="s">
        <v>20</v>
      </c>
      <c r="F2146" t="s">
        <v>7105</v>
      </c>
      <c r="G2146" t="s">
        <v>7105</v>
      </c>
      <c r="H2146">
        <v>0.20599999999999999</v>
      </c>
      <c r="I2146">
        <v>105</v>
      </c>
      <c r="K2146">
        <f t="shared" si="34"/>
        <v>1.4184455414717272E-6</v>
      </c>
    </row>
    <row r="2147" spans="1:11" x14ac:dyDescent="0.3">
      <c r="A2147" t="s">
        <v>7106</v>
      </c>
      <c r="B2147" t="s">
        <v>687</v>
      </c>
      <c r="C2147" t="s">
        <v>7107</v>
      </c>
      <c r="D2147" t="s">
        <v>7108</v>
      </c>
      <c r="E2147" t="s">
        <v>687</v>
      </c>
      <c r="F2147" t="s">
        <v>7109</v>
      </c>
      <c r="G2147" t="s">
        <v>7109</v>
      </c>
      <c r="H2147">
        <v>0.22900000000000001</v>
      </c>
      <c r="I2147">
        <v>100</v>
      </c>
      <c r="K2147">
        <f t="shared" si="34"/>
        <v>1.3509005156873593E-6</v>
      </c>
    </row>
    <row r="2148" spans="1:11" x14ac:dyDescent="0.3">
      <c r="A2148" t="s">
        <v>7110</v>
      </c>
      <c r="B2148" t="s">
        <v>498</v>
      </c>
      <c r="C2148" t="s">
        <v>7111</v>
      </c>
      <c r="D2148" t="s">
        <v>7112</v>
      </c>
      <c r="E2148" t="s">
        <v>498</v>
      </c>
      <c r="F2148" t="s">
        <v>7113</v>
      </c>
      <c r="G2148" t="s">
        <v>7113</v>
      </c>
      <c r="H2148">
        <v>8.6999999999999994E-2</v>
      </c>
      <c r="I2148">
        <v>100</v>
      </c>
      <c r="K2148">
        <f t="shared" si="34"/>
        <v>1.3509005156873593E-6</v>
      </c>
    </row>
    <row r="2149" spans="1:11" x14ac:dyDescent="0.3">
      <c r="A2149" t="s">
        <v>7114</v>
      </c>
      <c r="B2149" t="s">
        <v>20</v>
      </c>
      <c r="C2149" t="s">
        <v>445</v>
      </c>
      <c r="D2149" t="s">
        <v>446</v>
      </c>
      <c r="E2149" t="s">
        <v>20</v>
      </c>
      <c r="F2149" t="s">
        <v>7115</v>
      </c>
      <c r="G2149" t="s">
        <v>7115</v>
      </c>
      <c r="H2149">
        <v>0.249</v>
      </c>
      <c r="I2149">
        <v>99</v>
      </c>
      <c r="K2149">
        <f t="shared" si="34"/>
        <v>1.3373915105304857E-6</v>
      </c>
    </row>
    <row r="2150" spans="1:11" x14ac:dyDescent="0.3">
      <c r="A2150" t="s">
        <v>7116</v>
      </c>
      <c r="B2150" t="s">
        <v>167</v>
      </c>
      <c r="C2150" t="s">
        <v>7117</v>
      </c>
      <c r="D2150" t="s">
        <v>7118</v>
      </c>
      <c r="E2150" t="s">
        <v>167</v>
      </c>
      <c r="F2150" t="s">
        <v>7119</v>
      </c>
      <c r="G2150" t="s">
        <v>7119</v>
      </c>
      <c r="H2150">
        <v>0.14599999999999999</v>
      </c>
      <c r="I2150">
        <v>92</v>
      </c>
      <c r="K2150">
        <f t="shared" si="34"/>
        <v>1.2428284744323704E-6</v>
      </c>
    </row>
    <row r="2151" spans="1:11" x14ac:dyDescent="0.3">
      <c r="A2151" t="s">
        <v>7120</v>
      </c>
      <c r="B2151" t="s">
        <v>529</v>
      </c>
      <c r="C2151" t="s">
        <v>7121</v>
      </c>
      <c r="D2151" t="s">
        <v>7122</v>
      </c>
      <c r="E2151" t="s">
        <v>529</v>
      </c>
      <c r="F2151" t="s">
        <v>7123</v>
      </c>
      <c r="G2151" t="s">
        <v>7123</v>
      </c>
      <c r="H2151">
        <v>0.311</v>
      </c>
      <c r="I2151">
        <v>87</v>
      </c>
      <c r="K2151">
        <f t="shared" si="34"/>
        <v>1.1752834486480025E-6</v>
      </c>
    </row>
    <row r="2152" spans="1:11" x14ac:dyDescent="0.3">
      <c r="A2152" t="s">
        <v>7124</v>
      </c>
      <c r="B2152" t="s">
        <v>362</v>
      </c>
      <c r="C2152" t="s">
        <v>1589</v>
      </c>
      <c r="D2152" t="s">
        <v>1590</v>
      </c>
      <c r="E2152" t="s">
        <v>362</v>
      </c>
      <c r="F2152" t="s">
        <v>7125</v>
      </c>
      <c r="G2152" t="s">
        <v>7125</v>
      </c>
      <c r="H2152">
        <v>0.10199999999999999</v>
      </c>
      <c r="I2152">
        <v>85</v>
      </c>
      <c r="K2152">
        <f t="shared" si="34"/>
        <v>1.1482654383342554E-6</v>
      </c>
    </row>
    <row r="2153" spans="1:11" x14ac:dyDescent="0.3">
      <c r="A2153" t="s">
        <v>7126</v>
      </c>
      <c r="B2153" t="s">
        <v>425</v>
      </c>
      <c r="C2153" t="s">
        <v>7127</v>
      </c>
      <c r="D2153" t="s">
        <v>7128</v>
      </c>
      <c r="E2153" t="s">
        <v>425</v>
      </c>
      <c r="F2153" t="s">
        <v>7129</v>
      </c>
      <c r="G2153" t="s">
        <v>7129</v>
      </c>
      <c r="H2153">
        <v>0.249</v>
      </c>
      <c r="I2153">
        <v>82</v>
      </c>
      <c r="K2153">
        <f t="shared" si="34"/>
        <v>1.1077384228636346E-6</v>
      </c>
    </row>
    <row r="2154" spans="1:11" x14ac:dyDescent="0.3">
      <c r="A2154" t="s">
        <v>7130</v>
      </c>
      <c r="B2154" t="s">
        <v>362</v>
      </c>
      <c r="C2154" t="s">
        <v>5876</v>
      </c>
      <c r="D2154" t="s">
        <v>5877</v>
      </c>
      <c r="E2154" t="s">
        <v>362</v>
      </c>
      <c r="F2154" t="s">
        <v>7131</v>
      </c>
      <c r="G2154" t="s">
        <v>7131</v>
      </c>
      <c r="H2154">
        <v>0.16400000000000001</v>
      </c>
      <c r="I2154">
        <v>76</v>
      </c>
      <c r="K2154">
        <f t="shared" si="34"/>
        <v>1.0266843919223931E-6</v>
      </c>
    </row>
    <row r="2155" spans="1:11" x14ac:dyDescent="0.3">
      <c r="A2155" t="s">
        <v>7132</v>
      </c>
      <c r="B2155" t="s">
        <v>1776</v>
      </c>
      <c r="C2155" t="s">
        <v>7133</v>
      </c>
      <c r="D2155" t="s">
        <v>7134</v>
      </c>
      <c r="E2155" t="s">
        <v>1776</v>
      </c>
      <c r="F2155" t="s">
        <v>7135</v>
      </c>
      <c r="G2155" t="s">
        <v>7135</v>
      </c>
      <c r="H2155">
        <v>0.154</v>
      </c>
      <c r="I2155">
        <v>75</v>
      </c>
      <c r="K2155">
        <f t="shared" si="34"/>
        <v>1.0131753867655195E-6</v>
      </c>
    </row>
    <row r="2156" spans="1:11" x14ac:dyDescent="0.3">
      <c r="A2156" t="s">
        <v>7136</v>
      </c>
      <c r="B2156" t="s">
        <v>498</v>
      </c>
      <c r="C2156" t="s">
        <v>2759</v>
      </c>
      <c r="D2156" t="s">
        <v>2760</v>
      </c>
      <c r="E2156" t="s">
        <v>498</v>
      </c>
      <c r="F2156" t="s">
        <v>7137</v>
      </c>
      <c r="G2156" t="s">
        <v>7137</v>
      </c>
      <c r="H2156">
        <v>0.10199999999999999</v>
      </c>
      <c r="I2156">
        <v>73</v>
      </c>
      <c r="K2156">
        <f t="shared" si="34"/>
        <v>9.8615737645177216E-7</v>
      </c>
    </row>
    <row r="2157" spans="1:11" x14ac:dyDescent="0.3">
      <c r="A2157" t="s">
        <v>7138</v>
      </c>
      <c r="B2157" t="s">
        <v>20</v>
      </c>
      <c r="C2157" t="s">
        <v>7139</v>
      </c>
      <c r="D2157" t="s">
        <v>7140</v>
      </c>
      <c r="E2157" t="s">
        <v>20</v>
      </c>
      <c r="F2157" t="s">
        <v>7141</v>
      </c>
      <c r="G2157" t="s">
        <v>7141</v>
      </c>
      <c r="H2157">
        <v>0.113</v>
      </c>
      <c r="I2157">
        <v>71</v>
      </c>
      <c r="K2157">
        <f t="shared" si="34"/>
        <v>9.59139366138025E-7</v>
      </c>
    </row>
    <row r="2158" spans="1:11" x14ac:dyDescent="0.3">
      <c r="A2158" t="s">
        <v>7142</v>
      </c>
      <c r="B2158" t="s">
        <v>302</v>
      </c>
      <c r="C2158" t="s">
        <v>647</v>
      </c>
      <c r="D2158" t="s">
        <v>648</v>
      </c>
      <c r="E2158" t="s">
        <v>302</v>
      </c>
      <c r="F2158" t="s">
        <v>7143</v>
      </c>
      <c r="G2158" t="s">
        <v>7143</v>
      </c>
      <c r="H2158">
        <v>0.10199999999999999</v>
      </c>
      <c r="I2158">
        <v>71</v>
      </c>
      <c r="K2158">
        <f t="shared" si="34"/>
        <v>9.59139366138025E-7</v>
      </c>
    </row>
    <row r="2159" spans="1:11" x14ac:dyDescent="0.3">
      <c r="A2159" t="s">
        <v>7144</v>
      </c>
      <c r="B2159" t="s">
        <v>696</v>
      </c>
      <c r="C2159" t="s">
        <v>1083</v>
      </c>
      <c r="D2159" t="s">
        <v>7145</v>
      </c>
      <c r="E2159" t="s">
        <v>696</v>
      </c>
      <c r="F2159" t="s">
        <v>7146</v>
      </c>
      <c r="G2159" t="s">
        <v>7146</v>
      </c>
      <c r="H2159">
        <v>0.24399999999999999</v>
      </c>
      <c r="I2159">
        <v>67</v>
      </c>
      <c r="K2159">
        <f t="shared" si="34"/>
        <v>9.0510334551053067E-7</v>
      </c>
    </row>
    <row r="2160" spans="1:11" x14ac:dyDescent="0.3">
      <c r="A2160" t="s">
        <v>7147</v>
      </c>
      <c r="B2160" t="s">
        <v>96</v>
      </c>
      <c r="C2160" t="s">
        <v>7148</v>
      </c>
      <c r="D2160" t="s">
        <v>7149</v>
      </c>
      <c r="E2160" t="s">
        <v>96</v>
      </c>
      <c r="F2160" t="s">
        <v>7150</v>
      </c>
      <c r="G2160" t="s">
        <v>7150</v>
      </c>
      <c r="H2160">
        <v>8.5999999999999993E-2</v>
      </c>
      <c r="I2160">
        <v>66</v>
      </c>
      <c r="K2160">
        <f t="shared" si="34"/>
        <v>8.9159434035365709E-7</v>
      </c>
    </row>
    <row r="2161" spans="1:11" x14ac:dyDescent="0.3">
      <c r="A2161" t="s">
        <v>7151</v>
      </c>
      <c r="B2161" t="s">
        <v>1150</v>
      </c>
      <c r="C2161" t="s">
        <v>1958</v>
      </c>
      <c r="D2161" t="s">
        <v>1959</v>
      </c>
      <c r="E2161" t="s">
        <v>1150</v>
      </c>
      <c r="F2161" t="s">
        <v>7152</v>
      </c>
      <c r="G2161" t="s">
        <v>7152</v>
      </c>
      <c r="H2161">
        <v>0.159</v>
      </c>
      <c r="I2161">
        <v>51</v>
      </c>
      <c r="K2161">
        <f t="shared" si="34"/>
        <v>6.8895926300055324E-7</v>
      </c>
    </row>
    <row r="2162" spans="1:11" x14ac:dyDescent="0.3">
      <c r="A2162" t="s">
        <v>7153</v>
      </c>
      <c r="B2162" t="s">
        <v>312</v>
      </c>
      <c r="C2162" t="s">
        <v>509</v>
      </c>
      <c r="D2162" t="s">
        <v>510</v>
      </c>
      <c r="E2162" t="s">
        <v>312</v>
      </c>
      <c r="F2162" t="s">
        <v>7154</v>
      </c>
      <c r="G2162" t="s">
        <v>7154</v>
      </c>
      <c r="H2162">
        <v>0.14499999999999999</v>
      </c>
      <c r="I2162">
        <v>51</v>
      </c>
      <c r="K2162">
        <f t="shared" si="34"/>
        <v>6.8895926300055324E-7</v>
      </c>
    </row>
    <row r="2163" spans="1:11" x14ac:dyDescent="0.3">
      <c r="A2163" t="s">
        <v>7155</v>
      </c>
      <c r="B2163" t="s">
        <v>271</v>
      </c>
      <c r="C2163" t="s">
        <v>1325</v>
      </c>
      <c r="D2163" t="s">
        <v>1326</v>
      </c>
      <c r="E2163" t="s">
        <v>271</v>
      </c>
      <c r="F2163" t="s">
        <v>7156</v>
      </c>
      <c r="G2163" t="s">
        <v>7156</v>
      </c>
      <c r="H2163">
        <v>0.125</v>
      </c>
      <c r="I2163">
        <v>49</v>
      </c>
      <c r="K2163">
        <f t="shared" si="34"/>
        <v>6.6194125268680608E-7</v>
      </c>
    </row>
    <row r="2164" spans="1:11" x14ac:dyDescent="0.3">
      <c r="A2164" t="s">
        <v>7157</v>
      </c>
      <c r="B2164" t="s">
        <v>271</v>
      </c>
      <c r="C2164" t="s">
        <v>5401</v>
      </c>
      <c r="D2164" t="s">
        <v>5402</v>
      </c>
      <c r="E2164" t="s">
        <v>271</v>
      </c>
      <c r="F2164" t="s">
        <v>7158</v>
      </c>
      <c r="G2164" t="s">
        <v>7158</v>
      </c>
      <c r="H2164">
        <v>0.13200000000000001</v>
      </c>
      <c r="I2164">
        <v>46</v>
      </c>
      <c r="K2164">
        <f t="shared" si="34"/>
        <v>6.2141423721618522E-7</v>
      </c>
    </row>
    <row r="2165" spans="1:11" x14ac:dyDescent="0.3">
      <c r="A2165" t="s">
        <v>7159</v>
      </c>
      <c r="B2165" t="s">
        <v>1554</v>
      </c>
      <c r="C2165" t="s">
        <v>1287</v>
      </c>
      <c r="D2165" t="s">
        <v>1288</v>
      </c>
      <c r="E2165" t="s">
        <v>1554</v>
      </c>
      <c r="F2165" t="s">
        <v>7160</v>
      </c>
      <c r="G2165" t="s">
        <v>7160</v>
      </c>
      <c r="H2165">
        <v>0.38500000000000001</v>
      </c>
      <c r="I2165">
        <v>41</v>
      </c>
      <c r="K2165">
        <f t="shared" si="34"/>
        <v>5.5386921143181731E-7</v>
      </c>
    </row>
    <row r="2166" spans="1:11" x14ac:dyDescent="0.3">
      <c r="A2166" t="s">
        <v>7161</v>
      </c>
      <c r="B2166" t="s">
        <v>302</v>
      </c>
      <c r="C2166" t="s">
        <v>4222</v>
      </c>
      <c r="D2166" t="s">
        <v>4223</v>
      </c>
      <c r="E2166" t="s">
        <v>302</v>
      </c>
      <c r="F2166" t="s">
        <v>7162</v>
      </c>
      <c r="G2166" t="s">
        <v>7162</v>
      </c>
      <c r="H2166">
        <v>0.16300000000000001</v>
      </c>
      <c r="I2166">
        <v>34</v>
      </c>
      <c r="K2166">
        <f t="shared" si="34"/>
        <v>4.5930617533370213E-7</v>
      </c>
    </row>
    <row r="2167" spans="1:11" x14ac:dyDescent="0.3">
      <c r="A2167" t="s">
        <v>7163</v>
      </c>
      <c r="B2167" t="s">
        <v>30</v>
      </c>
      <c r="C2167" t="s">
        <v>7164</v>
      </c>
      <c r="D2167" t="s">
        <v>7165</v>
      </c>
      <c r="E2167" t="s">
        <v>30</v>
      </c>
      <c r="F2167" t="s">
        <v>7166</v>
      </c>
      <c r="G2167" t="s">
        <v>7166</v>
      </c>
      <c r="H2167">
        <v>0.318</v>
      </c>
      <c r="I2167">
        <v>33</v>
      </c>
      <c r="K2167">
        <f t="shared" si="34"/>
        <v>4.4579717017682854E-7</v>
      </c>
    </row>
    <row r="2168" spans="1:11" x14ac:dyDescent="0.3">
      <c r="A2168" t="s">
        <v>7167</v>
      </c>
      <c r="B2168" t="s">
        <v>224</v>
      </c>
      <c r="C2168" t="s">
        <v>4940</v>
      </c>
      <c r="D2168" t="s">
        <v>4941</v>
      </c>
      <c r="E2168" t="s">
        <v>224</v>
      </c>
      <c r="F2168" t="s">
        <v>7168</v>
      </c>
      <c r="G2168" t="s">
        <v>7168</v>
      </c>
      <c r="H2168">
        <v>8.1000000000000003E-2</v>
      </c>
      <c r="I2168">
        <v>30</v>
      </c>
      <c r="K2168">
        <f t="shared" si="34"/>
        <v>4.052701547062078E-7</v>
      </c>
    </row>
    <row r="2169" spans="1:11" x14ac:dyDescent="0.3">
      <c r="A2169" t="s">
        <v>7169</v>
      </c>
      <c r="B2169" t="s">
        <v>212</v>
      </c>
      <c r="C2169" t="s">
        <v>72</v>
      </c>
      <c r="D2169" t="s">
        <v>225</v>
      </c>
      <c r="E2169" t="s">
        <v>212</v>
      </c>
      <c r="F2169" t="s">
        <v>7170</v>
      </c>
      <c r="G2169" t="s">
        <v>7170</v>
      </c>
      <c r="H2169">
        <v>0.26400000000000001</v>
      </c>
      <c r="I2169">
        <v>28</v>
      </c>
      <c r="K2169">
        <f t="shared" si="34"/>
        <v>3.7825214439246058E-7</v>
      </c>
    </row>
    <row r="2170" spans="1:11" x14ac:dyDescent="0.3">
      <c r="A2170" t="s">
        <v>7171</v>
      </c>
      <c r="B2170" t="s">
        <v>20</v>
      </c>
      <c r="C2170" t="s">
        <v>7172</v>
      </c>
      <c r="D2170" t="s">
        <v>7173</v>
      </c>
      <c r="E2170" t="s">
        <v>20</v>
      </c>
      <c r="F2170" t="s">
        <v>7174</v>
      </c>
      <c r="G2170" t="s">
        <v>7174</v>
      </c>
      <c r="H2170">
        <v>0.23599999999999999</v>
      </c>
      <c r="I2170">
        <v>28</v>
      </c>
      <c r="K2170">
        <f t="shared" si="34"/>
        <v>3.7825214439246058E-7</v>
      </c>
    </row>
    <row r="2171" spans="1:11" x14ac:dyDescent="0.3">
      <c r="A2171" t="s">
        <v>7175</v>
      </c>
      <c r="B2171" t="s">
        <v>488</v>
      </c>
      <c r="C2171" t="s">
        <v>7176</v>
      </c>
      <c r="D2171" t="s">
        <v>7177</v>
      </c>
      <c r="E2171" t="s">
        <v>488</v>
      </c>
      <c r="F2171" t="s">
        <v>7178</v>
      </c>
      <c r="G2171" t="s">
        <v>7178</v>
      </c>
      <c r="H2171">
        <v>0.13100000000000001</v>
      </c>
      <c r="I2171">
        <v>25</v>
      </c>
      <c r="K2171">
        <f t="shared" si="34"/>
        <v>3.3772512892183983E-7</v>
      </c>
    </row>
    <row r="2172" spans="1:11" x14ac:dyDescent="0.3">
      <c r="A2172" t="s">
        <v>7179</v>
      </c>
      <c r="B2172" t="s">
        <v>345</v>
      </c>
      <c r="C2172" t="s">
        <v>7180</v>
      </c>
      <c r="D2172" t="s">
        <v>7181</v>
      </c>
      <c r="E2172" t="s">
        <v>345</v>
      </c>
      <c r="F2172" t="s">
        <v>7182</v>
      </c>
      <c r="G2172" t="s">
        <v>7182</v>
      </c>
      <c r="H2172">
        <v>0.17299999999999999</v>
      </c>
      <c r="I2172">
        <v>24</v>
      </c>
      <c r="K2172">
        <f t="shared" si="34"/>
        <v>3.2421612376496625E-7</v>
      </c>
    </row>
    <row r="2173" spans="1:11" x14ac:dyDescent="0.3">
      <c r="A2173" t="s">
        <v>7183</v>
      </c>
      <c r="B2173" t="s">
        <v>741</v>
      </c>
      <c r="C2173" t="s">
        <v>1883</v>
      </c>
      <c r="D2173" t="s">
        <v>1884</v>
      </c>
      <c r="E2173" t="s">
        <v>741</v>
      </c>
      <c r="F2173" t="s">
        <v>7184</v>
      </c>
      <c r="G2173" t="s">
        <v>7184</v>
      </c>
      <c r="H2173">
        <v>0.128</v>
      </c>
      <c r="I2173">
        <v>19</v>
      </c>
      <c r="K2173">
        <f t="shared" si="34"/>
        <v>2.5667109798059828E-7</v>
      </c>
    </row>
    <row r="2174" spans="1:11" x14ac:dyDescent="0.3">
      <c r="A2174" t="s">
        <v>7185</v>
      </c>
      <c r="B2174" t="s">
        <v>404</v>
      </c>
      <c r="C2174" t="s">
        <v>587</v>
      </c>
      <c r="D2174" t="s">
        <v>588</v>
      </c>
      <c r="E2174" t="s">
        <v>404</v>
      </c>
      <c r="F2174" t="s">
        <v>7186</v>
      </c>
      <c r="G2174" t="s">
        <v>7186</v>
      </c>
      <c r="H2174">
        <v>8.5999999999999993E-2</v>
      </c>
      <c r="I2174">
        <v>18</v>
      </c>
      <c r="K2174">
        <f t="shared" si="34"/>
        <v>2.4316209282372465E-7</v>
      </c>
    </row>
    <row r="2175" spans="1:11" x14ac:dyDescent="0.3">
      <c r="A2175" t="s">
        <v>7187</v>
      </c>
      <c r="B2175" t="s">
        <v>167</v>
      </c>
      <c r="C2175" t="s">
        <v>1935</v>
      </c>
      <c r="D2175" t="s">
        <v>1936</v>
      </c>
      <c r="E2175" t="s">
        <v>167</v>
      </c>
      <c r="F2175" t="s">
        <v>7188</v>
      </c>
      <c r="G2175" t="s">
        <v>7188</v>
      </c>
      <c r="H2175">
        <v>0.50800000000000001</v>
      </c>
      <c r="I2175">
        <v>16</v>
      </c>
      <c r="K2175">
        <f t="shared" si="34"/>
        <v>2.1614408250997748E-7</v>
      </c>
    </row>
    <row r="2176" spans="1:11" x14ac:dyDescent="0.3">
      <c r="A2176" t="s">
        <v>7189</v>
      </c>
      <c r="B2176" t="s">
        <v>271</v>
      </c>
      <c r="C2176" t="s">
        <v>3979</v>
      </c>
      <c r="D2176" t="s">
        <v>3980</v>
      </c>
      <c r="E2176" t="s">
        <v>271</v>
      </c>
      <c r="F2176" t="s">
        <v>7190</v>
      </c>
      <c r="G2176" t="s">
        <v>7190</v>
      </c>
      <c r="H2176">
        <v>0.28100000000000003</v>
      </c>
      <c r="I2176">
        <v>14</v>
      </c>
      <c r="K2176">
        <f t="shared" si="34"/>
        <v>1.8912607219623029E-7</v>
      </c>
    </row>
    <row r="2177" spans="1:11" x14ac:dyDescent="0.3">
      <c r="A2177" t="s">
        <v>7191</v>
      </c>
      <c r="B2177" t="s">
        <v>167</v>
      </c>
      <c r="C2177" t="s">
        <v>7192</v>
      </c>
      <c r="D2177" t="s">
        <v>7193</v>
      </c>
      <c r="E2177" t="s">
        <v>167</v>
      </c>
      <c r="F2177" t="s">
        <v>7194</v>
      </c>
      <c r="G2177" t="s">
        <v>7194</v>
      </c>
      <c r="H2177">
        <v>0.216</v>
      </c>
      <c r="I2177">
        <v>13</v>
      </c>
      <c r="K2177">
        <f t="shared" si="34"/>
        <v>1.7561706703935671E-7</v>
      </c>
    </row>
    <row r="2178" spans="1:11" x14ac:dyDescent="0.3">
      <c r="A2178" t="s">
        <v>7195</v>
      </c>
      <c r="B2178" t="s">
        <v>224</v>
      </c>
      <c r="C2178" t="s">
        <v>7196</v>
      </c>
      <c r="D2178" t="s">
        <v>7197</v>
      </c>
      <c r="E2178" t="s">
        <v>224</v>
      </c>
      <c r="F2178" t="s">
        <v>7198</v>
      </c>
      <c r="G2178" t="s">
        <v>7198</v>
      </c>
      <c r="H2178">
        <v>0.12</v>
      </c>
      <c r="I2178">
        <v>13</v>
      </c>
      <c r="K2178">
        <f t="shared" ref="K2178:K2241" si="35">I2178/(SUM(I$2:I$3135))</f>
        <v>1.7561706703935671E-7</v>
      </c>
    </row>
    <row r="2179" spans="1:11" x14ac:dyDescent="0.3">
      <c r="A2179" t="s">
        <v>7199</v>
      </c>
      <c r="B2179" t="s">
        <v>30</v>
      </c>
      <c r="C2179" t="s">
        <v>7200</v>
      </c>
      <c r="D2179" t="s">
        <v>7201</v>
      </c>
      <c r="E2179" t="s">
        <v>30</v>
      </c>
      <c r="F2179" t="s">
        <v>7202</v>
      </c>
      <c r="G2179" t="s">
        <v>7202</v>
      </c>
      <c r="H2179">
        <v>0.39800000000000002</v>
      </c>
      <c r="I2179">
        <v>9</v>
      </c>
      <c r="K2179">
        <f t="shared" si="35"/>
        <v>1.2158104641186232E-7</v>
      </c>
    </row>
    <row r="2180" spans="1:11" x14ac:dyDescent="0.3">
      <c r="A2180" t="s">
        <v>7203</v>
      </c>
      <c r="B2180" t="s">
        <v>529</v>
      </c>
      <c r="C2180" t="s">
        <v>2361</v>
      </c>
      <c r="D2180" t="s">
        <v>2362</v>
      </c>
      <c r="E2180" t="s">
        <v>529</v>
      </c>
      <c r="F2180" t="s">
        <v>7204</v>
      </c>
      <c r="G2180" t="s">
        <v>7204</v>
      </c>
      <c r="H2180">
        <v>0.318</v>
      </c>
      <c r="I2180">
        <v>8</v>
      </c>
      <c r="K2180">
        <f t="shared" si="35"/>
        <v>1.0807204125498874E-7</v>
      </c>
    </row>
    <row r="2181" spans="1:11" x14ac:dyDescent="0.3">
      <c r="A2181" t="s">
        <v>7205</v>
      </c>
      <c r="B2181" t="s">
        <v>254</v>
      </c>
      <c r="C2181" t="s">
        <v>5133</v>
      </c>
      <c r="D2181" t="s">
        <v>5134</v>
      </c>
      <c r="E2181" t="s">
        <v>254</v>
      </c>
      <c r="F2181" t="s">
        <v>7206</v>
      </c>
      <c r="G2181" t="s">
        <v>7206</v>
      </c>
      <c r="H2181">
        <v>0.17299999999999999</v>
      </c>
      <c r="I2181">
        <v>8</v>
      </c>
      <c r="K2181">
        <f t="shared" si="35"/>
        <v>1.0807204125498874E-7</v>
      </c>
    </row>
    <row r="2182" spans="1:11" x14ac:dyDescent="0.3">
      <c r="A2182" t="s">
        <v>7207</v>
      </c>
      <c r="B2182" t="s">
        <v>425</v>
      </c>
      <c r="C2182" t="s">
        <v>1506</v>
      </c>
      <c r="D2182" t="s">
        <v>1507</v>
      </c>
      <c r="E2182" t="s">
        <v>425</v>
      </c>
      <c r="F2182" t="s">
        <v>7208</v>
      </c>
      <c r="G2182" t="s">
        <v>7208</v>
      </c>
      <c r="H2182">
        <v>0.127</v>
      </c>
      <c r="I2182">
        <v>5</v>
      </c>
      <c r="K2182">
        <f t="shared" si="35"/>
        <v>6.7545025784367966E-8</v>
      </c>
    </row>
    <row r="2183" spans="1:11" x14ac:dyDescent="0.3">
      <c r="A2183" t="s">
        <v>7209</v>
      </c>
      <c r="B2183" t="s">
        <v>529</v>
      </c>
      <c r="C2183" t="s">
        <v>2215</v>
      </c>
      <c r="D2183" t="s">
        <v>2216</v>
      </c>
      <c r="E2183" t="s">
        <v>529</v>
      </c>
      <c r="F2183" t="s">
        <v>7210</v>
      </c>
      <c r="G2183" t="s">
        <v>7210</v>
      </c>
      <c r="H2183">
        <v>0.17499999999999999</v>
      </c>
      <c r="I2183">
        <v>3</v>
      </c>
      <c r="K2183">
        <f t="shared" si="35"/>
        <v>4.0527015470620781E-8</v>
      </c>
    </row>
    <row r="2184" spans="1:11" x14ac:dyDescent="0.3">
      <c r="A2184" t="s">
        <v>7211</v>
      </c>
      <c r="B2184" t="s">
        <v>1150</v>
      </c>
      <c r="C2184" t="s">
        <v>7212</v>
      </c>
      <c r="D2184" t="s">
        <v>7213</v>
      </c>
      <c r="E2184" t="s">
        <v>1150</v>
      </c>
      <c r="F2184" t="s">
        <v>7214</v>
      </c>
      <c r="G2184" t="s">
        <v>7214</v>
      </c>
      <c r="H2184">
        <v>7.5999999999999998E-2</v>
      </c>
      <c r="I2184">
        <v>-1</v>
      </c>
      <c r="K2184">
        <f t="shared" si="35"/>
        <v>-1.3509005156873593E-8</v>
      </c>
    </row>
    <row r="2185" spans="1:11" x14ac:dyDescent="0.3">
      <c r="A2185" t="s">
        <v>7215</v>
      </c>
      <c r="B2185" t="s">
        <v>1265</v>
      </c>
      <c r="C2185" t="s">
        <v>3322</v>
      </c>
      <c r="D2185" t="s">
        <v>3323</v>
      </c>
      <c r="E2185" t="s">
        <v>1265</v>
      </c>
      <c r="F2185" t="s">
        <v>7216</v>
      </c>
      <c r="G2185" t="s">
        <v>7216</v>
      </c>
      <c r="H2185">
        <v>0.13200000000000001</v>
      </c>
      <c r="I2185">
        <v>-1</v>
      </c>
      <c r="K2185">
        <f t="shared" si="35"/>
        <v>-1.3509005156873593E-8</v>
      </c>
    </row>
    <row r="2186" spans="1:11" x14ac:dyDescent="0.3">
      <c r="A2186" t="s">
        <v>7217</v>
      </c>
      <c r="B2186" t="s">
        <v>498</v>
      </c>
      <c r="C2186" t="s">
        <v>2183</v>
      </c>
      <c r="D2186" t="s">
        <v>2184</v>
      </c>
      <c r="E2186" t="s">
        <v>498</v>
      </c>
      <c r="F2186" t="s">
        <v>7218</v>
      </c>
      <c r="G2186" t="s">
        <v>7218</v>
      </c>
      <c r="H2186">
        <v>0.17299999999999999</v>
      </c>
      <c r="I2186">
        <v>-2</v>
      </c>
      <c r="K2186">
        <f t="shared" si="35"/>
        <v>-2.7018010313747185E-8</v>
      </c>
    </row>
    <row r="2187" spans="1:11" x14ac:dyDescent="0.3">
      <c r="A2187" t="s">
        <v>7219</v>
      </c>
      <c r="B2187" t="s">
        <v>20</v>
      </c>
      <c r="C2187" t="s">
        <v>7220</v>
      </c>
      <c r="D2187" t="s">
        <v>7221</v>
      </c>
      <c r="E2187" t="s">
        <v>20</v>
      </c>
      <c r="F2187" t="s">
        <v>7222</v>
      </c>
      <c r="G2187" t="s">
        <v>7222</v>
      </c>
      <c r="H2187">
        <v>9.1999999999999998E-2</v>
      </c>
      <c r="I2187">
        <v>-5</v>
      </c>
      <c r="K2187">
        <f t="shared" si="35"/>
        <v>-6.7545025784367966E-8</v>
      </c>
    </row>
    <row r="2188" spans="1:11" x14ac:dyDescent="0.3">
      <c r="A2188" t="s">
        <v>7223</v>
      </c>
      <c r="B2188" t="s">
        <v>20</v>
      </c>
      <c r="C2188" t="s">
        <v>7224</v>
      </c>
      <c r="D2188" t="s">
        <v>7225</v>
      </c>
      <c r="E2188" t="s">
        <v>20</v>
      </c>
      <c r="F2188" t="s">
        <v>7226</v>
      </c>
      <c r="G2188" t="s">
        <v>7226</v>
      </c>
      <c r="H2188">
        <v>0.247</v>
      </c>
      <c r="I2188">
        <v>-5</v>
      </c>
      <c r="K2188">
        <f t="shared" si="35"/>
        <v>-6.7545025784367966E-8</v>
      </c>
    </row>
    <row r="2189" spans="1:11" x14ac:dyDescent="0.3">
      <c r="A2189" t="s">
        <v>7227</v>
      </c>
      <c r="B2189" t="s">
        <v>179</v>
      </c>
      <c r="C2189" t="s">
        <v>6839</v>
      </c>
      <c r="D2189" t="s">
        <v>7228</v>
      </c>
      <c r="E2189" t="s">
        <v>179</v>
      </c>
      <c r="F2189" t="s">
        <v>7229</v>
      </c>
      <c r="G2189" t="s">
        <v>7229</v>
      </c>
      <c r="H2189">
        <v>0.39500000000000002</v>
      </c>
      <c r="I2189">
        <v>-7</v>
      </c>
      <c r="K2189">
        <f t="shared" si="35"/>
        <v>-9.4563036098115144E-8</v>
      </c>
    </row>
    <row r="2190" spans="1:11" x14ac:dyDescent="0.3">
      <c r="A2190" t="s">
        <v>7230</v>
      </c>
      <c r="B2190" t="s">
        <v>362</v>
      </c>
      <c r="C2190" t="s">
        <v>2759</v>
      </c>
      <c r="D2190" t="s">
        <v>2760</v>
      </c>
      <c r="E2190" t="s">
        <v>362</v>
      </c>
      <c r="F2190" t="s">
        <v>7231</v>
      </c>
      <c r="G2190" t="s">
        <v>7231</v>
      </c>
      <c r="H2190">
        <v>8.2000000000000003E-2</v>
      </c>
      <c r="I2190">
        <v>-9</v>
      </c>
      <c r="K2190">
        <f t="shared" si="35"/>
        <v>-1.2158104641186232E-7</v>
      </c>
    </row>
    <row r="2191" spans="1:11" x14ac:dyDescent="0.3">
      <c r="A2191" t="s">
        <v>7232</v>
      </c>
      <c r="B2191" t="s">
        <v>345</v>
      </c>
      <c r="C2191" t="s">
        <v>7233</v>
      </c>
      <c r="D2191" t="s">
        <v>7234</v>
      </c>
      <c r="E2191" t="s">
        <v>345</v>
      </c>
      <c r="F2191" t="s">
        <v>7235</v>
      </c>
      <c r="G2191" t="s">
        <v>7235</v>
      </c>
      <c r="H2191">
        <v>0.23899999999999999</v>
      </c>
      <c r="I2191">
        <v>-9</v>
      </c>
      <c r="K2191">
        <f t="shared" si="35"/>
        <v>-1.2158104641186232E-7</v>
      </c>
    </row>
    <row r="2192" spans="1:11" x14ac:dyDescent="0.3">
      <c r="A2192" t="s">
        <v>7236</v>
      </c>
      <c r="B2192" t="s">
        <v>696</v>
      </c>
      <c r="C2192" t="s">
        <v>7237</v>
      </c>
      <c r="D2192" t="s">
        <v>7238</v>
      </c>
      <c r="E2192" t="s">
        <v>696</v>
      </c>
      <c r="F2192" t="s">
        <v>7239</v>
      </c>
      <c r="G2192" t="s">
        <v>7239</v>
      </c>
      <c r="H2192">
        <v>0.313</v>
      </c>
      <c r="I2192">
        <v>-10</v>
      </c>
      <c r="K2192">
        <f t="shared" si="35"/>
        <v>-1.3509005156873593E-7</v>
      </c>
    </row>
    <row r="2193" spans="1:11" x14ac:dyDescent="0.3">
      <c r="A2193" t="s">
        <v>7240</v>
      </c>
      <c r="B2193" t="s">
        <v>404</v>
      </c>
      <c r="C2193" t="s">
        <v>7241</v>
      </c>
      <c r="D2193" t="s">
        <v>7242</v>
      </c>
      <c r="E2193" t="s">
        <v>404</v>
      </c>
      <c r="F2193" t="s">
        <v>7243</v>
      </c>
      <c r="G2193" t="s">
        <v>7243</v>
      </c>
      <c r="H2193">
        <v>0.124</v>
      </c>
      <c r="I2193">
        <v>-11</v>
      </c>
      <c r="K2193">
        <f t="shared" si="35"/>
        <v>-1.4859905672560951E-7</v>
      </c>
    </row>
    <row r="2194" spans="1:11" x14ac:dyDescent="0.3">
      <c r="A2194" t="s">
        <v>7244</v>
      </c>
      <c r="B2194" t="s">
        <v>20</v>
      </c>
      <c r="C2194" t="s">
        <v>7245</v>
      </c>
      <c r="D2194" t="s">
        <v>7246</v>
      </c>
      <c r="E2194" t="s">
        <v>20</v>
      </c>
      <c r="F2194" t="s">
        <v>7247</v>
      </c>
      <c r="G2194" t="s">
        <v>7247</v>
      </c>
      <c r="H2194">
        <v>0.17399999999999999</v>
      </c>
      <c r="I2194">
        <v>-11</v>
      </c>
      <c r="K2194">
        <f t="shared" si="35"/>
        <v>-1.4859905672560951E-7</v>
      </c>
    </row>
    <row r="2195" spans="1:11" x14ac:dyDescent="0.3">
      <c r="A2195" t="s">
        <v>7248</v>
      </c>
      <c r="B2195" t="s">
        <v>20</v>
      </c>
      <c r="C2195" t="s">
        <v>7249</v>
      </c>
      <c r="D2195" t="s">
        <v>7250</v>
      </c>
      <c r="E2195" t="s">
        <v>20</v>
      </c>
      <c r="F2195" t="s">
        <v>7251</v>
      </c>
      <c r="G2195" t="s">
        <v>7251</v>
      </c>
      <c r="H2195">
        <v>0.13300000000000001</v>
      </c>
      <c r="I2195">
        <v>-12</v>
      </c>
      <c r="K2195">
        <f t="shared" si="35"/>
        <v>-1.6210806188248312E-7</v>
      </c>
    </row>
    <row r="2196" spans="1:11" x14ac:dyDescent="0.3">
      <c r="A2196" t="s">
        <v>7252</v>
      </c>
      <c r="B2196" t="s">
        <v>1265</v>
      </c>
      <c r="C2196" t="s">
        <v>1823</v>
      </c>
      <c r="D2196" t="s">
        <v>1824</v>
      </c>
      <c r="E2196" t="s">
        <v>1265</v>
      </c>
      <c r="F2196" t="s">
        <v>7253</v>
      </c>
      <c r="G2196" t="s">
        <v>7253</v>
      </c>
      <c r="H2196">
        <v>7.2999999999999995E-2</v>
      </c>
      <c r="I2196">
        <v>-15</v>
      </c>
      <c r="K2196">
        <f t="shared" si="35"/>
        <v>-2.026350773531039E-7</v>
      </c>
    </row>
    <row r="2197" spans="1:11" x14ac:dyDescent="0.3">
      <c r="A2197" t="s">
        <v>7254</v>
      </c>
      <c r="B2197" t="s">
        <v>1265</v>
      </c>
      <c r="C2197" t="s">
        <v>7255</v>
      </c>
      <c r="D2197" t="s">
        <v>7256</v>
      </c>
      <c r="E2197" t="s">
        <v>1265</v>
      </c>
      <c r="F2197" t="s">
        <v>7257</v>
      </c>
      <c r="G2197" t="s">
        <v>7257</v>
      </c>
      <c r="H2197">
        <v>0.16800000000000001</v>
      </c>
      <c r="I2197">
        <v>-16</v>
      </c>
      <c r="K2197">
        <f t="shared" si="35"/>
        <v>-2.1614408250997748E-7</v>
      </c>
    </row>
    <row r="2198" spans="1:11" x14ac:dyDescent="0.3">
      <c r="A2198" t="s">
        <v>7258</v>
      </c>
      <c r="B2198" t="s">
        <v>20</v>
      </c>
      <c r="C2198" t="s">
        <v>7259</v>
      </c>
      <c r="D2198" t="s">
        <v>7260</v>
      </c>
      <c r="E2198" t="s">
        <v>20</v>
      </c>
      <c r="F2198" t="s">
        <v>7261</v>
      </c>
      <c r="G2198" t="s">
        <v>7261</v>
      </c>
      <c r="H2198">
        <v>0.19500000000000001</v>
      </c>
      <c r="I2198">
        <v>-17</v>
      </c>
      <c r="K2198">
        <f t="shared" si="35"/>
        <v>-2.2965308766685106E-7</v>
      </c>
    </row>
    <row r="2199" spans="1:11" x14ac:dyDescent="0.3">
      <c r="A2199" t="s">
        <v>7262</v>
      </c>
      <c r="B2199" t="s">
        <v>87</v>
      </c>
      <c r="C2199" t="s">
        <v>7263</v>
      </c>
      <c r="D2199" t="s">
        <v>7264</v>
      </c>
      <c r="E2199" t="s">
        <v>87</v>
      </c>
      <c r="F2199" t="s">
        <v>7265</v>
      </c>
      <c r="G2199" t="s">
        <v>7265</v>
      </c>
      <c r="H2199">
        <v>0.441</v>
      </c>
      <c r="I2199">
        <v>-18</v>
      </c>
      <c r="K2199">
        <f t="shared" si="35"/>
        <v>-2.4316209282372465E-7</v>
      </c>
    </row>
    <row r="2200" spans="1:11" x14ac:dyDescent="0.3">
      <c r="A2200" t="s">
        <v>7266</v>
      </c>
      <c r="B2200" t="s">
        <v>187</v>
      </c>
      <c r="C2200" t="s">
        <v>2781</v>
      </c>
      <c r="D2200" t="s">
        <v>2782</v>
      </c>
      <c r="E2200" t="s">
        <v>187</v>
      </c>
      <c r="F2200" t="s">
        <v>7267</v>
      </c>
      <c r="G2200" t="s">
        <v>7267</v>
      </c>
      <c r="H2200">
        <v>0.13800000000000001</v>
      </c>
      <c r="I2200">
        <v>-20</v>
      </c>
      <c r="K2200">
        <f t="shared" si="35"/>
        <v>-2.7018010313747186E-7</v>
      </c>
    </row>
    <row r="2201" spans="1:11" x14ac:dyDescent="0.3">
      <c r="A2201" t="s">
        <v>7268</v>
      </c>
      <c r="B2201" t="s">
        <v>72</v>
      </c>
      <c r="C2201" t="s">
        <v>908</v>
      </c>
      <c r="D2201" t="s">
        <v>909</v>
      </c>
      <c r="E2201" t="s">
        <v>72</v>
      </c>
      <c r="F2201" t="s">
        <v>7269</v>
      </c>
      <c r="G2201" t="s">
        <v>7269</v>
      </c>
      <c r="H2201">
        <v>0.16500000000000001</v>
      </c>
      <c r="I2201">
        <v>-23</v>
      </c>
      <c r="K2201">
        <f t="shared" si="35"/>
        <v>-3.1070711860809261E-7</v>
      </c>
    </row>
    <row r="2202" spans="1:11" x14ac:dyDescent="0.3">
      <c r="A2202" t="s">
        <v>7270</v>
      </c>
      <c r="B2202" t="s">
        <v>1054</v>
      </c>
      <c r="C2202" t="s">
        <v>7271</v>
      </c>
      <c r="D2202" t="s">
        <v>7272</v>
      </c>
      <c r="E2202" t="s">
        <v>1054</v>
      </c>
      <c r="F2202" t="s">
        <v>7273</v>
      </c>
      <c r="G2202" t="s">
        <v>7273</v>
      </c>
      <c r="H2202">
        <v>0.01</v>
      </c>
      <c r="I2202">
        <v>-24</v>
      </c>
      <c r="K2202">
        <f t="shared" si="35"/>
        <v>-3.2421612376496625E-7</v>
      </c>
    </row>
    <row r="2203" spans="1:11" x14ac:dyDescent="0.3">
      <c r="A2203" t="s">
        <v>7274</v>
      </c>
      <c r="B2203" t="s">
        <v>72</v>
      </c>
      <c r="C2203" t="s">
        <v>1849</v>
      </c>
      <c r="D2203" t="s">
        <v>1850</v>
      </c>
      <c r="E2203" t="s">
        <v>72</v>
      </c>
      <c r="F2203" t="s">
        <v>7275</v>
      </c>
      <c r="G2203" t="s">
        <v>7275</v>
      </c>
      <c r="H2203">
        <v>0.10100000000000001</v>
      </c>
      <c r="I2203">
        <v>-24</v>
      </c>
      <c r="K2203">
        <f t="shared" si="35"/>
        <v>-3.2421612376496625E-7</v>
      </c>
    </row>
    <row r="2204" spans="1:11" x14ac:dyDescent="0.3">
      <c r="A2204" t="s">
        <v>7276</v>
      </c>
      <c r="B2204" t="s">
        <v>1150</v>
      </c>
      <c r="C2204" t="s">
        <v>7277</v>
      </c>
      <c r="D2204" t="s">
        <v>7278</v>
      </c>
      <c r="E2204" t="s">
        <v>1150</v>
      </c>
      <c r="F2204" t="s">
        <v>7279</v>
      </c>
      <c r="G2204" t="s">
        <v>7279</v>
      </c>
      <c r="H2204">
        <v>0.16200000000000001</v>
      </c>
      <c r="I2204">
        <v>-27</v>
      </c>
      <c r="K2204">
        <f t="shared" si="35"/>
        <v>-3.6474313923558699E-7</v>
      </c>
    </row>
    <row r="2205" spans="1:11" x14ac:dyDescent="0.3">
      <c r="A2205" t="s">
        <v>7280</v>
      </c>
      <c r="B2205" t="s">
        <v>167</v>
      </c>
      <c r="C2205" t="s">
        <v>4222</v>
      </c>
      <c r="D2205" t="s">
        <v>4223</v>
      </c>
      <c r="E2205" t="s">
        <v>167</v>
      </c>
      <c r="F2205" t="s">
        <v>7281</v>
      </c>
      <c r="G2205" t="s">
        <v>7281</v>
      </c>
      <c r="H2205">
        <v>0.14199999999999999</v>
      </c>
      <c r="I2205">
        <v>-28</v>
      </c>
      <c r="K2205">
        <f t="shared" si="35"/>
        <v>-3.7825214439246058E-7</v>
      </c>
    </row>
    <row r="2206" spans="1:11" x14ac:dyDescent="0.3">
      <c r="A2206" t="s">
        <v>7282</v>
      </c>
      <c r="B2206" t="s">
        <v>20</v>
      </c>
      <c r="C2206" t="s">
        <v>7283</v>
      </c>
      <c r="D2206" t="s">
        <v>7284</v>
      </c>
      <c r="E2206" t="s">
        <v>20</v>
      </c>
      <c r="F2206" t="s">
        <v>7285</v>
      </c>
      <c r="G2206" t="s">
        <v>7285</v>
      </c>
      <c r="H2206">
        <v>0.11</v>
      </c>
      <c r="I2206">
        <v>-31</v>
      </c>
      <c r="K2206">
        <f t="shared" si="35"/>
        <v>-4.1877915986308138E-7</v>
      </c>
    </row>
    <row r="2207" spans="1:11" x14ac:dyDescent="0.3">
      <c r="A2207" t="s">
        <v>7286</v>
      </c>
      <c r="B2207" t="s">
        <v>330</v>
      </c>
      <c r="C2207" t="s">
        <v>2275</v>
      </c>
      <c r="D2207" t="s">
        <v>2276</v>
      </c>
      <c r="E2207" t="s">
        <v>330</v>
      </c>
      <c r="F2207" t="s">
        <v>7287</v>
      </c>
      <c r="G2207" t="s">
        <v>7287</v>
      </c>
      <c r="H2207">
        <v>0.151</v>
      </c>
      <c r="I2207">
        <v>-31</v>
      </c>
      <c r="K2207">
        <f t="shared" si="35"/>
        <v>-4.1877915986308138E-7</v>
      </c>
    </row>
    <row r="2208" spans="1:11" x14ac:dyDescent="0.3">
      <c r="A2208" t="s">
        <v>7288</v>
      </c>
      <c r="B2208" t="s">
        <v>1054</v>
      </c>
      <c r="C2208" t="s">
        <v>7289</v>
      </c>
      <c r="D2208" t="s">
        <v>7290</v>
      </c>
      <c r="E2208" t="s">
        <v>1054</v>
      </c>
      <c r="F2208" t="s">
        <v>7291</v>
      </c>
      <c r="G2208" t="s">
        <v>7291</v>
      </c>
      <c r="H2208">
        <v>4.3999999999999997E-2</v>
      </c>
      <c r="I2208">
        <v>-36</v>
      </c>
      <c r="K2208">
        <f t="shared" si="35"/>
        <v>-4.8632418564744929E-7</v>
      </c>
    </row>
    <row r="2209" spans="1:11" x14ac:dyDescent="0.3">
      <c r="A2209" t="s">
        <v>7292</v>
      </c>
      <c r="B2209" t="s">
        <v>1270</v>
      </c>
      <c r="C2209" t="s">
        <v>7293</v>
      </c>
      <c r="D2209" t="s">
        <v>7294</v>
      </c>
      <c r="E2209" t="s">
        <v>1270</v>
      </c>
      <c r="F2209" t="s">
        <v>7295</v>
      </c>
      <c r="G2209" t="s">
        <v>7295</v>
      </c>
      <c r="H2209">
        <v>0.154</v>
      </c>
      <c r="I2209">
        <v>-39</v>
      </c>
      <c r="K2209">
        <f t="shared" si="35"/>
        <v>-5.2685120111807014E-7</v>
      </c>
    </row>
    <row r="2210" spans="1:11" x14ac:dyDescent="0.3">
      <c r="A2210" t="s">
        <v>7296</v>
      </c>
      <c r="B2210" t="s">
        <v>696</v>
      </c>
      <c r="C2210" t="s">
        <v>7297</v>
      </c>
      <c r="D2210" t="s">
        <v>7298</v>
      </c>
      <c r="E2210" t="s">
        <v>696</v>
      </c>
      <c r="F2210" t="s">
        <v>7299</v>
      </c>
      <c r="G2210" t="s">
        <v>7299</v>
      </c>
      <c r="H2210">
        <v>0.35399999999999998</v>
      </c>
      <c r="I2210">
        <v>-39</v>
      </c>
      <c r="K2210">
        <f t="shared" si="35"/>
        <v>-5.2685120111807014E-7</v>
      </c>
    </row>
    <row r="2211" spans="1:11" x14ac:dyDescent="0.3">
      <c r="A2211" t="s">
        <v>7300</v>
      </c>
      <c r="B2211" t="s">
        <v>1265</v>
      </c>
      <c r="C2211" t="s">
        <v>7301</v>
      </c>
      <c r="D2211" t="s">
        <v>7302</v>
      </c>
      <c r="E2211" t="s">
        <v>1265</v>
      </c>
      <c r="F2211" t="s">
        <v>7303</v>
      </c>
      <c r="G2211" t="s">
        <v>7303</v>
      </c>
      <c r="H2211">
        <v>0.20599999999999999</v>
      </c>
      <c r="I2211">
        <v>-41</v>
      </c>
      <c r="K2211">
        <f t="shared" si="35"/>
        <v>-5.5386921143181731E-7</v>
      </c>
    </row>
    <row r="2212" spans="1:11" x14ac:dyDescent="0.3">
      <c r="A2212" t="s">
        <v>7304</v>
      </c>
      <c r="B2212" t="s">
        <v>529</v>
      </c>
      <c r="C2212" t="s">
        <v>7305</v>
      </c>
      <c r="D2212" t="s">
        <v>7306</v>
      </c>
      <c r="E2212" t="s">
        <v>529</v>
      </c>
      <c r="F2212" t="s">
        <v>7307</v>
      </c>
      <c r="G2212" t="s">
        <v>7307</v>
      </c>
      <c r="H2212">
        <v>0.186</v>
      </c>
      <c r="I2212">
        <v>-44</v>
      </c>
      <c r="K2212">
        <f t="shared" si="35"/>
        <v>-5.9439622690243806E-7</v>
      </c>
    </row>
    <row r="2213" spans="1:11" x14ac:dyDescent="0.3">
      <c r="A2213" t="s">
        <v>7308</v>
      </c>
      <c r="B2213" t="s">
        <v>254</v>
      </c>
      <c r="C2213" t="s">
        <v>7309</v>
      </c>
      <c r="D2213" t="s">
        <v>7310</v>
      </c>
      <c r="E2213" t="s">
        <v>254</v>
      </c>
      <c r="F2213" t="s">
        <v>7311</v>
      </c>
      <c r="G2213" t="s">
        <v>7311</v>
      </c>
      <c r="H2213">
        <v>0.14199999999999999</v>
      </c>
      <c r="I2213">
        <v>-45</v>
      </c>
      <c r="K2213">
        <f t="shared" si="35"/>
        <v>-6.0790523205931164E-7</v>
      </c>
    </row>
    <row r="2214" spans="1:11" x14ac:dyDescent="0.3">
      <c r="A2214" t="s">
        <v>7312</v>
      </c>
      <c r="B2214" t="s">
        <v>87</v>
      </c>
      <c r="C2214" t="s">
        <v>7313</v>
      </c>
      <c r="D2214" t="s">
        <v>7314</v>
      </c>
      <c r="E2214" t="s">
        <v>87</v>
      </c>
      <c r="F2214" t="s">
        <v>7315</v>
      </c>
      <c r="G2214" t="s">
        <v>7315</v>
      </c>
      <c r="H2214">
        <v>0.184</v>
      </c>
      <c r="I2214">
        <v>-47</v>
      </c>
      <c r="K2214">
        <f t="shared" si="35"/>
        <v>-6.3492324237305881E-7</v>
      </c>
    </row>
    <row r="2215" spans="1:11" x14ac:dyDescent="0.3">
      <c r="A2215" t="s">
        <v>7316</v>
      </c>
      <c r="B2215" t="s">
        <v>529</v>
      </c>
      <c r="C2215" t="s">
        <v>1494</v>
      </c>
      <c r="D2215" t="s">
        <v>1495</v>
      </c>
      <c r="E2215" t="s">
        <v>529</v>
      </c>
      <c r="F2215" t="s">
        <v>7317</v>
      </c>
      <c r="G2215" t="s">
        <v>7317</v>
      </c>
      <c r="H2215">
        <v>0.23499999999999999</v>
      </c>
      <c r="I2215">
        <v>-51</v>
      </c>
      <c r="K2215">
        <f t="shared" si="35"/>
        <v>-6.8895926300055324E-7</v>
      </c>
    </row>
    <row r="2216" spans="1:11" x14ac:dyDescent="0.3">
      <c r="A2216" t="s">
        <v>7318</v>
      </c>
      <c r="B2216" t="s">
        <v>1953</v>
      </c>
      <c r="C2216" t="s">
        <v>7319</v>
      </c>
      <c r="D2216" t="s">
        <v>7320</v>
      </c>
      <c r="E2216" t="s">
        <v>1953</v>
      </c>
      <c r="F2216" t="s">
        <v>7321</v>
      </c>
      <c r="G2216" t="s">
        <v>7321</v>
      </c>
      <c r="H2216">
        <v>0.25700000000000001</v>
      </c>
      <c r="I2216">
        <v>-51</v>
      </c>
      <c r="K2216">
        <f t="shared" si="35"/>
        <v>-6.8895926300055324E-7</v>
      </c>
    </row>
    <row r="2217" spans="1:11" x14ac:dyDescent="0.3">
      <c r="A2217" t="s">
        <v>7322</v>
      </c>
      <c r="B2217" t="s">
        <v>603</v>
      </c>
      <c r="C2217" t="s">
        <v>72</v>
      </c>
      <c r="D2217" t="s">
        <v>225</v>
      </c>
      <c r="E2217" t="s">
        <v>603</v>
      </c>
      <c r="F2217" t="s">
        <v>7323</v>
      </c>
      <c r="G2217" t="s">
        <v>7323</v>
      </c>
      <c r="H2217">
        <v>0.35199999999999998</v>
      </c>
      <c r="I2217">
        <v>-51</v>
      </c>
      <c r="K2217">
        <f t="shared" si="35"/>
        <v>-6.8895926300055324E-7</v>
      </c>
    </row>
    <row r="2218" spans="1:11" x14ac:dyDescent="0.3">
      <c r="A2218" t="s">
        <v>7324</v>
      </c>
      <c r="B2218" t="s">
        <v>465</v>
      </c>
      <c r="C2218" t="s">
        <v>7325</v>
      </c>
      <c r="D2218" t="s">
        <v>7326</v>
      </c>
      <c r="E2218" t="s">
        <v>465</v>
      </c>
      <c r="F2218" t="s">
        <v>7327</v>
      </c>
      <c r="G2218" t="s">
        <v>7327</v>
      </c>
      <c r="H2218">
        <v>6.8000000000000005E-2</v>
      </c>
      <c r="I2218">
        <v>-55</v>
      </c>
      <c r="K2218">
        <f t="shared" si="35"/>
        <v>-7.4299528362804757E-7</v>
      </c>
    </row>
    <row r="2219" spans="1:11" x14ac:dyDescent="0.3">
      <c r="A2219" t="s">
        <v>7328</v>
      </c>
      <c r="B2219" t="s">
        <v>362</v>
      </c>
      <c r="C2219" t="s">
        <v>1450</v>
      </c>
      <c r="D2219" t="s">
        <v>1451</v>
      </c>
      <c r="E2219" t="s">
        <v>362</v>
      </c>
      <c r="F2219" t="s">
        <v>7329</v>
      </c>
      <c r="G2219" t="s">
        <v>7329</v>
      </c>
      <c r="H2219">
        <v>8.6999999999999994E-2</v>
      </c>
      <c r="I2219">
        <v>-59</v>
      </c>
      <c r="K2219">
        <f t="shared" si="35"/>
        <v>-7.9703130425554201E-7</v>
      </c>
    </row>
    <row r="2220" spans="1:11" x14ac:dyDescent="0.3">
      <c r="A2220" t="s">
        <v>7330</v>
      </c>
      <c r="B2220" t="s">
        <v>179</v>
      </c>
      <c r="C2220" t="s">
        <v>7331</v>
      </c>
      <c r="D2220" t="s">
        <v>7332</v>
      </c>
      <c r="E2220" t="s">
        <v>179</v>
      </c>
      <c r="F2220" t="s">
        <v>7333</v>
      </c>
      <c r="G2220" t="s">
        <v>7333</v>
      </c>
      <c r="H2220">
        <v>8.2000000000000003E-2</v>
      </c>
      <c r="I2220">
        <v>-67</v>
      </c>
      <c r="K2220">
        <f t="shared" si="35"/>
        <v>-9.0510334551053067E-7</v>
      </c>
    </row>
    <row r="2221" spans="1:11" x14ac:dyDescent="0.3">
      <c r="A2221" t="s">
        <v>7334</v>
      </c>
      <c r="B2221" t="s">
        <v>1265</v>
      </c>
      <c r="C2221" t="s">
        <v>7335</v>
      </c>
      <c r="D2221" t="s">
        <v>7336</v>
      </c>
      <c r="E2221" t="s">
        <v>1265</v>
      </c>
      <c r="F2221" t="s">
        <v>7337</v>
      </c>
      <c r="G2221" t="s">
        <v>7337</v>
      </c>
      <c r="H2221">
        <v>4.8000000000000001E-2</v>
      </c>
      <c r="I2221">
        <v>-70</v>
      </c>
      <c r="K2221">
        <f t="shared" si="35"/>
        <v>-9.4563036098115152E-7</v>
      </c>
    </row>
    <row r="2222" spans="1:11" x14ac:dyDescent="0.3">
      <c r="A2222" t="s">
        <v>7338</v>
      </c>
      <c r="B2222" t="s">
        <v>741</v>
      </c>
      <c r="C2222" t="s">
        <v>1215</v>
      </c>
      <c r="D2222" t="s">
        <v>1216</v>
      </c>
      <c r="E2222" t="s">
        <v>741</v>
      </c>
      <c r="F2222" t="s">
        <v>7339</v>
      </c>
      <c r="G2222" t="s">
        <v>7339</v>
      </c>
      <c r="H2222">
        <v>0.128</v>
      </c>
      <c r="I2222">
        <v>-71</v>
      </c>
      <c r="K2222">
        <f t="shared" si="35"/>
        <v>-9.59139366138025E-7</v>
      </c>
    </row>
    <row r="2223" spans="1:11" x14ac:dyDescent="0.3">
      <c r="A2223" t="s">
        <v>7340</v>
      </c>
      <c r="B2223" t="s">
        <v>154</v>
      </c>
      <c r="C2223" t="s">
        <v>2311</v>
      </c>
      <c r="D2223" t="s">
        <v>2312</v>
      </c>
      <c r="E2223" t="s">
        <v>154</v>
      </c>
      <c r="F2223" t="s">
        <v>7341</v>
      </c>
      <c r="G2223" t="s">
        <v>7341</v>
      </c>
      <c r="H2223">
        <v>9.5000000000000001E-2</v>
      </c>
      <c r="I2223">
        <v>-77</v>
      </c>
      <c r="K2223">
        <f t="shared" si="35"/>
        <v>-1.0401933970792667E-6</v>
      </c>
    </row>
    <row r="2224" spans="1:11" x14ac:dyDescent="0.3">
      <c r="A2224" t="s">
        <v>7342</v>
      </c>
      <c r="B2224" t="s">
        <v>529</v>
      </c>
      <c r="C2224" t="s">
        <v>7343</v>
      </c>
      <c r="D2224" t="s">
        <v>7344</v>
      </c>
      <c r="E2224" t="s">
        <v>529</v>
      </c>
      <c r="F2224" t="s">
        <v>7345</v>
      </c>
      <c r="G2224" t="s">
        <v>7345</v>
      </c>
      <c r="H2224">
        <v>0.3</v>
      </c>
      <c r="I2224">
        <v>-77</v>
      </c>
      <c r="K2224">
        <f t="shared" si="35"/>
        <v>-1.0401933970792667E-6</v>
      </c>
    </row>
    <row r="2225" spans="1:11" x14ac:dyDescent="0.3">
      <c r="A2225" t="s">
        <v>7346</v>
      </c>
      <c r="B2225" t="s">
        <v>129</v>
      </c>
      <c r="C2225" t="s">
        <v>7347</v>
      </c>
      <c r="D2225" t="s">
        <v>7348</v>
      </c>
      <c r="E2225" t="s">
        <v>129</v>
      </c>
      <c r="F2225" t="s">
        <v>7349</v>
      </c>
      <c r="G2225" t="s">
        <v>7349</v>
      </c>
      <c r="H2225">
        <v>0.128</v>
      </c>
      <c r="I2225">
        <v>-78</v>
      </c>
      <c r="K2225">
        <f t="shared" si="35"/>
        <v>-1.0537024022361403E-6</v>
      </c>
    </row>
    <row r="2226" spans="1:11" x14ac:dyDescent="0.3">
      <c r="A2226" t="s">
        <v>7350</v>
      </c>
      <c r="B2226" t="s">
        <v>1150</v>
      </c>
      <c r="C2226" t="s">
        <v>7351</v>
      </c>
      <c r="D2226" t="s">
        <v>7352</v>
      </c>
      <c r="E2226" t="s">
        <v>1150</v>
      </c>
      <c r="F2226" t="s">
        <v>7353</v>
      </c>
      <c r="G2226" t="s">
        <v>7353</v>
      </c>
      <c r="H2226">
        <v>0.189</v>
      </c>
      <c r="I2226">
        <v>-82</v>
      </c>
      <c r="K2226">
        <f t="shared" si="35"/>
        <v>-1.1077384228636346E-6</v>
      </c>
    </row>
    <row r="2227" spans="1:11" x14ac:dyDescent="0.3">
      <c r="A2227" t="s">
        <v>7354</v>
      </c>
      <c r="B2227" t="s">
        <v>96</v>
      </c>
      <c r="C2227" t="s">
        <v>7355</v>
      </c>
      <c r="D2227" t="s">
        <v>7356</v>
      </c>
      <c r="E2227" t="s">
        <v>96</v>
      </c>
      <c r="F2227" t="s">
        <v>7357</v>
      </c>
      <c r="G2227" t="s">
        <v>7357</v>
      </c>
      <c r="H2227">
        <v>0.104</v>
      </c>
      <c r="I2227">
        <v>-84</v>
      </c>
      <c r="K2227">
        <f t="shared" si="35"/>
        <v>-1.1347564331773818E-6</v>
      </c>
    </row>
    <row r="2228" spans="1:11" x14ac:dyDescent="0.3">
      <c r="A2228" t="s">
        <v>7358</v>
      </c>
      <c r="B2228" t="s">
        <v>129</v>
      </c>
      <c r="C2228" t="s">
        <v>7359</v>
      </c>
      <c r="D2228" t="s">
        <v>7360</v>
      </c>
      <c r="E2228" t="s">
        <v>129</v>
      </c>
      <c r="F2228" t="s">
        <v>7361</v>
      </c>
      <c r="G2228" t="s">
        <v>7361</v>
      </c>
      <c r="H2228">
        <v>0.125</v>
      </c>
      <c r="I2228">
        <v>-84</v>
      </c>
      <c r="K2228">
        <f t="shared" si="35"/>
        <v>-1.1347564331773818E-6</v>
      </c>
    </row>
    <row r="2229" spans="1:11" x14ac:dyDescent="0.3">
      <c r="A2229" t="s">
        <v>7362</v>
      </c>
      <c r="B2229" t="s">
        <v>167</v>
      </c>
      <c r="C2229" t="s">
        <v>26</v>
      </c>
      <c r="D2229" t="s">
        <v>27</v>
      </c>
      <c r="E2229" t="s">
        <v>167</v>
      </c>
      <c r="F2229" t="s">
        <v>7363</v>
      </c>
      <c r="G2229" t="s">
        <v>7363</v>
      </c>
      <c r="H2229">
        <v>0.14099999999999999</v>
      </c>
      <c r="I2229">
        <v>-85</v>
      </c>
      <c r="K2229">
        <f t="shared" si="35"/>
        <v>-1.1482654383342554E-6</v>
      </c>
    </row>
    <row r="2230" spans="1:11" x14ac:dyDescent="0.3">
      <c r="A2230" t="s">
        <v>7364</v>
      </c>
      <c r="B2230" t="s">
        <v>1265</v>
      </c>
      <c r="C2230" t="s">
        <v>7365</v>
      </c>
      <c r="D2230" t="s">
        <v>7366</v>
      </c>
      <c r="E2230" t="s">
        <v>1265</v>
      </c>
      <c r="F2230" t="s">
        <v>7367</v>
      </c>
      <c r="G2230" t="s">
        <v>7367</v>
      </c>
      <c r="H2230">
        <v>0.311</v>
      </c>
      <c r="I2230">
        <v>-87</v>
      </c>
      <c r="K2230">
        <f t="shared" si="35"/>
        <v>-1.1752834486480025E-6</v>
      </c>
    </row>
    <row r="2231" spans="1:11" x14ac:dyDescent="0.3">
      <c r="A2231" t="s">
        <v>7368</v>
      </c>
      <c r="B2231" t="s">
        <v>362</v>
      </c>
      <c r="C2231" t="s">
        <v>2991</v>
      </c>
      <c r="D2231" t="s">
        <v>2992</v>
      </c>
      <c r="E2231" t="s">
        <v>362</v>
      </c>
      <c r="F2231" t="s">
        <v>7369</v>
      </c>
      <c r="G2231" t="s">
        <v>7369</v>
      </c>
      <c r="H2231">
        <v>0.112</v>
      </c>
      <c r="I2231">
        <v>-91</v>
      </c>
      <c r="K2231">
        <f t="shared" si="35"/>
        <v>-1.2293194692754969E-6</v>
      </c>
    </row>
    <row r="2232" spans="1:11" x14ac:dyDescent="0.3">
      <c r="A2232" t="s">
        <v>7370</v>
      </c>
      <c r="B2232" t="s">
        <v>529</v>
      </c>
      <c r="C2232" t="s">
        <v>5954</v>
      </c>
      <c r="D2232" t="s">
        <v>5955</v>
      </c>
      <c r="E2232" t="s">
        <v>529</v>
      </c>
      <c r="F2232" t="s">
        <v>7371</v>
      </c>
      <c r="G2232" t="s">
        <v>7371</v>
      </c>
      <c r="H2232">
        <v>0.27900000000000003</v>
      </c>
      <c r="I2232">
        <v>-92</v>
      </c>
      <c r="K2232">
        <f t="shared" si="35"/>
        <v>-1.2428284744323704E-6</v>
      </c>
    </row>
    <row r="2233" spans="1:11" x14ac:dyDescent="0.3">
      <c r="A2233" t="s">
        <v>7372</v>
      </c>
      <c r="B2233" t="s">
        <v>179</v>
      </c>
      <c r="C2233" t="s">
        <v>625</v>
      </c>
      <c r="D2233" t="s">
        <v>626</v>
      </c>
      <c r="E2233" t="s">
        <v>179</v>
      </c>
      <c r="F2233" t="s">
        <v>7373</v>
      </c>
      <c r="G2233" t="s">
        <v>7373</v>
      </c>
      <c r="H2233">
        <v>0.30099999999999999</v>
      </c>
      <c r="I2233">
        <v>-92</v>
      </c>
      <c r="K2233">
        <f t="shared" si="35"/>
        <v>-1.2428284744323704E-6</v>
      </c>
    </row>
    <row r="2234" spans="1:11" x14ac:dyDescent="0.3">
      <c r="A2234" t="s">
        <v>7374</v>
      </c>
      <c r="B2234" t="s">
        <v>271</v>
      </c>
      <c r="C2234" t="s">
        <v>7375</v>
      </c>
      <c r="D2234" t="s">
        <v>7376</v>
      </c>
      <c r="E2234" t="s">
        <v>271</v>
      </c>
      <c r="F2234" t="s">
        <v>7377</v>
      </c>
      <c r="G2234" t="s">
        <v>7377</v>
      </c>
      <c r="H2234">
        <v>0.17100000000000001</v>
      </c>
      <c r="I2234">
        <v>-95</v>
      </c>
      <c r="K2234">
        <f t="shared" si="35"/>
        <v>-1.2833554899029912E-6</v>
      </c>
    </row>
    <row r="2235" spans="1:11" x14ac:dyDescent="0.3">
      <c r="A2235" t="s">
        <v>7378</v>
      </c>
      <c r="B2235" t="s">
        <v>1265</v>
      </c>
      <c r="C2235" t="s">
        <v>7379</v>
      </c>
      <c r="D2235" t="s">
        <v>7380</v>
      </c>
      <c r="E2235" t="s">
        <v>1265</v>
      </c>
      <c r="F2235" t="s">
        <v>7381</v>
      </c>
      <c r="G2235" t="s">
        <v>7381</v>
      </c>
      <c r="H2235">
        <v>9.2999999999999999E-2</v>
      </c>
      <c r="I2235">
        <v>-97</v>
      </c>
      <c r="K2235">
        <f t="shared" si="35"/>
        <v>-1.3103735002167386E-6</v>
      </c>
    </row>
    <row r="2236" spans="1:11" x14ac:dyDescent="0.3">
      <c r="A2236" t="s">
        <v>7382</v>
      </c>
      <c r="B2236" t="s">
        <v>1265</v>
      </c>
      <c r="C2236" t="s">
        <v>7383</v>
      </c>
      <c r="D2236" t="s">
        <v>7384</v>
      </c>
      <c r="E2236" t="s">
        <v>1265</v>
      </c>
      <c r="F2236" t="s">
        <v>7385</v>
      </c>
      <c r="G2236" t="s">
        <v>7385</v>
      </c>
      <c r="H2236">
        <v>0.109</v>
      </c>
      <c r="I2236">
        <v>-97</v>
      </c>
      <c r="K2236">
        <f t="shared" si="35"/>
        <v>-1.3103735002167386E-6</v>
      </c>
    </row>
    <row r="2237" spans="1:11" x14ac:dyDescent="0.3">
      <c r="A2237" t="s">
        <v>7386</v>
      </c>
      <c r="B2237" t="s">
        <v>302</v>
      </c>
      <c r="C2237" t="s">
        <v>1899</v>
      </c>
      <c r="D2237" t="s">
        <v>1900</v>
      </c>
      <c r="E2237" t="s">
        <v>302</v>
      </c>
      <c r="F2237" t="s">
        <v>7387</v>
      </c>
      <c r="G2237" t="s">
        <v>7387</v>
      </c>
      <c r="H2237">
        <v>0.13200000000000001</v>
      </c>
      <c r="I2237">
        <v>-98</v>
      </c>
      <c r="K2237">
        <f t="shared" si="35"/>
        <v>-1.3238825053736122E-6</v>
      </c>
    </row>
    <row r="2238" spans="1:11" x14ac:dyDescent="0.3">
      <c r="A2238" t="s">
        <v>7388</v>
      </c>
      <c r="B2238" t="s">
        <v>529</v>
      </c>
      <c r="C2238" t="s">
        <v>7389</v>
      </c>
      <c r="D2238" t="s">
        <v>7390</v>
      </c>
      <c r="E2238" t="s">
        <v>529</v>
      </c>
      <c r="F2238" t="s">
        <v>7391</v>
      </c>
      <c r="G2238" t="s">
        <v>7391</v>
      </c>
      <c r="H2238">
        <v>0.25800000000000001</v>
      </c>
      <c r="I2238">
        <v>-98</v>
      </c>
      <c r="K2238">
        <f t="shared" si="35"/>
        <v>-1.3238825053736122E-6</v>
      </c>
    </row>
    <row r="2239" spans="1:11" x14ac:dyDescent="0.3">
      <c r="A2239" t="s">
        <v>7392</v>
      </c>
      <c r="B2239" t="s">
        <v>529</v>
      </c>
      <c r="C2239" t="s">
        <v>7393</v>
      </c>
      <c r="D2239" t="s">
        <v>7394</v>
      </c>
      <c r="E2239" t="s">
        <v>529</v>
      </c>
      <c r="F2239" t="s">
        <v>7395</v>
      </c>
      <c r="G2239" t="s">
        <v>7395</v>
      </c>
      <c r="H2239">
        <v>0.24199999999999999</v>
      </c>
      <c r="I2239">
        <v>-102</v>
      </c>
      <c r="K2239">
        <f t="shared" si="35"/>
        <v>-1.3779185260011065E-6</v>
      </c>
    </row>
    <row r="2240" spans="1:11" x14ac:dyDescent="0.3">
      <c r="A2240" t="s">
        <v>7396</v>
      </c>
      <c r="B2240" t="s">
        <v>20</v>
      </c>
      <c r="C2240" t="s">
        <v>7397</v>
      </c>
      <c r="D2240" t="s">
        <v>7398</v>
      </c>
      <c r="E2240" t="s">
        <v>20</v>
      </c>
      <c r="F2240" t="s">
        <v>7399</v>
      </c>
      <c r="G2240" t="s">
        <v>7399</v>
      </c>
      <c r="H2240">
        <v>0.24</v>
      </c>
      <c r="I2240">
        <v>-105</v>
      </c>
      <c r="K2240">
        <f t="shared" si="35"/>
        <v>-1.4184455414717272E-6</v>
      </c>
    </row>
    <row r="2241" spans="1:11" x14ac:dyDescent="0.3">
      <c r="A2241" t="s">
        <v>7400</v>
      </c>
      <c r="B2241" t="s">
        <v>20</v>
      </c>
      <c r="C2241" t="s">
        <v>7401</v>
      </c>
      <c r="D2241" t="s">
        <v>7402</v>
      </c>
      <c r="E2241" t="s">
        <v>20</v>
      </c>
      <c r="F2241" t="s">
        <v>7403</v>
      </c>
      <c r="G2241" t="s">
        <v>7403</v>
      </c>
      <c r="H2241">
        <v>0.33</v>
      </c>
      <c r="I2241">
        <v>-105</v>
      </c>
      <c r="K2241">
        <f t="shared" si="35"/>
        <v>-1.4184455414717272E-6</v>
      </c>
    </row>
    <row r="2242" spans="1:11" x14ac:dyDescent="0.3">
      <c r="A2242" t="s">
        <v>7404</v>
      </c>
      <c r="B2242" t="s">
        <v>179</v>
      </c>
      <c r="C2242" t="s">
        <v>7405</v>
      </c>
      <c r="D2242" t="s">
        <v>7406</v>
      </c>
      <c r="E2242" t="s">
        <v>179</v>
      </c>
      <c r="F2242" t="s">
        <v>7407</v>
      </c>
      <c r="G2242" t="s">
        <v>7407</v>
      </c>
      <c r="H2242">
        <v>0.27200000000000002</v>
      </c>
      <c r="I2242">
        <v>-107</v>
      </c>
      <c r="K2242">
        <f t="shared" ref="K2242:K2305" si="36">I2242/(SUM(I$2:I$3135))</f>
        <v>-1.4454635517854744E-6</v>
      </c>
    </row>
    <row r="2243" spans="1:11" x14ac:dyDescent="0.3">
      <c r="A2243" t="s">
        <v>7408</v>
      </c>
      <c r="B2243" t="s">
        <v>271</v>
      </c>
      <c r="C2243" t="s">
        <v>7409</v>
      </c>
      <c r="D2243" t="s">
        <v>7410</v>
      </c>
      <c r="E2243" t="s">
        <v>271</v>
      </c>
      <c r="F2243" t="s">
        <v>7411</v>
      </c>
      <c r="G2243" t="s">
        <v>7411</v>
      </c>
      <c r="H2243">
        <v>0.13400000000000001</v>
      </c>
      <c r="I2243">
        <v>-108</v>
      </c>
      <c r="K2243">
        <f t="shared" si="36"/>
        <v>-1.458972556942348E-6</v>
      </c>
    </row>
    <row r="2244" spans="1:11" x14ac:dyDescent="0.3">
      <c r="A2244" t="s">
        <v>7412</v>
      </c>
      <c r="B2244" t="s">
        <v>741</v>
      </c>
      <c r="C2244" t="s">
        <v>7413</v>
      </c>
      <c r="D2244" t="s">
        <v>7414</v>
      </c>
      <c r="E2244" t="s">
        <v>741</v>
      </c>
      <c r="F2244" t="s">
        <v>7415</v>
      </c>
      <c r="G2244" t="s">
        <v>7415</v>
      </c>
      <c r="H2244">
        <v>0.14199999999999999</v>
      </c>
      <c r="I2244">
        <v>-113</v>
      </c>
      <c r="K2244">
        <f t="shared" si="36"/>
        <v>-1.5265175827267159E-6</v>
      </c>
    </row>
    <row r="2245" spans="1:11" x14ac:dyDescent="0.3">
      <c r="A2245" t="s">
        <v>7416</v>
      </c>
      <c r="B2245" t="s">
        <v>302</v>
      </c>
      <c r="C2245" t="s">
        <v>1438</v>
      </c>
      <c r="D2245" t="s">
        <v>1439</v>
      </c>
      <c r="E2245" t="s">
        <v>302</v>
      </c>
      <c r="F2245" t="s">
        <v>7417</v>
      </c>
      <c r="G2245" t="s">
        <v>7417</v>
      </c>
      <c r="H2245">
        <v>7.3999999999999996E-2</v>
      </c>
      <c r="I2245">
        <v>-120</v>
      </c>
      <c r="K2245">
        <f t="shared" si="36"/>
        <v>-1.6210806188248312E-6</v>
      </c>
    </row>
    <row r="2246" spans="1:11" x14ac:dyDescent="0.3">
      <c r="A2246" t="s">
        <v>7418</v>
      </c>
      <c r="B2246" t="s">
        <v>1150</v>
      </c>
      <c r="C2246" t="s">
        <v>7419</v>
      </c>
      <c r="D2246" t="s">
        <v>7420</v>
      </c>
      <c r="E2246" t="s">
        <v>1150</v>
      </c>
      <c r="F2246" t="s">
        <v>7421</v>
      </c>
      <c r="G2246" t="s">
        <v>7421</v>
      </c>
      <c r="H2246">
        <v>9.7000000000000003E-2</v>
      </c>
      <c r="I2246">
        <v>-120</v>
      </c>
      <c r="K2246">
        <f t="shared" si="36"/>
        <v>-1.6210806188248312E-6</v>
      </c>
    </row>
    <row r="2247" spans="1:11" x14ac:dyDescent="0.3">
      <c r="A2247" t="s">
        <v>7422</v>
      </c>
      <c r="B2247" t="s">
        <v>271</v>
      </c>
      <c r="C2247" t="s">
        <v>7423</v>
      </c>
      <c r="D2247" t="s">
        <v>7424</v>
      </c>
      <c r="E2247" t="s">
        <v>271</v>
      </c>
      <c r="F2247" t="s">
        <v>7425</v>
      </c>
      <c r="G2247" t="s">
        <v>7425</v>
      </c>
      <c r="H2247">
        <v>0.314</v>
      </c>
      <c r="I2247">
        <v>-120</v>
      </c>
      <c r="K2247">
        <f t="shared" si="36"/>
        <v>-1.6210806188248312E-6</v>
      </c>
    </row>
    <row r="2248" spans="1:11" x14ac:dyDescent="0.3">
      <c r="A2248" t="s">
        <v>7426</v>
      </c>
      <c r="B2248" t="s">
        <v>254</v>
      </c>
      <c r="C2248" t="s">
        <v>7427</v>
      </c>
      <c r="D2248" t="s">
        <v>7428</v>
      </c>
      <c r="E2248" t="s">
        <v>254</v>
      </c>
      <c r="F2248" t="s">
        <v>7429</v>
      </c>
      <c r="G2248" t="s">
        <v>7429</v>
      </c>
      <c r="H2248">
        <v>0.10199999999999999</v>
      </c>
      <c r="I2248">
        <v>-122</v>
      </c>
      <c r="K2248">
        <f t="shared" si="36"/>
        <v>-1.6480986291385783E-6</v>
      </c>
    </row>
    <row r="2249" spans="1:11" x14ac:dyDescent="0.3">
      <c r="A2249" t="s">
        <v>7430</v>
      </c>
      <c r="B2249" t="s">
        <v>167</v>
      </c>
      <c r="C2249" t="s">
        <v>2289</v>
      </c>
      <c r="D2249" t="s">
        <v>2290</v>
      </c>
      <c r="E2249" t="s">
        <v>167</v>
      </c>
      <c r="F2249" t="s">
        <v>7431</v>
      </c>
      <c r="G2249" t="s">
        <v>7431</v>
      </c>
      <c r="H2249">
        <v>0.22500000000000001</v>
      </c>
      <c r="I2249">
        <v>-124</v>
      </c>
      <c r="K2249">
        <f t="shared" si="36"/>
        <v>-1.6751166394523255E-6</v>
      </c>
    </row>
    <row r="2250" spans="1:11" x14ac:dyDescent="0.3">
      <c r="A2250" t="s">
        <v>7432</v>
      </c>
      <c r="B2250" t="s">
        <v>529</v>
      </c>
      <c r="C2250" t="s">
        <v>7433</v>
      </c>
      <c r="D2250" t="s">
        <v>7434</v>
      </c>
      <c r="E2250" t="s">
        <v>529</v>
      </c>
      <c r="F2250" t="s">
        <v>7435</v>
      </c>
      <c r="G2250" t="s">
        <v>7435</v>
      </c>
      <c r="H2250">
        <v>0.15</v>
      </c>
      <c r="I2250">
        <v>-125</v>
      </c>
      <c r="K2250">
        <f t="shared" si="36"/>
        <v>-1.6886256446091991E-6</v>
      </c>
    </row>
    <row r="2251" spans="1:11" x14ac:dyDescent="0.3">
      <c r="A2251" t="s">
        <v>7436</v>
      </c>
      <c r="B2251" t="s">
        <v>529</v>
      </c>
      <c r="C2251" t="s">
        <v>4940</v>
      </c>
      <c r="D2251" t="s">
        <v>4941</v>
      </c>
      <c r="E2251" t="s">
        <v>529</v>
      </c>
      <c r="F2251" t="s">
        <v>7437</v>
      </c>
      <c r="G2251" t="s">
        <v>7437</v>
      </c>
      <c r="H2251">
        <v>0.23300000000000001</v>
      </c>
      <c r="I2251">
        <v>-126</v>
      </c>
      <c r="K2251">
        <f t="shared" si="36"/>
        <v>-1.7021346497660727E-6</v>
      </c>
    </row>
    <row r="2252" spans="1:11" x14ac:dyDescent="0.3">
      <c r="A2252" t="s">
        <v>7438</v>
      </c>
      <c r="B2252" t="s">
        <v>20</v>
      </c>
      <c r="C2252" t="s">
        <v>73</v>
      </c>
      <c r="D2252" t="s">
        <v>74</v>
      </c>
      <c r="E2252" t="s">
        <v>20</v>
      </c>
      <c r="F2252" t="s">
        <v>7439</v>
      </c>
      <c r="G2252" t="s">
        <v>7439</v>
      </c>
      <c r="H2252">
        <v>0.32400000000000001</v>
      </c>
      <c r="I2252">
        <v>-126</v>
      </c>
      <c r="K2252">
        <f t="shared" si="36"/>
        <v>-1.7021346497660727E-6</v>
      </c>
    </row>
    <row r="2253" spans="1:11" x14ac:dyDescent="0.3">
      <c r="A2253" t="s">
        <v>7440</v>
      </c>
      <c r="B2253" t="s">
        <v>1953</v>
      </c>
      <c r="C2253" t="s">
        <v>7441</v>
      </c>
      <c r="D2253" t="s">
        <v>7442</v>
      </c>
      <c r="E2253" t="s">
        <v>1953</v>
      </c>
      <c r="F2253" t="s">
        <v>7443</v>
      </c>
      <c r="G2253" t="s">
        <v>7443</v>
      </c>
      <c r="H2253">
        <v>0.189</v>
      </c>
      <c r="I2253">
        <v>-129</v>
      </c>
      <c r="K2253">
        <f t="shared" si="36"/>
        <v>-1.7426616652366934E-6</v>
      </c>
    </row>
    <row r="2254" spans="1:11" x14ac:dyDescent="0.3">
      <c r="A2254" t="s">
        <v>7444</v>
      </c>
      <c r="B2254" t="s">
        <v>20</v>
      </c>
      <c r="C2254" t="s">
        <v>6046</v>
      </c>
      <c r="D2254" t="s">
        <v>6047</v>
      </c>
      <c r="E2254" t="s">
        <v>20</v>
      </c>
      <c r="F2254" t="s">
        <v>7445</v>
      </c>
      <c r="G2254" t="s">
        <v>7445</v>
      </c>
      <c r="H2254">
        <v>0.191</v>
      </c>
      <c r="I2254">
        <v>-129</v>
      </c>
      <c r="K2254">
        <f t="shared" si="36"/>
        <v>-1.7426616652366934E-6</v>
      </c>
    </row>
    <row r="2255" spans="1:11" x14ac:dyDescent="0.3">
      <c r="A2255" t="s">
        <v>7446</v>
      </c>
      <c r="B2255" t="s">
        <v>179</v>
      </c>
      <c r="C2255" t="s">
        <v>7447</v>
      </c>
      <c r="D2255" t="s">
        <v>7448</v>
      </c>
      <c r="E2255" t="s">
        <v>179</v>
      </c>
      <c r="F2255" t="s">
        <v>7449</v>
      </c>
      <c r="G2255" t="s">
        <v>7449</v>
      </c>
      <c r="H2255">
        <v>0.35599999999999998</v>
      </c>
      <c r="I2255">
        <v>-129</v>
      </c>
      <c r="K2255">
        <f t="shared" si="36"/>
        <v>-1.7426616652366934E-6</v>
      </c>
    </row>
    <row r="2256" spans="1:11" x14ac:dyDescent="0.3">
      <c r="A2256" t="s">
        <v>7450</v>
      </c>
      <c r="B2256" t="s">
        <v>20</v>
      </c>
      <c r="C2256" t="s">
        <v>7451</v>
      </c>
      <c r="D2256" t="s">
        <v>7452</v>
      </c>
      <c r="E2256" t="s">
        <v>20</v>
      </c>
      <c r="F2256" t="s">
        <v>7453</v>
      </c>
      <c r="G2256" t="s">
        <v>7453</v>
      </c>
      <c r="H2256">
        <v>0.13900000000000001</v>
      </c>
      <c r="I2256">
        <v>-134</v>
      </c>
      <c r="K2256">
        <f t="shared" si="36"/>
        <v>-1.8102066910210613E-6</v>
      </c>
    </row>
    <row r="2257" spans="1:11" x14ac:dyDescent="0.3">
      <c r="A2257" t="s">
        <v>7454</v>
      </c>
      <c r="B2257" t="s">
        <v>20</v>
      </c>
      <c r="C2257" t="s">
        <v>6757</v>
      </c>
      <c r="D2257" t="s">
        <v>6758</v>
      </c>
      <c r="E2257" t="s">
        <v>20</v>
      </c>
      <c r="F2257" t="s">
        <v>7455</v>
      </c>
      <c r="G2257" t="s">
        <v>7455</v>
      </c>
      <c r="H2257">
        <v>0.34899999999999998</v>
      </c>
      <c r="I2257">
        <v>-140</v>
      </c>
      <c r="K2257">
        <f t="shared" si="36"/>
        <v>-1.891260721962303E-6</v>
      </c>
    </row>
    <row r="2258" spans="1:11" x14ac:dyDescent="0.3">
      <c r="A2258" t="s">
        <v>7456</v>
      </c>
      <c r="B2258" t="s">
        <v>96</v>
      </c>
      <c r="C2258" t="s">
        <v>3668</v>
      </c>
      <c r="D2258" t="s">
        <v>3669</v>
      </c>
      <c r="E2258" t="s">
        <v>96</v>
      </c>
      <c r="F2258" t="s">
        <v>7457</v>
      </c>
      <c r="G2258" t="s">
        <v>7457</v>
      </c>
      <c r="H2258">
        <v>0.06</v>
      </c>
      <c r="I2258">
        <v>-146</v>
      </c>
      <c r="K2258">
        <f t="shared" si="36"/>
        <v>-1.9723147529035443E-6</v>
      </c>
    </row>
    <row r="2259" spans="1:11" x14ac:dyDescent="0.3">
      <c r="A2259" t="s">
        <v>7458</v>
      </c>
      <c r="B2259" t="s">
        <v>154</v>
      </c>
      <c r="C2259" t="s">
        <v>3710</v>
      </c>
      <c r="D2259" t="s">
        <v>3711</v>
      </c>
      <c r="E2259" t="s">
        <v>154</v>
      </c>
      <c r="F2259" t="s">
        <v>7459</v>
      </c>
      <c r="G2259" t="s">
        <v>7459</v>
      </c>
      <c r="H2259">
        <v>0.14899999999999999</v>
      </c>
      <c r="I2259">
        <v>-146</v>
      </c>
      <c r="K2259">
        <f t="shared" si="36"/>
        <v>-1.9723147529035443E-6</v>
      </c>
    </row>
    <row r="2260" spans="1:11" x14ac:dyDescent="0.3">
      <c r="A2260" t="s">
        <v>7460</v>
      </c>
      <c r="B2260" t="s">
        <v>187</v>
      </c>
      <c r="C2260" t="s">
        <v>7461</v>
      </c>
      <c r="D2260" t="s">
        <v>7462</v>
      </c>
      <c r="E2260" t="s">
        <v>187</v>
      </c>
      <c r="F2260" t="s">
        <v>7463</v>
      </c>
      <c r="G2260" t="s">
        <v>7463</v>
      </c>
      <c r="H2260">
        <v>0.13300000000000001</v>
      </c>
      <c r="I2260">
        <v>-147</v>
      </c>
      <c r="K2260">
        <f t="shared" si="36"/>
        <v>-1.9858237580604181E-6</v>
      </c>
    </row>
    <row r="2261" spans="1:11" x14ac:dyDescent="0.3">
      <c r="A2261" t="s">
        <v>7464</v>
      </c>
      <c r="B2261" t="s">
        <v>20</v>
      </c>
      <c r="C2261" t="s">
        <v>7465</v>
      </c>
      <c r="D2261" t="s">
        <v>7466</v>
      </c>
      <c r="E2261" t="s">
        <v>20</v>
      </c>
      <c r="F2261" t="s">
        <v>7467</v>
      </c>
      <c r="G2261" t="s">
        <v>7467</v>
      </c>
      <c r="H2261">
        <v>0.10199999999999999</v>
      </c>
      <c r="I2261">
        <v>-149</v>
      </c>
      <c r="K2261">
        <f t="shared" si="36"/>
        <v>-2.0128417683741653E-6</v>
      </c>
    </row>
    <row r="2262" spans="1:11" x14ac:dyDescent="0.3">
      <c r="A2262" t="s">
        <v>7468</v>
      </c>
      <c r="B2262" t="s">
        <v>330</v>
      </c>
      <c r="C2262" t="s">
        <v>1857</v>
      </c>
      <c r="D2262" t="s">
        <v>1858</v>
      </c>
      <c r="E2262" t="s">
        <v>330</v>
      </c>
      <c r="F2262" t="s">
        <v>7469</v>
      </c>
      <c r="G2262" t="s">
        <v>7469</v>
      </c>
      <c r="H2262">
        <v>0.13300000000000001</v>
      </c>
      <c r="I2262">
        <v>-154</v>
      </c>
      <c r="K2262">
        <f t="shared" si="36"/>
        <v>-2.0803867941585334E-6</v>
      </c>
    </row>
    <row r="2263" spans="1:11" x14ac:dyDescent="0.3">
      <c r="A2263" t="s">
        <v>7470</v>
      </c>
      <c r="B2263" t="s">
        <v>20</v>
      </c>
      <c r="C2263" t="s">
        <v>7471</v>
      </c>
      <c r="D2263" t="s">
        <v>7472</v>
      </c>
      <c r="E2263" t="s">
        <v>20</v>
      </c>
      <c r="F2263" t="s">
        <v>7473</v>
      </c>
      <c r="G2263" t="s">
        <v>7473</v>
      </c>
      <c r="H2263">
        <v>0.11</v>
      </c>
      <c r="I2263">
        <v>-155</v>
      </c>
      <c r="K2263">
        <f t="shared" si="36"/>
        <v>-2.0938957993154068E-6</v>
      </c>
    </row>
    <row r="2264" spans="1:11" x14ac:dyDescent="0.3">
      <c r="A2264" t="s">
        <v>7474</v>
      </c>
      <c r="B2264" t="s">
        <v>696</v>
      </c>
      <c r="C2264" t="s">
        <v>587</v>
      </c>
      <c r="D2264" t="s">
        <v>7475</v>
      </c>
      <c r="E2264" t="s">
        <v>696</v>
      </c>
      <c r="F2264" t="s">
        <v>7476</v>
      </c>
      <c r="G2264" t="s">
        <v>7476</v>
      </c>
      <c r="H2264">
        <v>0.129</v>
      </c>
      <c r="I2264">
        <v>-155</v>
      </c>
      <c r="K2264">
        <f t="shared" si="36"/>
        <v>-2.0938957993154068E-6</v>
      </c>
    </row>
    <row r="2265" spans="1:11" x14ac:dyDescent="0.3">
      <c r="A2265" t="s">
        <v>7477</v>
      </c>
      <c r="B2265" t="s">
        <v>529</v>
      </c>
      <c r="C2265" t="s">
        <v>7478</v>
      </c>
      <c r="D2265" t="s">
        <v>7479</v>
      </c>
      <c r="E2265" t="s">
        <v>529</v>
      </c>
      <c r="F2265" t="s">
        <v>7480</v>
      </c>
      <c r="G2265" t="s">
        <v>7480</v>
      </c>
      <c r="H2265">
        <v>0.153</v>
      </c>
      <c r="I2265">
        <v>-156</v>
      </c>
      <c r="K2265">
        <f t="shared" si="36"/>
        <v>-2.1074048044722806E-6</v>
      </c>
    </row>
    <row r="2266" spans="1:11" x14ac:dyDescent="0.3">
      <c r="A2266" t="s">
        <v>7481</v>
      </c>
      <c r="B2266" t="s">
        <v>302</v>
      </c>
      <c r="C2266" t="s">
        <v>1231</v>
      </c>
      <c r="D2266" t="s">
        <v>1232</v>
      </c>
      <c r="E2266" t="s">
        <v>302</v>
      </c>
      <c r="F2266" t="s">
        <v>7482</v>
      </c>
      <c r="G2266" t="s">
        <v>7482</v>
      </c>
      <c r="H2266">
        <v>0.129</v>
      </c>
      <c r="I2266">
        <v>-159</v>
      </c>
      <c r="K2266">
        <f t="shared" si="36"/>
        <v>-2.1479318199429011E-6</v>
      </c>
    </row>
    <row r="2267" spans="1:11" x14ac:dyDescent="0.3">
      <c r="A2267" t="s">
        <v>7483</v>
      </c>
      <c r="B2267" t="s">
        <v>1033</v>
      </c>
      <c r="C2267" t="s">
        <v>7484</v>
      </c>
      <c r="D2267" t="s">
        <v>7485</v>
      </c>
      <c r="E2267" t="s">
        <v>1033</v>
      </c>
      <c r="F2267" t="s">
        <v>7486</v>
      </c>
      <c r="G2267" t="s">
        <v>7486</v>
      </c>
      <c r="H2267">
        <v>0.17100000000000001</v>
      </c>
      <c r="I2267">
        <v>-162</v>
      </c>
      <c r="K2267">
        <f t="shared" si="36"/>
        <v>-2.1884588354135221E-6</v>
      </c>
    </row>
    <row r="2268" spans="1:11" x14ac:dyDescent="0.3">
      <c r="A2268" t="s">
        <v>7487</v>
      </c>
      <c r="B2268" t="s">
        <v>345</v>
      </c>
      <c r="C2268" t="s">
        <v>7488</v>
      </c>
      <c r="D2268" t="s">
        <v>7489</v>
      </c>
      <c r="E2268" t="s">
        <v>345</v>
      </c>
      <c r="F2268" t="s">
        <v>7490</v>
      </c>
      <c r="G2268" t="s">
        <v>7490</v>
      </c>
      <c r="H2268">
        <v>0.318</v>
      </c>
      <c r="I2268">
        <v>-162</v>
      </c>
      <c r="K2268">
        <f t="shared" si="36"/>
        <v>-2.1884588354135221E-6</v>
      </c>
    </row>
    <row r="2269" spans="1:11" x14ac:dyDescent="0.3">
      <c r="A2269" t="s">
        <v>7491</v>
      </c>
      <c r="B2269" t="s">
        <v>1054</v>
      </c>
      <c r="C2269" t="s">
        <v>7492</v>
      </c>
      <c r="D2269" t="s">
        <v>7493</v>
      </c>
      <c r="E2269" t="s">
        <v>1054</v>
      </c>
      <c r="F2269" t="s">
        <v>7494</v>
      </c>
      <c r="G2269" t="s">
        <v>7494</v>
      </c>
      <c r="H2269">
        <v>2.8000000000000001E-2</v>
      </c>
      <c r="I2269">
        <v>-165</v>
      </c>
      <c r="K2269">
        <f t="shared" si="36"/>
        <v>-2.2289858508841426E-6</v>
      </c>
    </row>
    <row r="2270" spans="1:11" x14ac:dyDescent="0.3">
      <c r="A2270" t="s">
        <v>7495</v>
      </c>
      <c r="B2270" t="s">
        <v>529</v>
      </c>
      <c r="C2270" t="s">
        <v>1849</v>
      </c>
      <c r="D2270" t="s">
        <v>1850</v>
      </c>
      <c r="E2270" t="s">
        <v>529</v>
      </c>
      <c r="F2270" t="s">
        <v>7496</v>
      </c>
      <c r="G2270" t="s">
        <v>7496</v>
      </c>
      <c r="H2270">
        <v>0.19600000000000001</v>
      </c>
      <c r="I2270">
        <v>-166</v>
      </c>
      <c r="K2270">
        <f t="shared" si="36"/>
        <v>-2.2424948560410164E-6</v>
      </c>
    </row>
    <row r="2271" spans="1:11" x14ac:dyDescent="0.3">
      <c r="A2271" t="s">
        <v>7497</v>
      </c>
      <c r="B2271" t="s">
        <v>179</v>
      </c>
      <c r="C2271" t="s">
        <v>7498</v>
      </c>
      <c r="D2271" t="s">
        <v>7499</v>
      </c>
      <c r="E2271" t="s">
        <v>179</v>
      </c>
      <c r="F2271" t="s">
        <v>7500</v>
      </c>
      <c r="G2271" t="s">
        <v>7500</v>
      </c>
      <c r="H2271">
        <v>0.52800000000000002</v>
      </c>
      <c r="I2271">
        <v>-175</v>
      </c>
      <c r="K2271">
        <f t="shared" si="36"/>
        <v>-2.3640759024528789E-6</v>
      </c>
    </row>
    <row r="2272" spans="1:11" x14ac:dyDescent="0.3">
      <c r="A2272" t="s">
        <v>7501</v>
      </c>
      <c r="B2272" t="s">
        <v>1150</v>
      </c>
      <c r="C2272" t="s">
        <v>7502</v>
      </c>
      <c r="D2272" t="s">
        <v>7503</v>
      </c>
      <c r="E2272" t="s">
        <v>1150</v>
      </c>
      <c r="F2272" t="s">
        <v>7504</v>
      </c>
      <c r="G2272" t="s">
        <v>7504</v>
      </c>
      <c r="H2272">
        <v>0.158</v>
      </c>
      <c r="I2272">
        <v>-177</v>
      </c>
      <c r="K2272">
        <f t="shared" si="36"/>
        <v>-2.391093912766626E-6</v>
      </c>
    </row>
    <row r="2273" spans="1:11" x14ac:dyDescent="0.3">
      <c r="A2273" t="s">
        <v>7505</v>
      </c>
      <c r="B2273" t="s">
        <v>425</v>
      </c>
      <c r="C2273" t="s">
        <v>561</v>
      </c>
      <c r="D2273" t="s">
        <v>562</v>
      </c>
      <c r="E2273" t="s">
        <v>425</v>
      </c>
      <c r="F2273" t="s">
        <v>7506</v>
      </c>
      <c r="G2273" t="s">
        <v>7506</v>
      </c>
      <c r="H2273">
        <v>0.29899999999999999</v>
      </c>
      <c r="I2273">
        <v>-180</v>
      </c>
      <c r="K2273">
        <f t="shared" si="36"/>
        <v>-2.4316209282372466E-6</v>
      </c>
    </row>
    <row r="2274" spans="1:11" x14ac:dyDescent="0.3">
      <c r="A2274" t="s">
        <v>7507</v>
      </c>
      <c r="B2274" t="s">
        <v>179</v>
      </c>
      <c r="C2274" t="s">
        <v>188</v>
      </c>
      <c r="D2274" t="s">
        <v>7508</v>
      </c>
      <c r="E2274" t="s">
        <v>179</v>
      </c>
      <c r="F2274" t="s">
        <v>7509</v>
      </c>
      <c r="G2274" t="s">
        <v>7509</v>
      </c>
      <c r="H2274">
        <v>0.33100000000000002</v>
      </c>
      <c r="I2274">
        <v>-181</v>
      </c>
      <c r="K2274">
        <f t="shared" si="36"/>
        <v>-2.4451299333941204E-6</v>
      </c>
    </row>
    <row r="2275" spans="1:11" x14ac:dyDescent="0.3">
      <c r="A2275" t="s">
        <v>7510</v>
      </c>
      <c r="B2275" t="s">
        <v>488</v>
      </c>
      <c r="C2275" t="s">
        <v>1688</v>
      </c>
      <c r="D2275" t="s">
        <v>1689</v>
      </c>
      <c r="E2275" t="s">
        <v>488</v>
      </c>
      <c r="F2275" t="s">
        <v>7511</v>
      </c>
      <c r="G2275" t="s">
        <v>7511</v>
      </c>
      <c r="H2275">
        <v>0.13100000000000001</v>
      </c>
      <c r="I2275">
        <v>-183</v>
      </c>
      <c r="K2275">
        <f t="shared" si="36"/>
        <v>-2.4721479437078675E-6</v>
      </c>
    </row>
    <row r="2276" spans="1:11" x14ac:dyDescent="0.3">
      <c r="A2276" t="s">
        <v>7512</v>
      </c>
      <c r="B2276" t="s">
        <v>1265</v>
      </c>
      <c r="C2276" t="s">
        <v>3997</v>
      </c>
      <c r="D2276" t="s">
        <v>3998</v>
      </c>
      <c r="E2276" t="s">
        <v>1265</v>
      </c>
      <c r="F2276" t="s">
        <v>7513</v>
      </c>
      <c r="G2276" t="s">
        <v>7513</v>
      </c>
      <c r="H2276">
        <v>0.128</v>
      </c>
      <c r="I2276">
        <v>-185</v>
      </c>
      <c r="K2276">
        <f t="shared" si="36"/>
        <v>-2.4991659540216147E-6</v>
      </c>
    </row>
    <row r="2277" spans="1:11" x14ac:dyDescent="0.3">
      <c r="A2277" t="s">
        <v>7514</v>
      </c>
      <c r="B2277" t="s">
        <v>20</v>
      </c>
      <c r="C2277" t="s">
        <v>7515</v>
      </c>
      <c r="D2277" t="s">
        <v>7516</v>
      </c>
      <c r="E2277" t="s">
        <v>20</v>
      </c>
      <c r="F2277" t="s">
        <v>7517</v>
      </c>
      <c r="G2277" t="s">
        <v>7517</v>
      </c>
      <c r="H2277">
        <v>0.25600000000000001</v>
      </c>
      <c r="I2277">
        <v>-185</v>
      </c>
      <c r="K2277">
        <f t="shared" si="36"/>
        <v>-2.4991659540216147E-6</v>
      </c>
    </row>
    <row r="2278" spans="1:11" x14ac:dyDescent="0.3">
      <c r="A2278" t="s">
        <v>7518</v>
      </c>
      <c r="B2278" t="s">
        <v>1265</v>
      </c>
      <c r="C2278" t="s">
        <v>7519</v>
      </c>
      <c r="D2278" t="s">
        <v>7520</v>
      </c>
      <c r="E2278" t="s">
        <v>1265</v>
      </c>
      <c r="F2278" t="s">
        <v>7521</v>
      </c>
      <c r="G2278" t="s">
        <v>7521</v>
      </c>
      <c r="H2278">
        <v>8.4000000000000005E-2</v>
      </c>
      <c r="I2278">
        <v>-188</v>
      </c>
      <c r="K2278">
        <f t="shared" si="36"/>
        <v>-2.5396929694922352E-6</v>
      </c>
    </row>
    <row r="2279" spans="1:11" x14ac:dyDescent="0.3">
      <c r="A2279" t="s">
        <v>7522</v>
      </c>
      <c r="B2279" t="s">
        <v>20</v>
      </c>
      <c r="C2279" t="s">
        <v>1712</v>
      </c>
      <c r="D2279" t="s">
        <v>1713</v>
      </c>
      <c r="E2279" t="s">
        <v>20</v>
      </c>
      <c r="F2279" t="s">
        <v>7523</v>
      </c>
      <c r="G2279" t="s">
        <v>7523</v>
      </c>
      <c r="H2279">
        <v>0.32800000000000001</v>
      </c>
      <c r="I2279">
        <v>-188</v>
      </c>
      <c r="K2279">
        <f t="shared" si="36"/>
        <v>-2.5396929694922352E-6</v>
      </c>
    </row>
    <row r="2280" spans="1:11" x14ac:dyDescent="0.3">
      <c r="A2280" t="s">
        <v>7524</v>
      </c>
      <c r="B2280" t="s">
        <v>362</v>
      </c>
      <c r="C2280" t="s">
        <v>7525</v>
      </c>
      <c r="D2280" t="s">
        <v>7526</v>
      </c>
      <c r="E2280" t="s">
        <v>362</v>
      </c>
      <c r="F2280" t="s">
        <v>7527</v>
      </c>
      <c r="G2280" t="s">
        <v>7527</v>
      </c>
      <c r="H2280">
        <v>0.215</v>
      </c>
      <c r="I2280">
        <v>-189</v>
      </c>
      <c r="K2280">
        <f t="shared" si="36"/>
        <v>-2.553201974649109E-6</v>
      </c>
    </row>
    <row r="2281" spans="1:11" x14ac:dyDescent="0.3">
      <c r="A2281" t="s">
        <v>7528</v>
      </c>
      <c r="B2281" t="s">
        <v>1265</v>
      </c>
      <c r="C2281" t="s">
        <v>2865</v>
      </c>
      <c r="D2281" t="s">
        <v>2866</v>
      </c>
      <c r="E2281" t="s">
        <v>1265</v>
      </c>
      <c r="F2281" t="s">
        <v>7529</v>
      </c>
      <c r="G2281" t="s">
        <v>7529</v>
      </c>
      <c r="H2281">
        <v>0.106</v>
      </c>
      <c r="I2281">
        <v>-191</v>
      </c>
      <c r="K2281">
        <f t="shared" si="36"/>
        <v>-2.5802199849628562E-6</v>
      </c>
    </row>
    <row r="2282" spans="1:11" x14ac:dyDescent="0.3">
      <c r="A2282" t="s">
        <v>7530</v>
      </c>
      <c r="B2282" t="s">
        <v>312</v>
      </c>
      <c r="C2282" t="s">
        <v>7531</v>
      </c>
      <c r="D2282" t="s">
        <v>7532</v>
      </c>
      <c r="E2282" t="s">
        <v>312</v>
      </c>
      <c r="F2282" t="s">
        <v>7533</v>
      </c>
      <c r="G2282" t="s">
        <v>7533</v>
      </c>
      <c r="H2282">
        <v>0.13200000000000001</v>
      </c>
      <c r="I2282">
        <v>-192</v>
      </c>
      <c r="K2282">
        <f t="shared" si="36"/>
        <v>-2.59372899011973E-6</v>
      </c>
    </row>
    <row r="2283" spans="1:11" x14ac:dyDescent="0.3">
      <c r="A2283" t="s">
        <v>7534</v>
      </c>
      <c r="B2283" t="s">
        <v>529</v>
      </c>
      <c r="C2283" t="s">
        <v>3322</v>
      </c>
      <c r="D2283" t="s">
        <v>3323</v>
      </c>
      <c r="E2283" t="s">
        <v>529</v>
      </c>
      <c r="F2283" t="s">
        <v>7535</v>
      </c>
      <c r="G2283" t="s">
        <v>7535</v>
      </c>
      <c r="H2283">
        <v>0.35299999999999998</v>
      </c>
      <c r="I2283">
        <v>-195</v>
      </c>
      <c r="K2283">
        <f t="shared" si="36"/>
        <v>-2.6342560055903505E-6</v>
      </c>
    </row>
    <row r="2284" spans="1:11" x14ac:dyDescent="0.3">
      <c r="A2284" t="s">
        <v>7536</v>
      </c>
      <c r="B2284" t="s">
        <v>30</v>
      </c>
      <c r="C2284" t="s">
        <v>7537</v>
      </c>
      <c r="D2284" t="s">
        <v>7538</v>
      </c>
      <c r="E2284" t="s">
        <v>30</v>
      </c>
      <c r="F2284" t="s">
        <v>7539</v>
      </c>
      <c r="G2284" t="s">
        <v>7539</v>
      </c>
      <c r="H2284">
        <v>0.253</v>
      </c>
      <c r="I2284">
        <v>-196</v>
      </c>
      <c r="K2284">
        <f t="shared" si="36"/>
        <v>-2.6477650107472243E-6</v>
      </c>
    </row>
    <row r="2285" spans="1:11" x14ac:dyDescent="0.3">
      <c r="A2285" t="s">
        <v>7540</v>
      </c>
      <c r="B2285" t="s">
        <v>212</v>
      </c>
      <c r="C2285" t="s">
        <v>1632</v>
      </c>
      <c r="D2285" t="s">
        <v>1633</v>
      </c>
      <c r="E2285" t="s">
        <v>212</v>
      </c>
      <c r="F2285" t="s">
        <v>7541</v>
      </c>
      <c r="G2285" t="s">
        <v>7541</v>
      </c>
      <c r="H2285">
        <v>7.9000000000000001E-2</v>
      </c>
      <c r="I2285">
        <v>-201</v>
      </c>
      <c r="K2285">
        <f t="shared" si="36"/>
        <v>-2.715310036531592E-6</v>
      </c>
    </row>
    <row r="2286" spans="1:11" x14ac:dyDescent="0.3">
      <c r="A2286" t="s">
        <v>7542</v>
      </c>
      <c r="B2286" t="s">
        <v>30</v>
      </c>
      <c r="C2286" t="s">
        <v>4888</v>
      </c>
      <c r="D2286" t="s">
        <v>4889</v>
      </c>
      <c r="E2286" t="s">
        <v>30</v>
      </c>
      <c r="F2286" t="s">
        <v>7543</v>
      </c>
      <c r="G2286" t="s">
        <v>7543</v>
      </c>
      <c r="H2286">
        <v>0.27100000000000002</v>
      </c>
      <c r="I2286">
        <v>-201</v>
      </c>
      <c r="K2286">
        <f t="shared" si="36"/>
        <v>-2.715310036531592E-6</v>
      </c>
    </row>
    <row r="2287" spans="1:11" x14ac:dyDescent="0.3">
      <c r="A2287" t="s">
        <v>7544</v>
      </c>
      <c r="B2287" t="s">
        <v>1033</v>
      </c>
      <c r="C2287" t="s">
        <v>7545</v>
      </c>
      <c r="D2287" t="s">
        <v>7546</v>
      </c>
      <c r="E2287" t="s">
        <v>1033</v>
      </c>
      <c r="F2287" t="s">
        <v>7547</v>
      </c>
      <c r="G2287" t="s">
        <v>7547</v>
      </c>
      <c r="H2287">
        <v>0.17199999999999999</v>
      </c>
      <c r="I2287">
        <v>-203</v>
      </c>
      <c r="K2287">
        <f t="shared" si="36"/>
        <v>-2.7423280468453392E-6</v>
      </c>
    </row>
    <row r="2288" spans="1:11" x14ac:dyDescent="0.3">
      <c r="A2288" t="s">
        <v>7548</v>
      </c>
      <c r="B2288" t="s">
        <v>362</v>
      </c>
      <c r="C2288" t="s">
        <v>2311</v>
      </c>
      <c r="D2288" t="s">
        <v>2312</v>
      </c>
      <c r="E2288" t="s">
        <v>362</v>
      </c>
      <c r="F2288" t="s">
        <v>7549</v>
      </c>
      <c r="G2288" t="s">
        <v>7549</v>
      </c>
      <c r="H2288">
        <v>0.187</v>
      </c>
      <c r="I2288">
        <v>-206</v>
      </c>
      <c r="K2288">
        <f t="shared" si="36"/>
        <v>-2.7828550623159601E-6</v>
      </c>
    </row>
    <row r="2289" spans="1:11" x14ac:dyDescent="0.3">
      <c r="A2289" t="s">
        <v>7550</v>
      </c>
      <c r="B2289" t="s">
        <v>529</v>
      </c>
      <c r="C2289" t="s">
        <v>3892</v>
      </c>
      <c r="D2289" t="s">
        <v>3893</v>
      </c>
      <c r="E2289" t="s">
        <v>529</v>
      </c>
      <c r="F2289" t="s">
        <v>7551</v>
      </c>
      <c r="G2289" t="s">
        <v>7551</v>
      </c>
      <c r="H2289">
        <v>0.29299999999999998</v>
      </c>
      <c r="I2289">
        <v>-206</v>
      </c>
      <c r="K2289">
        <f t="shared" si="36"/>
        <v>-2.7828550623159601E-6</v>
      </c>
    </row>
    <row r="2290" spans="1:11" x14ac:dyDescent="0.3">
      <c r="A2290" t="s">
        <v>7552</v>
      </c>
      <c r="B2290" t="s">
        <v>603</v>
      </c>
      <c r="C2290" t="s">
        <v>7553</v>
      </c>
      <c r="D2290" t="s">
        <v>7554</v>
      </c>
      <c r="E2290" t="s">
        <v>603</v>
      </c>
      <c r="F2290" t="s">
        <v>7555</v>
      </c>
      <c r="G2290" t="s">
        <v>7555</v>
      </c>
      <c r="H2290">
        <v>0.114</v>
      </c>
      <c r="I2290">
        <v>-208</v>
      </c>
      <c r="K2290">
        <f t="shared" si="36"/>
        <v>-2.8098730726297073E-6</v>
      </c>
    </row>
    <row r="2291" spans="1:11" x14ac:dyDescent="0.3">
      <c r="A2291" t="s">
        <v>7556</v>
      </c>
      <c r="B2291" t="s">
        <v>345</v>
      </c>
      <c r="C2291" t="s">
        <v>7097</v>
      </c>
      <c r="D2291" t="s">
        <v>7557</v>
      </c>
      <c r="E2291" t="s">
        <v>345</v>
      </c>
      <c r="F2291" t="s">
        <v>7558</v>
      </c>
      <c r="G2291" t="s">
        <v>7558</v>
      </c>
      <c r="H2291">
        <v>0.26800000000000002</v>
      </c>
      <c r="I2291">
        <v>-208</v>
      </c>
      <c r="K2291">
        <f t="shared" si="36"/>
        <v>-2.8098730726297073E-6</v>
      </c>
    </row>
    <row r="2292" spans="1:11" x14ac:dyDescent="0.3">
      <c r="A2292" t="s">
        <v>7559</v>
      </c>
      <c r="B2292" t="s">
        <v>20</v>
      </c>
      <c r="C2292" t="s">
        <v>7560</v>
      </c>
      <c r="D2292" t="s">
        <v>7561</v>
      </c>
      <c r="E2292" t="s">
        <v>20</v>
      </c>
      <c r="F2292" t="s">
        <v>7562</v>
      </c>
      <c r="G2292" t="s">
        <v>7562</v>
      </c>
      <c r="H2292">
        <v>0.11799999999999999</v>
      </c>
      <c r="I2292">
        <v>-211</v>
      </c>
      <c r="K2292">
        <f t="shared" si="36"/>
        <v>-2.8504000881003278E-6</v>
      </c>
    </row>
    <row r="2293" spans="1:11" x14ac:dyDescent="0.3">
      <c r="A2293" t="s">
        <v>7563</v>
      </c>
      <c r="B2293" t="s">
        <v>20</v>
      </c>
      <c r="C2293" t="s">
        <v>7564</v>
      </c>
      <c r="D2293" t="s">
        <v>7565</v>
      </c>
      <c r="E2293" t="s">
        <v>20</v>
      </c>
      <c r="F2293" t="s">
        <v>7566</v>
      </c>
      <c r="G2293" t="s">
        <v>7566</v>
      </c>
      <c r="H2293">
        <v>0.154</v>
      </c>
      <c r="I2293">
        <v>-215</v>
      </c>
      <c r="K2293">
        <f t="shared" si="36"/>
        <v>-2.9044361087278226E-6</v>
      </c>
    </row>
    <row r="2294" spans="1:11" x14ac:dyDescent="0.3">
      <c r="A2294" t="s">
        <v>7567</v>
      </c>
      <c r="B2294" t="s">
        <v>1150</v>
      </c>
      <c r="C2294" t="s">
        <v>7568</v>
      </c>
      <c r="D2294" t="s">
        <v>7569</v>
      </c>
      <c r="E2294" t="s">
        <v>1150</v>
      </c>
      <c r="F2294" t="s">
        <v>7570</v>
      </c>
      <c r="G2294" t="s">
        <v>7570</v>
      </c>
      <c r="H2294">
        <v>5.5E-2</v>
      </c>
      <c r="I2294">
        <v>-216</v>
      </c>
      <c r="K2294">
        <f t="shared" si="36"/>
        <v>-2.917945113884696E-6</v>
      </c>
    </row>
    <row r="2295" spans="1:11" x14ac:dyDescent="0.3">
      <c r="A2295" t="s">
        <v>7571</v>
      </c>
      <c r="B2295" t="s">
        <v>345</v>
      </c>
      <c r="C2295" t="s">
        <v>7572</v>
      </c>
      <c r="D2295" t="s">
        <v>7573</v>
      </c>
      <c r="E2295" t="s">
        <v>345</v>
      </c>
      <c r="F2295" t="s">
        <v>7574</v>
      </c>
      <c r="G2295" t="s">
        <v>7574</v>
      </c>
      <c r="H2295">
        <v>0.28699999999999998</v>
      </c>
      <c r="I2295">
        <v>-216</v>
      </c>
      <c r="K2295">
        <f t="shared" si="36"/>
        <v>-2.917945113884696E-6</v>
      </c>
    </row>
    <row r="2296" spans="1:11" x14ac:dyDescent="0.3">
      <c r="A2296" t="s">
        <v>7575</v>
      </c>
      <c r="B2296" t="s">
        <v>20</v>
      </c>
      <c r="C2296" t="s">
        <v>7576</v>
      </c>
      <c r="D2296" t="s">
        <v>7577</v>
      </c>
      <c r="E2296" t="s">
        <v>20</v>
      </c>
      <c r="F2296" t="s">
        <v>7578</v>
      </c>
      <c r="G2296" t="s">
        <v>7578</v>
      </c>
      <c r="H2296">
        <v>0.12</v>
      </c>
      <c r="I2296">
        <v>-218</v>
      </c>
      <c r="K2296">
        <f t="shared" si="36"/>
        <v>-2.9449631241984431E-6</v>
      </c>
    </row>
    <row r="2297" spans="1:11" x14ac:dyDescent="0.3">
      <c r="A2297" t="s">
        <v>7579</v>
      </c>
      <c r="B2297" t="s">
        <v>1033</v>
      </c>
      <c r="C2297" t="s">
        <v>7519</v>
      </c>
      <c r="D2297" t="s">
        <v>7520</v>
      </c>
      <c r="E2297" t="s">
        <v>1033</v>
      </c>
      <c r="F2297" t="s">
        <v>7580</v>
      </c>
      <c r="G2297" t="s">
        <v>7580</v>
      </c>
      <c r="H2297">
        <v>9.5000000000000001E-2</v>
      </c>
      <c r="I2297">
        <v>-226</v>
      </c>
      <c r="K2297">
        <f t="shared" si="36"/>
        <v>-3.0530351654534318E-6</v>
      </c>
    </row>
    <row r="2298" spans="1:11" x14ac:dyDescent="0.3">
      <c r="A2298" t="s">
        <v>7581</v>
      </c>
      <c r="B2298" t="s">
        <v>1150</v>
      </c>
      <c r="C2298" t="s">
        <v>7582</v>
      </c>
      <c r="D2298" t="s">
        <v>7583</v>
      </c>
      <c r="E2298" t="s">
        <v>1150</v>
      </c>
      <c r="F2298" t="s">
        <v>7584</v>
      </c>
      <c r="G2298" t="s">
        <v>7584</v>
      </c>
      <c r="H2298">
        <v>0.14399999999999999</v>
      </c>
      <c r="I2298">
        <v>-229</v>
      </c>
      <c r="K2298">
        <f t="shared" si="36"/>
        <v>-3.0935621809240527E-6</v>
      </c>
    </row>
    <row r="2299" spans="1:11" x14ac:dyDescent="0.3">
      <c r="A2299" t="s">
        <v>7585</v>
      </c>
      <c r="B2299" t="s">
        <v>391</v>
      </c>
      <c r="C2299" t="s">
        <v>7586</v>
      </c>
      <c r="D2299" t="s">
        <v>7587</v>
      </c>
      <c r="E2299" t="s">
        <v>391</v>
      </c>
      <c r="F2299" t="s">
        <v>7588</v>
      </c>
      <c r="G2299" t="s">
        <v>7588</v>
      </c>
      <c r="H2299">
        <v>0.121</v>
      </c>
      <c r="I2299">
        <v>-233</v>
      </c>
      <c r="K2299">
        <f t="shared" si="36"/>
        <v>-3.1475982015515471E-6</v>
      </c>
    </row>
    <row r="2300" spans="1:11" x14ac:dyDescent="0.3">
      <c r="A2300" t="s">
        <v>7589</v>
      </c>
      <c r="B2300" t="s">
        <v>741</v>
      </c>
      <c r="C2300" t="s">
        <v>7590</v>
      </c>
      <c r="D2300" t="s">
        <v>7591</v>
      </c>
      <c r="E2300" t="s">
        <v>741</v>
      </c>
      <c r="F2300" t="s">
        <v>7592</v>
      </c>
      <c r="G2300" t="s">
        <v>7592</v>
      </c>
      <c r="H2300">
        <v>0.129</v>
      </c>
      <c r="I2300">
        <v>-237</v>
      </c>
      <c r="K2300">
        <f t="shared" si="36"/>
        <v>-3.2016342221790414E-6</v>
      </c>
    </row>
    <row r="2301" spans="1:11" x14ac:dyDescent="0.3">
      <c r="A2301" t="s">
        <v>7593</v>
      </c>
      <c r="B2301" t="s">
        <v>529</v>
      </c>
      <c r="C2301" t="s">
        <v>7594</v>
      </c>
      <c r="D2301" t="s">
        <v>7595</v>
      </c>
      <c r="E2301" t="s">
        <v>529</v>
      </c>
      <c r="F2301" t="s">
        <v>7596</v>
      </c>
      <c r="G2301" t="s">
        <v>7596</v>
      </c>
      <c r="H2301">
        <v>0.28799999999999998</v>
      </c>
      <c r="I2301">
        <v>-237</v>
      </c>
      <c r="K2301">
        <f t="shared" si="36"/>
        <v>-3.2016342221790414E-6</v>
      </c>
    </row>
    <row r="2302" spans="1:11" x14ac:dyDescent="0.3">
      <c r="A2302" t="s">
        <v>7597</v>
      </c>
      <c r="B2302" t="s">
        <v>212</v>
      </c>
      <c r="C2302" t="s">
        <v>7598</v>
      </c>
      <c r="D2302" t="s">
        <v>7599</v>
      </c>
      <c r="E2302" t="s">
        <v>212</v>
      </c>
      <c r="F2302" t="s">
        <v>7600</v>
      </c>
      <c r="G2302" t="s">
        <v>7600</v>
      </c>
      <c r="H2302">
        <v>0.16800000000000001</v>
      </c>
      <c r="I2302">
        <v>-239</v>
      </c>
      <c r="K2302">
        <f t="shared" si="36"/>
        <v>-3.2286522324927886E-6</v>
      </c>
    </row>
    <row r="2303" spans="1:11" x14ac:dyDescent="0.3">
      <c r="A2303" t="s">
        <v>7601</v>
      </c>
      <c r="B2303" t="s">
        <v>271</v>
      </c>
      <c r="C2303" t="s">
        <v>7602</v>
      </c>
      <c r="D2303" t="s">
        <v>7603</v>
      </c>
      <c r="E2303" t="s">
        <v>271</v>
      </c>
      <c r="F2303" t="s">
        <v>7604</v>
      </c>
      <c r="G2303" t="s">
        <v>7604</v>
      </c>
      <c r="H2303">
        <v>0.17499999999999999</v>
      </c>
      <c r="I2303">
        <v>-246</v>
      </c>
      <c r="K2303">
        <f t="shared" si="36"/>
        <v>-3.3232152685909039E-6</v>
      </c>
    </row>
    <row r="2304" spans="1:11" x14ac:dyDescent="0.3">
      <c r="A2304" t="s">
        <v>7605</v>
      </c>
      <c r="B2304" t="s">
        <v>687</v>
      </c>
      <c r="C2304" t="s">
        <v>7606</v>
      </c>
      <c r="D2304" t="s">
        <v>7607</v>
      </c>
      <c r="E2304" t="s">
        <v>687</v>
      </c>
      <c r="F2304" t="s">
        <v>7608</v>
      </c>
      <c r="G2304" t="s">
        <v>7608</v>
      </c>
      <c r="H2304">
        <v>0.31</v>
      </c>
      <c r="I2304">
        <v>-249</v>
      </c>
      <c r="K2304">
        <f t="shared" si="36"/>
        <v>-3.3637422840615244E-6</v>
      </c>
    </row>
    <row r="2305" spans="1:11" x14ac:dyDescent="0.3">
      <c r="A2305" t="s">
        <v>7609</v>
      </c>
      <c r="B2305" t="s">
        <v>96</v>
      </c>
      <c r="C2305" t="s">
        <v>7610</v>
      </c>
      <c r="D2305" t="s">
        <v>7611</v>
      </c>
      <c r="E2305" t="s">
        <v>96</v>
      </c>
      <c r="F2305" t="s">
        <v>7612</v>
      </c>
      <c r="G2305" t="s">
        <v>7612</v>
      </c>
      <c r="H2305">
        <v>0.106</v>
      </c>
      <c r="I2305">
        <v>-250</v>
      </c>
      <c r="K2305">
        <f t="shared" si="36"/>
        <v>-3.3772512892183982E-6</v>
      </c>
    </row>
    <row r="2306" spans="1:11" x14ac:dyDescent="0.3">
      <c r="A2306" t="s">
        <v>7613</v>
      </c>
      <c r="B2306" t="s">
        <v>488</v>
      </c>
      <c r="C2306" t="s">
        <v>1021</v>
      </c>
      <c r="D2306" t="s">
        <v>1022</v>
      </c>
      <c r="E2306" t="s">
        <v>488</v>
      </c>
      <c r="F2306" t="s">
        <v>7614</v>
      </c>
      <c r="G2306" t="s">
        <v>7614</v>
      </c>
      <c r="H2306">
        <v>0.222</v>
      </c>
      <c r="I2306">
        <v>-251</v>
      </c>
      <c r="K2306">
        <f t="shared" ref="K2306:K2369" si="37">I2306/(SUM(I$2:I$3135))</f>
        <v>-3.3907602943752716E-6</v>
      </c>
    </row>
    <row r="2307" spans="1:11" x14ac:dyDescent="0.3">
      <c r="A2307" t="s">
        <v>7615</v>
      </c>
      <c r="B2307" t="s">
        <v>529</v>
      </c>
      <c r="C2307" t="s">
        <v>7616</v>
      </c>
      <c r="D2307" t="s">
        <v>7617</v>
      </c>
      <c r="E2307" t="s">
        <v>529</v>
      </c>
      <c r="F2307" t="s">
        <v>7618</v>
      </c>
      <c r="G2307" t="s">
        <v>7618</v>
      </c>
      <c r="H2307">
        <v>0.192</v>
      </c>
      <c r="I2307">
        <v>-252</v>
      </c>
      <c r="K2307">
        <f t="shared" si="37"/>
        <v>-3.4042692995321454E-6</v>
      </c>
    </row>
    <row r="2308" spans="1:11" x14ac:dyDescent="0.3">
      <c r="A2308" t="s">
        <v>7619</v>
      </c>
      <c r="B2308" t="s">
        <v>404</v>
      </c>
      <c r="C2308" t="s">
        <v>1966</v>
      </c>
      <c r="D2308" t="s">
        <v>1967</v>
      </c>
      <c r="E2308" t="s">
        <v>404</v>
      </c>
      <c r="F2308" t="s">
        <v>7620</v>
      </c>
      <c r="G2308" t="s">
        <v>7620</v>
      </c>
      <c r="H2308">
        <v>8.1000000000000003E-2</v>
      </c>
      <c r="I2308">
        <v>-253</v>
      </c>
      <c r="K2308">
        <f t="shared" si="37"/>
        <v>-3.4177783046890187E-6</v>
      </c>
    </row>
    <row r="2309" spans="1:11" x14ac:dyDescent="0.3">
      <c r="A2309" t="s">
        <v>7621</v>
      </c>
      <c r="B2309" t="s">
        <v>20</v>
      </c>
      <c r="C2309" t="s">
        <v>7622</v>
      </c>
      <c r="D2309" t="s">
        <v>7623</v>
      </c>
      <c r="E2309" t="s">
        <v>20</v>
      </c>
      <c r="F2309" t="s">
        <v>7624</v>
      </c>
      <c r="G2309" t="s">
        <v>7624</v>
      </c>
      <c r="H2309">
        <v>0.2</v>
      </c>
      <c r="I2309">
        <v>-254</v>
      </c>
      <c r="K2309">
        <f t="shared" si="37"/>
        <v>-3.4312873098458925E-6</v>
      </c>
    </row>
    <row r="2310" spans="1:11" x14ac:dyDescent="0.3">
      <c r="A2310" t="s">
        <v>7625</v>
      </c>
      <c r="B2310" t="s">
        <v>179</v>
      </c>
      <c r="C2310" t="s">
        <v>7626</v>
      </c>
      <c r="D2310" t="s">
        <v>7627</v>
      </c>
      <c r="E2310" t="s">
        <v>179</v>
      </c>
      <c r="F2310" t="s">
        <v>7628</v>
      </c>
      <c r="G2310" t="s">
        <v>7628</v>
      </c>
      <c r="H2310">
        <v>0.55100000000000005</v>
      </c>
      <c r="I2310">
        <v>-257</v>
      </c>
      <c r="K2310">
        <f t="shared" si="37"/>
        <v>-3.4718143253165135E-6</v>
      </c>
    </row>
    <row r="2311" spans="1:11" x14ac:dyDescent="0.3">
      <c r="A2311" t="s">
        <v>7629</v>
      </c>
      <c r="B2311" t="s">
        <v>1150</v>
      </c>
      <c r="C2311" t="s">
        <v>7630</v>
      </c>
      <c r="D2311" t="s">
        <v>7631</v>
      </c>
      <c r="E2311" t="s">
        <v>1150</v>
      </c>
      <c r="F2311" t="s">
        <v>7632</v>
      </c>
      <c r="G2311" t="s">
        <v>7632</v>
      </c>
      <c r="H2311">
        <v>9.4E-2</v>
      </c>
      <c r="I2311">
        <v>-258</v>
      </c>
      <c r="K2311">
        <f t="shared" si="37"/>
        <v>-3.4853233304733868E-6</v>
      </c>
    </row>
    <row r="2312" spans="1:11" x14ac:dyDescent="0.3">
      <c r="A2312" t="s">
        <v>7633</v>
      </c>
      <c r="B2312" t="s">
        <v>1953</v>
      </c>
      <c r="C2312" t="s">
        <v>7634</v>
      </c>
      <c r="D2312" t="s">
        <v>7635</v>
      </c>
      <c r="E2312" t="s">
        <v>1953</v>
      </c>
      <c r="F2312" t="s">
        <v>7636</v>
      </c>
      <c r="G2312" t="s">
        <v>7636</v>
      </c>
      <c r="H2312">
        <v>9.9000000000000005E-2</v>
      </c>
      <c r="I2312">
        <v>-259</v>
      </c>
      <c r="K2312">
        <f t="shared" si="37"/>
        <v>-3.4988323356302606E-6</v>
      </c>
    </row>
    <row r="2313" spans="1:11" x14ac:dyDescent="0.3">
      <c r="A2313" t="s">
        <v>7637</v>
      </c>
      <c r="B2313" t="s">
        <v>529</v>
      </c>
      <c r="C2313" t="s">
        <v>7638</v>
      </c>
      <c r="D2313" t="s">
        <v>7639</v>
      </c>
      <c r="E2313" t="s">
        <v>529</v>
      </c>
      <c r="F2313" t="s">
        <v>7640</v>
      </c>
      <c r="G2313" t="s">
        <v>7640</v>
      </c>
      <c r="H2313">
        <v>0.17199999999999999</v>
      </c>
      <c r="I2313">
        <v>-259</v>
      </c>
      <c r="K2313">
        <f t="shared" si="37"/>
        <v>-3.4988323356302606E-6</v>
      </c>
    </row>
    <row r="2314" spans="1:11" x14ac:dyDescent="0.3">
      <c r="A2314" t="s">
        <v>7641</v>
      </c>
      <c r="B2314" t="s">
        <v>488</v>
      </c>
      <c r="C2314" t="s">
        <v>7642</v>
      </c>
      <c r="D2314" t="s">
        <v>7643</v>
      </c>
      <c r="E2314" t="s">
        <v>488</v>
      </c>
      <c r="F2314" t="s">
        <v>7644</v>
      </c>
      <c r="G2314" t="s">
        <v>7644</v>
      </c>
      <c r="H2314">
        <v>0.189</v>
      </c>
      <c r="I2314">
        <v>-261</v>
      </c>
      <c r="K2314">
        <f t="shared" si="37"/>
        <v>-3.5258503459440078E-6</v>
      </c>
    </row>
    <row r="2315" spans="1:11" x14ac:dyDescent="0.3">
      <c r="A2315" t="s">
        <v>7645</v>
      </c>
      <c r="B2315" t="s">
        <v>20</v>
      </c>
      <c r="C2315" t="s">
        <v>505</v>
      </c>
      <c r="D2315" t="s">
        <v>506</v>
      </c>
      <c r="E2315" t="s">
        <v>20</v>
      </c>
      <c r="F2315" t="s">
        <v>7646</v>
      </c>
      <c r="G2315" t="s">
        <v>7646</v>
      </c>
      <c r="H2315">
        <v>0.308</v>
      </c>
      <c r="I2315">
        <v>-261</v>
      </c>
      <c r="K2315">
        <f t="shared" si="37"/>
        <v>-3.5258503459440078E-6</v>
      </c>
    </row>
    <row r="2316" spans="1:11" x14ac:dyDescent="0.3">
      <c r="A2316" t="s">
        <v>7647</v>
      </c>
      <c r="B2316" t="s">
        <v>179</v>
      </c>
      <c r="C2316" t="s">
        <v>1438</v>
      </c>
      <c r="D2316" t="s">
        <v>1439</v>
      </c>
      <c r="E2316" t="s">
        <v>179</v>
      </c>
      <c r="F2316" t="s">
        <v>7648</v>
      </c>
      <c r="G2316" t="s">
        <v>7648</v>
      </c>
      <c r="H2316">
        <v>0.189</v>
      </c>
      <c r="I2316">
        <v>-262</v>
      </c>
      <c r="K2316">
        <f t="shared" si="37"/>
        <v>-3.5393593511008812E-6</v>
      </c>
    </row>
    <row r="2317" spans="1:11" x14ac:dyDescent="0.3">
      <c r="A2317" t="s">
        <v>7649</v>
      </c>
      <c r="B2317" t="s">
        <v>362</v>
      </c>
      <c r="C2317" t="s">
        <v>1935</v>
      </c>
      <c r="D2317" t="s">
        <v>1936</v>
      </c>
      <c r="E2317" t="s">
        <v>362</v>
      </c>
      <c r="F2317" t="s">
        <v>7650</v>
      </c>
      <c r="G2317" t="s">
        <v>7650</v>
      </c>
      <c r="H2317">
        <v>7.9000000000000001E-2</v>
      </c>
      <c r="I2317">
        <v>-264</v>
      </c>
      <c r="K2317">
        <f t="shared" si="37"/>
        <v>-3.5663773614146283E-6</v>
      </c>
    </row>
    <row r="2318" spans="1:11" x14ac:dyDescent="0.3">
      <c r="A2318" t="s">
        <v>7651</v>
      </c>
      <c r="B2318" t="s">
        <v>271</v>
      </c>
      <c r="C2318" t="s">
        <v>6256</v>
      </c>
      <c r="D2318" t="s">
        <v>6257</v>
      </c>
      <c r="E2318" t="s">
        <v>271</v>
      </c>
      <c r="F2318" t="s">
        <v>7652</v>
      </c>
      <c r="G2318" t="s">
        <v>7652</v>
      </c>
      <c r="H2318">
        <v>0.185</v>
      </c>
      <c r="I2318">
        <v>-264</v>
      </c>
      <c r="K2318">
        <f t="shared" si="37"/>
        <v>-3.5663773614146283E-6</v>
      </c>
    </row>
    <row r="2319" spans="1:11" x14ac:dyDescent="0.3">
      <c r="A2319" t="s">
        <v>7653</v>
      </c>
      <c r="B2319" t="s">
        <v>1265</v>
      </c>
      <c r="C2319" t="s">
        <v>7654</v>
      </c>
      <c r="D2319" t="s">
        <v>7655</v>
      </c>
      <c r="E2319" t="s">
        <v>1265</v>
      </c>
      <c r="F2319" t="s">
        <v>7656</v>
      </c>
      <c r="G2319" t="s">
        <v>7656</v>
      </c>
      <c r="H2319">
        <v>8.3000000000000004E-2</v>
      </c>
      <c r="I2319">
        <v>-265</v>
      </c>
      <c r="K2319">
        <f t="shared" si="37"/>
        <v>-3.5798863665715021E-6</v>
      </c>
    </row>
    <row r="2320" spans="1:11" x14ac:dyDescent="0.3">
      <c r="A2320" t="s">
        <v>7657</v>
      </c>
      <c r="B2320" t="s">
        <v>307</v>
      </c>
      <c r="C2320" t="s">
        <v>7658</v>
      </c>
      <c r="D2320" t="s">
        <v>7659</v>
      </c>
      <c r="E2320" t="s">
        <v>307</v>
      </c>
      <c r="F2320" t="s">
        <v>7660</v>
      </c>
      <c r="G2320" t="s">
        <v>7660</v>
      </c>
      <c r="H2320">
        <v>0.16200000000000001</v>
      </c>
      <c r="I2320">
        <v>-267</v>
      </c>
      <c r="K2320">
        <f t="shared" si="37"/>
        <v>-3.6069043768852493E-6</v>
      </c>
    </row>
    <row r="2321" spans="1:11" x14ac:dyDescent="0.3">
      <c r="A2321" t="s">
        <v>7661</v>
      </c>
      <c r="B2321" t="s">
        <v>271</v>
      </c>
      <c r="C2321" t="s">
        <v>7616</v>
      </c>
      <c r="D2321" t="s">
        <v>7617</v>
      </c>
      <c r="E2321" t="s">
        <v>271</v>
      </c>
      <c r="F2321" t="s">
        <v>7662</v>
      </c>
      <c r="G2321" t="s">
        <v>7662</v>
      </c>
      <c r="H2321">
        <v>9.7000000000000003E-2</v>
      </c>
      <c r="I2321">
        <v>-270</v>
      </c>
      <c r="K2321">
        <f t="shared" si="37"/>
        <v>-3.6474313923558698E-6</v>
      </c>
    </row>
    <row r="2322" spans="1:11" x14ac:dyDescent="0.3">
      <c r="A2322" t="s">
        <v>7663</v>
      </c>
      <c r="B2322" t="s">
        <v>20</v>
      </c>
      <c r="C2322" t="s">
        <v>7664</v>
      </c>
      <c r="D2322" t="s">
        <v>7665</v>
      </c>
      <c r="E2322" t="s">
        <v>20</v>
      </c>
      <c r="F2322" t="s">
        <v>7666</v>
      </c>
      <c r="G2322" t="s">
        <v>7666</v>
      </c>
      <c r="H2322">
        <v>0.23</v>
      </c>
      <c r="I2322">
        <v>-270</v>
      </c>
      <c r="K2322">
        <f t="shared" si="37"/>
        <v>-3.6474313923558698E-6</v>
      </c>
    </row>
    <row r="2323" spans="1:11" x14ac:dyDescent="0.3">
      <c r="A2323" t="s">
        <v>7667</v>
      </c>
      <c r="B2323" t="s">
        <v>271</v>
      </c>
      <c r="C2323" t="s">
        <v>2361</v>
      </c>
      <c r="D2323" t="s">
        <v>2362</v>
      </c>
      <c r="E2323" t="s">
        <v>271</v>
      </c>
      <c r="F2323" t="s">
        <v>7668</v>
      </c>
      <c r="G2323" t="s">
        <v>7668</v>
      </c>
      <c r="H2323">
        <v>0.124</v>
      </c>
      <c r="I2323">
        <v>-271</v>
      </c>
      <c r="K2323">
        <f t="shared" si="37"/>
        <v>-3.6609403975127436E-6</v>
      </c>
    </row>
    <row r="2324" spans="1:11" x14ac:dyDescent="0.3">
      <c r="A2324" t="s">
        <v>7669</v>
      </c>
      <c r="B2324" t="s">
        <v>687</v>
      </c>
      <c r="C2324" t="s">
        <v>7670</v>
      </c>
      <c r="D2324" t="s">
        <v>7671</v>
      </c>
      <c r="E2324" t="s">
        <v>687</v>
      </c>
      <c r="F2324" t="s">
        <v>7672</v>
      </c>
      <c r="G2324" t="s">
        <v>7672</v>
      </c>
      <c r="H2324">
        <v>0.21199999999999999</v>
      </c>
      <c r="I2324">
        <v>-277</v>
      </c>
      <c r="K2324">
        <f t="shared" si="37"/>
        <v>-3.7419944284539851E-6</v>
      </c>
    </row>
    <row r="2325" spans="1:11" x14ac:dyDescent="0.3">
      <c r="A2325" t="s">
        <v>7673</v>
      </c>
      <c r="B2325" t="s">
        <v>167</v>
      </c>
      <c r="C2325" t="s">
        <v>303</v>
      </c>
      <c r="D2325" t="s">
        <v>304</v>
      </c>
      <c r="E2325" t="s">
        <v>167</v>
      </c>
      <c r="F2325" t="s">
        <v>7674</v>
      </c>
      <c r="G2325" t="s">
        <v>7674</v>
      </c>
      <c r="H2325">
        <v>0.11799999999999999</v>
      </c>
      <c r="I2325">
        <v>-278</v>
      </c>
      <c r="K2325">
        <f t="shared" si="37"/>
        <v>-3.7555034336108589E-6</v>
      </c>
    </row>
    <row r="2326" spans="1:11" x14ac:dyDescent="0.3">
      <c r="A2326" t="s">
        <v>7675</v>
      </c>
      <c r="B2326" t="s">
        <v>529</v>
      </c>
      <c r="C2326" t="s">
        <v>7676</v>
      </c>
      <c r="D2326" t="s">
        <v>7677</v>
      </c>
      <c r="E2326" t="s">
        <v>529</v>
      </c>
      <c r="F2326" t="s">
        <v>7678</v>
      </c>
      <c r="G2326" t="s">
        <v>7678</v>
      </c>
      <c r="H2326">
        <v>0.19600000000000001</v>
      </c>
      <c r="I2326">
        <v>-279</v>
      </c>
      <c r="K2326">
        <f t="shared" si="37"/>
        <v>-3.7690124387677323E-6</v>
      </c>
    </row>
    <row r="2327" spans="1:11" x14ac:dyDescent="0.3">
      <c r="A2327" t="s">
        <v>7679</v>
      </c>
      <c r="B2327" t="s">
        <v>529</v>
      </c>
      <c r="C2327" t="s">
        <v>4168</v>
      </c>
      <c r="D2327" t="s">
        <v>4169</v>
      </c>
      <c r="E2327" t="s">
        <v>529</v>
      </c>
      <c r="F2327" t="s">
        <v>7680</v>
      </c>
      <c r="G2327" t="s">
        <v>7680</v>
      </c>
      <c r="H2327">
        <v>0.13900000000000001</v>
      </c>
      <c r="I2327">
        <v>-283</v>
      </c>
      <c r="K2327">
        <f t="shared" si="37"/>
        <v>-3.8230484593952266E-6</v>
      </c>
    </row>
    <row r="2328" spans="1:11" x14ac:dyDescent="0.3">
      <c r="A2328" t="s">
        <v>7681</v>
      </c>
      <c r="B2328" t="s">
        <v>488</v>
      </c>
      <c r="C2328" t="s">
        <v>7682</v>
      </c>
      <c r="D2328" t="s">
        <v>7683</v>
      </c>
      <c r="E2328" t="s">
        <v>488</v>
      </c>
      <c r="F2328" t="s">
        <v>7684</v>
      </c>
      <c r="G2328" t="s">
        <v>7684</v>
      </c>
      <c r="H2328">
        <v>0.17699999999999999</v>
      </c>
      <c r="I2328">
        <v>-283</v>
      </c>
      <c r="K2328">
        <f t="shared" si="37"/>
        <v>-3.8230484593952266E-6</v>
      </c>
    </row>
    <row r="2329" spans="1:11" x14ac:dyDescent="0.3">
      <c r="A2329" t="s">
        <v>7685</v>
      </c>
      <c r="B2329" t="s">
        <v>1033</v>
      </c>
      <c r="C2329" t="s">
        <v>7686</v>
      </c>
      <c r="D2329" t="s">
        <v>7687</v>
      </c>
      <c r="E2329" t="s">
        <v>1033</v>
      </c>
      <c r="F2329" t="s">
        <v>7688</v>
      </c>
      <c r="G2329" t="s">
        <v>7688</v>
      </c>
      <c r="H2329">
        <v>0.21</v>
      </c>
      <c r="I2329">
        <v>-283</v>
      </c>
      <c r="K2329">
        <f t="shared" si="37"/>
        <v>-3.8230484593952266E-6</v>
      </c>
    </row>
    <row r="2330" spans="1:11" x14ac:dyDescent="0.3">
      <c r="A2330" t="s">
        <v>7689</v>
      </c>
      <c r="B2330" t="s">
        <v>1054</v>
      </c>
      <c r="C2330" t="s">
        <v>7690</v>
      </c>
      <c r="D2330" t="s">
        <v>7691</v>
      </c>
      <c r="E2330" t="s">
        <v>1054</v>
      </c>
      <c r="F2330" t="s">
        <v>7692</v>
      </c>
      <c r="G2330" t="s">
        <v>7692</v>
      </c>
      <c r="H2330">
        <v>4.4999999999999998E-2</v>
      </c>
      <c r="I2330">
        <v>-291</v>
      </c>
      <c r="K2330">
        <f t="shared" si="37"/>
        <v>-3.9311205006502153E-6</v>
      </c>
    </row>
    <row r="2331" spans="1:11" x14ac:dyDescent="0.3">
      <c r="A2331" t="s">
        <v>7693</v>
      </c>
      <c r="B2331" t="s">
        <v>271</v>
      </c>
      <c r="C2331" t="s">
        <v>7694</v>
      </c>
      <c r="D2331" t="s">
        <v>7695</v>
      </c>
      <c r="E2331" t="s">
        <v>271</v>
      </c>
      <c r="F2331" t="s">
        <v>7696</v>
      </c>
      <c r="G2331" t="s">
        <v>7696</v>
      </c>
      <c r="H2331">
        <v>0.154</v>
      </c>
      <c r="I2331">
        <v>-293</v>
      </c>
      <c r="K2331">
        <f t="shared" si="37"/>
        <v>-3.9581385109639629E-6</v>
      </c>
    </row>
    <row r="2332" spans="1:11" x14ac:dyDescent="0.3">
      <c r="A2332" t="s">
        <v>7697</v>
      </c>
      <c r="B2332" t="s">
        <v>488</v>
      </c>
      <c r="C2332" t="s">
        <v>5009</v>
      </c>
      <c r="D2332" t="s">
        <v>5010</v>
      </c>
      <c r="E2332" t="s">
        <v>488</v>
      </c>
      <c r="F2332" t="s">
        <v>7698</v>
      </c>
      <c r="G2332" t="s">
        <v>7698</v>
      </c>
      <c r="H2332">
        <v>0.182</v>
      </c>
      <c r="I2332">
        <v>-294</v>
      </c>
      <c r="K2332">
        <f t="shared" si="37"/>
        <v>-3.9716475161208362E-6</v>
      </c>
    </row>
    <row r="2333" spans="1:11" x14ac:dyDescent="0.3">
      <c r="A2333" t="s">
        <v>7699</v>
      </c>
      <c r="B2333" t="s">
        <v>488</v>
      </c>
      <c r="C2333" t="s">
        <v>5393</v>
      </c>
      <c r="D2333" t="s">
        <v>5394</v>
      </c>
      <c r="E2333" t="s">
        <v>488</v>
      </c>
      <c r="F2333" t="s">
        <v>7700</v>
      </c>
      <c r="G2333" t="s">
        <v>7700</v>
      </c>
      <c r="H2333">
        <v>0.14000000000000001</v>
      </c>
      <c r="I2333">
        <v>-297</v>
      </c>
      <c r="K2333">
        <f t="shared" si="37"/>
        <v>-4.0121745315914572E-6</v>
      </c>
    </row>
    <row r="2334" spans="1:11" x14ac:dyDescent="0.3">
      <c r="A2334" t="s">
        <v>7701</v>
      </c>
      <c r="B2334" t="s">
        <v>20</v>
      </c>
      <c r="C2334" t="s">
        <v>7702</v>
      </c>
      <c r="D2334" t="s">
        <v>7703</v>
      </c>
      <c r="E2334" t="s">
        <v>20</v>
      </c>
      <c r="F2334" t="s">
        <v>7704</v>
      </c>
      <c r="G2334" t="s">
        <v>7704</v>
      </c>
      <c r="H2334">
        <v>0.17</v>
      </c>
      <c r="I2334">
        <v>-297</v>
      </c>
      <c r="K2334">
        <f t="shared" si="37"/>
        <v>-4.0121745315914572E-6</v>
      </c>
    </row>
    <row r="2335" spans="1:11" x14ac:dyDescent="0.3">
      <c r="A2335" t="s">
        <v>7705</v>
      </c>
      <c r="B2335" t="s">
        <v>741</v>
      </c>
      <c r="C2335" t="s">
        <v>1426</v>
      </c>
      <c r="D2335" t="s">
        <v>1427</v>
      </c>
      <c r="E2335" t="s">
        <v>741</v>
      </c>
      <c r="F2335" t="s">
        <v>7706</v>
      </c>
      <c r="G2335" t="s">
        <v>7706</v>
      </c>
      <c r="H2335">
        <v>0.17100000000000001</v>
      </c>
      <c r="I2335">
        <v>-297</v>
      </c>
      <c r="K2335">
        <f t="shared" si="37"/>
        <v>-4.0121745315914572E-6</v>
      </c>
    </row>
    <row r="2336" spans="1:11" x14ac:dyDescent="0.3">
      <c r="A2336" t="s">
        <v>7707</v>
      </c>
      <c r="B2336" t="s">
        <v>488</v>
      </c>
      <c r="C2336" t="s">
        <v>509</v>
      </c>
      <c r="D2336" t="s">
        <v>510</v>
      </c>
      <c r="E2336" t="s">
        <v>488</v>
      </c>
      <c r="F2336" t="s">
        <v>7708</v>
      </c>
      <c r="G2336" t="s">
        <v>7708</v>
      </c>
      <c r="H2336">
        <v>0.221</v>
      </c>
      <c r="I2336">
        <v>-297</v>
      </c>
      <c r="K2336">
        <f t="shared" si="37"/>
        <v>-4.0121745315914572E-6</v>
      </c>
    </row>
    <row r="2337" spans="1:11" x14ac:dyDescent="0.3">
      <c r="A2337" t="s">
        <v>7709</v>
      </c>
      <c r="B2337" t="s">
        <v>1270</v>
      </c>
      <c r="C2337" t="s">
        <v>7710</v>
      </c>
      <c r="D2337" t="s">
        <v>7711</v>
      </c>
      <c r="E2337" t="s">
        <v>1270</v>
      </c>
      <c r="F2337" t="s">
        <v>7712</v>
      </c>
      <c r="G2337" t="s">
        <v>7712</v>
      </c>
      <c r="H2337">
        <v>9.7000000000000003E-2</v>
      </c>
      <c r="I2337">
        <v>-301</v>
      </c>
      <c r="K2337">
        <f t="shared" si="37"/>
        <v>-4.0662105522189515E-6</v>
      </c>
    </row>
    <row r="2338" spans="1:11" x14ac:dyDescent="0.3">
      <c r="A2338" t="s">
        <v>7713</v>
      </c>
      <c r="B2338" t="s">
        <v>741</v>
      </c>
      <c r="C2338" t="s">
        <v>7714</v>
      </c>
      <c r="D2338" t="s">
        <v>7715</v>
      </c>
      <c r="E2338" t="s">
        <v>741</v>
      </c>
      <c r="F2338" t="s">
        <v>7716</v>
      </c>
      <c r="G2338" t="s">
        <v>7716</v>
      </c>
      <c r="H2338">
        <v>0.17899999999999999</v>
      </c>
      <c r="I2338">
        <v>-301</v>
      </c>
      <c r="K2338">
        <f t="shared" si="37"/>
        <v>-4.0662105522189515E-6</v>
      </c>
    </row>
    <row r="2339" spans="1:11" x14ac:dyDescent="0.3">
      <c r="A2339" t="s">
        <v>7717</v>
      </c>
      <c r="B2339" t="s">
        <v>20</v>
      </c>
      <c r="C2339" t="s">
        <v>7718</v>
      </c>
      <c r="D2339" t="s">
        <v>7719</v>
      </c>
      <c r="E2339" t="s">
        <v>20</v>
      </c>
      <c r="F2339" t="s">
        <v>7720</v>
      </c>
      <c r="G2339" t="s">
        <v>7720</v>
      </c>
      <c r="H2339">
        <v>0.26200000000000001</v>
      </c>
      <c r="I2339">
        <v>-301</v>
      </c>
      <c r="K2339">
        <f t="shared" si="37"/>
        <v>-4.0662105522189515E-6</v>
      </c>
    </row>
    <row r="2340" spans="1:11" x14ac:dyDescent="0.3">
      <c r="A2340" t="s">
        <v>7721</v>
      </c>
      <c r="B2340" t="s">
        <v>1270</v>
      </c>
      <c r="C2340" t="s">
        <v>1506</v>
      </c>
      <c r="D2340" t="s">
        <v>1507</v>
      </c>
      <c r="E2340" t="s">
        <v>1270</v>
      </c>
      <c r="F2340" t="s">
        <v>7722</v>
      </c>
      <c r="G2340" t="s">
        <v>7722</v>
      </c>
      <c r="H2340">
        <v>0.14499999999999999</v>
      </c>
      <c r="I2340">
        <v>-304</v>
      </c>
      <c r="K2340">
        <f t="shared" si="37"/>
        <v>-4.1067375676895725E-6</v>
      </c>
    </row>
    <row r="2341" spans="1:11" x14ac:dyDescent="0.3">
      <c r="A2341" t="s">
        <v>7723</v>
      </c>
      <c r="B2341" t="s">
        <v>307</v>
      </c>
      <c r="C2341" t="s">
        <v>1494</v>
      </c>
      <c r="D2341" t="s">
        <v>1495</v>
      </c>
      <c r="E2341" t="s">
        <v>307</v>
      </c>
      <c r="F2341" t="s">
        <v>7724</v>
      </c>
      <c r="G2341" t="s">
        <v>7724</v>
      </c>
      <c r="H2341">
        <v>0.104</v>
      </c>
      <c r="I2341">
        <v>-308</v>
      </c>
      <c r="K2341">
        <f t="shared" si="37"/>
        <v>-4.1607735883170668E-6</v>
      </c>
    </row>
    <row r="2342" spans="1:11" x14ac:dyDescent="0.3">
      <c r="A2342" t="s">
        <v>7725</v>
      </c>
      <c r="B2342" t="s">
        <v>212</v>
      </c>
      <c r="C2342" t="s">
        <v>1083</v>
      </c>
      <c r="D2342" t="s">
        <v>1084</v>
      </c>
      <c r="E2342" t="s">
        <v>212</v>
      </c>
      <c r="F2342" t="s">
        <v>7726</v>
      </c>
      <c r="G2342" t="s">
        <v>7726</v>
      </c>
      <c r="H2342">
        <v>0.14799999999999999</v>
      </c>
      <c r="I2342">
        <v>-309</v>
      </c>
      <c r="K2342">
        <f t="shared" si="37"/>
        <v>-4.1742825934739402E-6</v>
      </c>
    </row>
    <row r="2343" spans="1:11" x14ac:dyDescent="0.3">
      <c r="A2343" t="s">
        <v>7727</v>
      </c>
      <c r="B2343" t="s">
        <v>20</v>
      </c>
      <c r="C2343" t="s">
        <v>7728</v>
      </c>
      <c r="D2343" t="s">
        <v>7729</v>
      </c>
      <c r="E2343" t="s">
        <v>20</v>
      </c>
      <c r="F2343" t="s">
        <v>7730</v>
      </c>
      <c r="G2343" t="s">
        <v>7730</v>
      </c>
      <c r="H2343">
        <v>0.34499999999999997</v>
      </c>
      <c r="I2343">
        <v>-309</v>
      </c>
      <c r="K2343">
        <f t="shared" si="37"/>
        <v>-4.1742825934739402E-6</v>
      </c>
    </row>
    <row r="2344" spans="1:11" x14ac:dyDescent="0.3">
      <c r="A2344" t="s">
        <v>7731</v>
      </c>
      <c r="B2344" t="s">
        <v>1150</v>
      </c>
      <c r="C2344" t="s">
        <v>7732</v>
      </c>
      <c r="D2344" t="s">
        <v>7733</v>
      </c>
      <c r="E2344" t="s">
        <v>1150</v>
      </c>
      <c r="F2344" t="s">
        <v>7734</v>
      </c>
      <c r="G2344" t="s">
        <v>7734</v>
      </c>
      <c r="H2344">
        <v>0.185</v>
      </c>
      <c r="I2344">
        <v>-312</v>
      </c>
      <c r="K2344">
        <f t="shared" si="37"/>
        <v>-4.2148096089445612E-6</v>
      </c>
    </row>
    <row r="2345" spans="1:11" x14ac:dyDescent="0.3">
      <c r="A2345" t="s">
        <v>7735</v>
      </c>
      <c r="B2345" t="s">
        <v>1033</v>
      </c>
      <c r="C2345" t="s">
        <v>7736</v>
      </c>
      <c r="D2345" t="s">
        <v>7737</v>
      </c>
      <c r="E2345" t="s">
        <v>1033</v>
      </c>
      <c r="F2345" t="s">
        <v>7738</v>
      </c>
      <c r="G2345" t="s">
        <v>7738</v>
      </c>
      <c r="H2345">
        <v>0.223</v>
      </c>
      <c r="I2345">
        <v>-312</v>
      </c>
      <c r="K2345">
        <f t="shared" si="37"/>
        <v>-4.2148096089445612E-6</v>
      </c>
    </row>
    <row r="2346" spans="1:11" x14ac:dyDescent="0.3">
      <c r="A2346" t="s">
        <v>7739</v>
      </c>
      <c r="B2346" t="s">
        <v>224</v>
      </c>
      <c r="C2346" t="s">
        <v>6961</v>
      </c>
      <c r="D2346" t="s">
        <v>6962</v>
      </c>
      <c r="E2346" t="s">
        <v>224</v>
      </c>
      <c r="F2346" t="s">
        <v>7740</v>
      </c>
      <c r="G2346" t="s">
        <v>7740</v>
      </c>
      <c r="H2346">
        <v>5.5E-2</v>
      </c>
      <c r="I2346">
        <v>-313</v>
      </c>
      <c r="K2346">
        <f t="shared" si="37"/>
        <v>-4.2283186141014345E-6</v>
      </c>
    </row>
    <row r="2347" spans="1:11" x14ac:dyDescent="0.3">
      <c r="A2347" t="s">
        <v>7741</v>
      </c>
      <c r="B2347" t="s">
        <v>20</v>
      </c>
      <c r="C2347" t="s">
        <v>7742</v>
      </c>
      <c r="D2347" t="s">
        <v>7743</v>
      </c>
      <c r="E2347" t="s">
        <v>20</v>
      </c>
      <c r="F2347" t="s">
        <v>7744</v>
      </c>
      <c r="G2347" t="s">
        <v>7744</v>
      </c>
      <c r="H2347">
        <v>0.109</v>
      </c>
      <c r="I2347">
        <v>-313</v>
      </c>
      <c r="K2347">
        <f t="shared" si="37"/>
        <v>-4.2283186141014345E-6</v>
      </c>
    </row>
    <row r="2348" spans="1:11" x14ac:dyDescent="0.3">
      <c r="A2348" t="s">
        <v>7745</v>
      </c>
      <c r="B2348" t="s">
        <v>1265</v>
      </c>
      <c r="C2348" t="s">
        <v>2589</v>
      </c>
      <c r="D2348" t="s">
        <v>2590</v>
      </c>
      <c r="E2348" t="s">
        <v>1265</v>
      </c>
      <c r="F2348" t="s">
        <v>7746</v>
      </c>
      <c r="G2348" t="s">
        <v>7746</v>
      </c>
      <c r="H2348">
        <v>0.13</v>
      </c>
      <c r="I2348">
        <v>-314</v>
      </c>
      <c r="K2348">
        <f t="shared" si="37"/>
        <v>-4.2418276192583079E-6</v>
      </c>
    </row>
    <row r="2349" spans="1:11" x14ac:dyDescent="0.3">
      <c r="A2349" t="s">
        <v>7747</v>
      </c>
      <c r="B2349" t="s">
        <v>254</v>
      </c>
      <c r="C2349" t="s">
        <v>1388</v>
      </c>
      <c r="D2349" t="s">
        <v>1389</v>
      </c>
      <c r="E2349" t="s">
        <v>254</v>
      </c>
      <c r="F2349" t="s">
        <v>7748</v>
      </c>
      <c r="G2349" t="s">
        <v>7748</v>
      </c>
      <c r="H2349">
        <v>0.14099999999999999</v>
      </c>
      <c r="I2349">
        <v>-316</v>
      </c>
      <c r="K2349">
        <f t="shared" si="37"/>
        <v>-4.2688456295720555E-6</v>
      </c>
    </row>
    <row r="2350" spans="1:11" x14ac:dyDescent="0.3">
      <c r="A2350" t="s">
        <v>7749</v>
      </c>
      <c r="B2350" t="s">
        <v>1054</v>
      </c>
      <c r="C2350" t="s">
        <v>7750</v>
      </c>
      <c r="D2350" t="s">
        <v>7751</v>
      </c>
      <c r="E2350" t="s">
        <v>1054</v>
      </c>
      <c r="F2350" t="s">
        <v>7752</v>
      </c>
      <c r="G2350" t="s">
        <v>7752</v>
      </c>
      <c r="H2350">
        <v>0.01</v>
      </c>
      <c r="I2350">
        <v>-321</v>
      </c>
      <c r="K2350">
        <f t="shared" si="37"/>
        <v>-4.3363906553564232E-6</v>
      </c>
    </row>
    <row r="2351" spans="1:11" x14ac:dyDescent="0.3">
      <c r="A2351" t="s">
        <v>7753</v>
      </c>
      <c r="B2351" t="s">
        <v>167</v>
      </c>
      <c r="C2351" t="s">
        <v>7754</v>
      </c>
      <c r="D2351" t="s">
        <v>7755</v>
      </c>
      <c r="E2351" t="s">
        <v>167</v>
      </c>
      <c r="F2351" t="s">
        <v>7756</v>
      </c>
      <c r="G2351" t="s">
        <v>7756</v>
      </c>
      <c r="H2351">
        <v>0.216</v>
      </c>
      <c r="I2351">
        <v>-322</v>
      </c>
      <c r="K2351">
        <f t="shared" si="37"/>
        <v>-4.3498996605132966E-6</v>
      </c>
    </row>
    <row r="2352" spans="1:11" x14ac:dyDescent="0.3">
      <c r="A2352" t="s">
        <v>7757</v>
      </c>
      <c r="B2352" t="s">
        <v>302</v>
      </c>
      <c r="C2352" t="s">
        <v>1034</v>
      </c>
      <c r="D2352" t="s">
        <v>1035</v>
      </c>
      <c r="E2352" t="s">
        <v>302</v>
      </c>
      <c r="F2352" t="s">
        <v>7758</v>
      </c>
      <c r="G2352" t="s">
        <v>7758</v>
      </c>
      <c r="H2352">
        <v>0.108</v>
      </c>
      <c r="I2352">
        <v>-329</v>
      </c>
      <c r="K2352">
        <f t="shared" si="37"/>
        <v>-4.4444626966114118E-6</v>
      </c>
    </row>
    <row r="2353" spans="1:11" x14ac:dyDescent="0.3">
      <c r="A2353" t="s">
        <v>7759</v>
      </c>
      <c r="B2353" t="s">
        <v>1265</v>
      </c>
      <c r="C2353" t="s">
        <v>7760</v>
      </c>
      <c r="D2353" t="s">
        <v>7761</v>
      </c>
      <c r="E2353" t="s">
        <v>1265</v>
      </c>
      <c r="F2353" t="s">
        <v>7762</v>
      </c>
      <c r="G2353" t="s">
        <v>7762</v>
      </c>
      <c r="H2353">
        <v>0.129</v>
      </c>
      <c r="I2353">
        <v>-331</v>
      </c>
      <c r="K2353">
        <f t="shared" si="37"/>
        <v>-4.4714807069251594E-6</v>
      </c>
    </row>
    <row r="2354" spans="1:11" x14ac:dyDescent="0.3">
      <c r="A2354" t="s">
        <v>7763</v>
      </c>
      <c r="B2354" t="s">
        <v>404</v>
      </c>
      <c r="C2354" t="s">
        <v>2403</v>
      </c>
      <c r="D2354" t="s">
        <v>2404</v>
      </c>
      <c r="E2354" t="s">
        <v>404</v>
      </c>
      <c r="F2354" t="s">
        <v>7764</v>
      </c>
      <c r="G2354" t="s">
        <v>7764</v>
      </c>
      <c r="H2354">
        <v>0.25800000000000001</v>
      </c>
      <c r="I2354">
        <v>-331</v>
      </c>
      <c r="K2354">
        <f t="shared" si="37"/>
        <v>-4.4714807069251594E-6</v>
      </c>
    </row>
    <row r="2355" spans="1:11" x14ac:dyDescent="0.3">
      <c r="A2355" t="s">
        <v>7765</v>
      </c>
      <c r="B2355" t="s">
        <v>271</v>
      </c>
      <c r="C2355" t="s">
        <v>7766</v>
      </c>
      <c r="D2355" t="s">
        <v>7767</v>
      </c>
      <c r="E2355" t="s">
        <v>271</v>
      </c>
      <c r="F2355" t="s">
        <v>7768</v>
      </c>
      <c r="G2355" t="s">
        <v>7768</v>
      </c>
      <c r="H2355">
        <v>0.28199999999999997</v>
      </c>
      <c r="I2355">
        <v>-335</v>
      </c>
      <c r="K2355">
        <f t="shared" si="37"/>
        <v>-4.5255167275526538E-6</v>
      </c>
    </row>
    <row r="2356" spans="1:11" x14ac:dyDescent="0.3">
      <c r="A2356" t="s">
        <v>7769</v>
      </c>
      <c r="B2356" t="s">
        <v>687</v>
      </c>
      <c r="C2356" t="s">
        <v>4745</v>
      </c>
      <c r="D2356" t="s">
        <v>4746</v>
      </c>
      <c r="E2356" t="s">
        <v>687</v>
      </c>
      <c r="F2356" t="s">
        <v>7770</v>
      </c>
      <c r="G2356" t="s">
        <v>7770</v>
      </c>
      <c r="H2356">
        <v>0.114</v>
      </c>
      <c r="I2356">
        <v>-337</v>
      </c>
      <c r="K2356">
        <f t="shared" si="37"/>
        <v>-4.5525347378664005E-6</v>
      </c>
    </row>
    <row r="2357" spans="1:11" x14ac:dyDescent="0.3">
      <c r="A2357" t="s">
        <v>7771</v>
      </c>
      <c r="B2357" t="s">
        <v>345</v>
      </c>
      <c r="C2357" t="s">
        <v>7772</v>
      </c>
      <c r="D2357" t="s">
        <v>7773</v>
      </c>
      <c r="E2357" t="s">
        <v>345</v>
      </c>
      <c r="F2357" t="s">
        <v>7774</v>
      </c>
      <c r="G2357" t="s">
        <v>7774</v>
      </c>
      <c r="H2357">
        <v>0.20599999999999999</v>
      </c>
      <c r="I2357">
        <v>-337</v>
      </c>
      <c r="K2357">
        <f t="shared" si="37"/>
        <v>-4.5525347378664005E-6</v>
      </c>
    </row>
    <row r="2358" spans="1:11" x14ac:dyDescent="0.3">
      <c r="A2358" t="s">
        <v>7775</v>
      </c>
      <c r="B2358" t="s">
        <v>212</v>
      </c>
      <c r="C2358" t="s">
        <v>683</v>
      </c>
      <c r="D2358" t="s">
        <v>684</v>
      </c>
      <c r="E2358" t="s">
        <v>212</v>
      </c>
      <c r="F2358" t="s">
        <v>7776</v>
      </c>
      <c r="G2358" t="s">
        <v>7776</v>
      </c>
      <c r="H2358">
        <v>0.126</v>
      </c>
      <c r="I2358">
        <v>-340</v>
      </c>
      <c r="K2358">
        <f t="shared" si="37"/>
        <v>-4.5930617533370215E-6</v>
      </c>
    </row>
    <row r="2359" spans="1:11" x14ac:dyDescent="0.3">
      <c r="A2359" t="s">
        <v>7777</v>
      </c>
      <c r="B2359" t="s">
        <v>271</v>
      </c>
      <c r="C2359" t="s">
        <v>858</v>
      </c>
      <c r="D2359" t="s">
        <v>859</v>
      </c>
      <c r="E2359" t="s">
        <v>271</v>
      </c>
      <c r="F2359" t="s">
        <v>7778</v>
      </c>
      <c r="G2359" t="s">
        <v>7778</v>
      </c>
      <c r="H2359">
        <v>0.14399999999999999</v>
      </c>
      <c r="I2359">
        <v>-340</v>
      </c>
      <c r="K2359">
        <f t="shared" si="37"/>
        <v>-4.5930617533370215E-6</v>
      </c>
    </row>
    <row r="2360" spans="1:11" x14ac:dyDescent="0.3">
      <c r="A2360" t="s">
        <v>7779</v>
      </c>
      <c r="B2360" t="s">
        <v>404</v>
      </c>
      <c r="C2360" t="s">
        <v>7780</v>
      </c>
      <c r="D2360" t="s">
        <v>7781</v>
      </c>
      <c r="E2360" t="s">
        <v>404</v>
      </c>
      <c r="F2360" t="s">
        <v>7782</v>
      </c>
      <c r="G2360" t="s">
        <v>7782</v>
      </c>
      <c r="H2360">
        <v>0.11600000000000001</v>
      </c>
      <c r="I2360">
        <v>-341</v>
      </c>
      <c r="K2360">
        <f t="shared" si="37"/>
        <v>-4.6065707584938948E-6</v>
      </c>
    </row>
    <row r="2361" spans="1:11" x14ac:dyDescent="0.3">
      <c r="A2361" t="s">
        <v>7783</v>
      </c>
      <c r="B2361" t="s">
        <v>345</v>
      </c>
      <c r="C2361" t="s">
        <v>387</v>
      </c>
      <c r="D2361" t="s">
        <v>388</v>
      </c>
      <c r="E2361" t="s">
        <v>345</v>
      </c>
      <c r="F2361" t="s">
        <v>7784</v>
      </c>
      <c r="G2361" t="s">
        <v>7784</v>
      </c>
      <c r="H2361">
        <v>0.18</v>
      </c>
      <c r="I2361">
        <v>-341</v>
      </c>
      <c r="K2361">
        <f t="shared" si="37"/>
        <v>-4.6065707584938948E-6</v>
      </c>
    </row>
    <row r="2362" spans="1:11" x14ac:dyDescent="0.3">
      <c r="A2362" t="s">
        <v>7785</v>
      </c>
      <c r="B2362" t="s">
        <v>271</v>
      </c>
      <c r="C2362" t="s">
        <v>7786</v>
      </c>
      <c r="D2362" t="s">
        <v>7787</v>
      </c>
      <c r="E2362" t="s">
        <v>271</v>
      </c>
      <c r="F2362" t="s">
        <v>7788</v>
      </c>
      <c r="G2362" t="s">
        <v>7788</v>
      </c>
      <c r="H2362">
        <v>0.113</v>
      </c>
      <c r="I2362">
        <v>-342</v>
      </c>
      <c r="K2362">
        <f t="shared" si="37"/>
        <v>-4.6200797636507691E-6</v>
      </c>
    </row>
    <row r="2363" spans="1:11" x14ac:dyDescent="0.3">
      <c r="A2363" t="s">
        <v>7789</v>
      </c>
      <c r="B2363" t="s">
        <v>687</v>
      </c>
      <c r="C2363" t="s">
        <v>445</v>
      </c>
      <c r="D2363" t="s">
        <v>446</v>
      </c>
      <c r="E2363" t="s">
        <v>687</v>
      </c>
      <c r="F2363" t="s">
        <v>7790</v>
      </c>
      <c r="G2363" t="s">
        <v>7790</v>
      </c>
      <c r="H2363">
        <v>0.27100000000000002</v>
      </c>
      <c r="I2363">
        <v>-342</v>
      </c>
      <c r="K2363">
        <f t="shared" si="37"/>
        <v>-4.6200797636507691E-6</v>
      </c>
    </row>
    <row r="2364" spans="1:11" x14ac:dyDescent="0.3">
      <c r="A2364" t="s">
        <v>7791</v>
      </c>
      <c r="B2364" t="s">
        <v>529</v>
      </c>
      <c r="C2364" t="s">
        <v>7568</v>
      </c>
      <c r="D2364" t="s">
        <v>7569</v>
      </c>
      <c r="E2364" t="s">
        <v>529</v>
      </c>
      <c r="F2364" t="s">
        <v>7792</v>
      </c>
      <c r="G2364" t="s">
        <v>7792</v>
      </c>
      <c r="H2364">
        <v>0.13</v>
      </c>
      <c r="I2364">
        <v>-343</v>
      </c>
      <c r="K2364">
        <f t="shared" si="37"/>
        <v>-4.6335887688076424E-6</v>
      </c>
    </row>
    <row r="2365" spans="1:11" x14ac:dyDescent="0.3">
      <c r="A2365" t="s">
        <v>7793</v>
      </c>
      <c r="B2365" t="s">
        <v>362</v>
      </c>
      <c r="C2365" t="s">
        <v>7794</v>
      </c>
      <c r="D2365" t="s">
        <v>7795</v>
      </c>
      <c r="E2365" t="s">
        <v>362</v>
      </c>
      <c r="F2365" t="s">
        <v>7796</v>
      </c>
      <c r="G2365" t="s">
        <v>7796</v>
      </c>
      <c r="H2365">
        <v>0.15</v>
      </c>
      <c r="I2365">
        <v>-346</v>
      </c>
      <c r="K2365">
        <f t="shared" si="37"/>
        <v>-4.6741157842782634E-6</v>
      </c>
    </row>
    <row r="2366" spans="1:11" x14ac:dyDescent="0.3">
      <c r="A2366" t="s">
        <v>7797</v>
      </c>
      <c r="B2366" t="s">
        <v>20</v>
      </c>
      <c r="C2366" t="s">
        <v>7798</v>
      </c>
      <c r="D2366" t="s">
        <v>7799</v>
      </c>
      <c r="E2366" t="s">
        <v>20</v>
      </c>
      <c r="F2366" t="s">
        <v>7800</v>
      </c>
      <c r="G2366" t="s">
        <v>7800</v>
      </c>
      <c r="H2366">
        <v>0.21199999999999999</v>
      </c>
      <c r="I2366">
        <v>-355</v>
      </c>
      <c r="K2366">
        <f t="shared" si="37"/>
        <v>-4.7956968306901254E-6</v>
      </c>
    </row>
    <row r="2367" spans="1:11" x14ac:dyDescent="0.3">
      <c r="A2367" t="s">
        <v>7801</v>
      </c>
      <c r="B2367" t="s">
        <v>212</v>
      </c>
      <c r="C2367" t="s">
        <v>6777</v>
      </c>
      <c r="D2367" t="s">
        <v>6778</v>
      </c>
      <c r="E2367" t="s">
        <v>212</v>
      </c>
      <c r="F2367" t="s">
        <v>7802</v>
      </c>
      <c r="G2367" t="s">
        <v>7802</v>
      </c>
      <c r="H2367">
        <v>0.106</v>
      </c>
      <c r="I2367">
        <v>-358</v>
      </c>
      <c r="K2367">
        <f t="shared" si="37"/>
        <v>-4.8362238461607464E-6</v>
      </c>
    </row>
    <row r="2368" spans="1:11" x14ac:dyDescent="0.3">
      <c r="A2368" t="s">
        <v>7803</v>
      </c>
      <c r="B2368" t="s">
        <v>1150</v>
      </c>
      <c r="C2368" t="s">
        <v>7804</v>
      </c>
      <c r="D2368" t="s">
        <v>7805</v>
      </c>
      <c r="E2368" t="s">
        <v>1150</v>
      </c>
      <c r="F2368" t="s">
        <v>7806</v>
      </c>
      <c r="G2368" t="s">
        <v>7806</v>
      </c>
      <c r="H2368">
        <v>0.21199999999999999</v>
      </c>
      <c r="I2368">
        <v>-358</v>
      </c>
      <c r="K2368">
        <f t="shared" si="37"/>
        <v>-4.8362238461607464E-6</v>
      </c>
    </row>
    <row r="2369" spans="1:11" x14ac:dyDescent="0.3">
      <c r="A2369" t="s">
        <v>7807</v>
      </c>
      <c r="B2369" t="s">
        <v>179</v>
      </c>
      <c r="C2369" t="s">
        <v>138</v>
      </c>
      <c r="D2369" t="s">
        <v>139</v>
      </c>
      <c r="E2369" t="s">
        <v>179</v>
      </c>
      <c r="F2369" t="s">
        <v>7808</v>
      </c>
      <c r="G2369" t="s">
        <v>7808</v>
      </c>
      <c r="H2369">
        <v>0.14099999999999999</v>
      </c>
      <c r="I2369">
        <v>-362</v>
      </c>
      <c r="K2369">
        <f t="shared" si="37"/>
        <v>-4.8902598667882407E-6</v>
      </c>
    </row>
    <row r="2370" spans="1:11" x14ac:dyDescent="0.3">
      <c r="A2370" t="s">
        <v>7809</v>
      </c>
      <c r="B2370" t="s">
        <v>96</v>
      </c>
      <c r="C2370" t="s">
        <v>744</v>
      </c>
      <c r="D2370" t="s">
        <v>745</v>
      </c>
      <c r="E2370" t="s">
        <v>96</v>
      </c>
      <c r="F2370" t="s">
        <v>7810</v>
      </c>
      <c r="G2370" t="s">
        <v>7810</v>
      </c>
      <c r="H2370">
        <v>9.8000000000000004E-2</v>
      </c>
      <c r="I2370">
        <v>-363</v>
      </c>
      <c r="K2370">
        <f t="shared" ref="K2370:K2433" si="38">I2370/(SUM(I$2:I$3135))</f>
        <v>-4.9037688719451141E-6</v>
      </c>
    </row>
    <row r="2371" spans="1:11" x14ac:dyDescent="0.3">
      <c r="A2371" t="s">
        <v>7811</v>
      </c>
      <c r="B2371" t="s">
        <v>25</v>
      </c>
      <c r="C2371" t="s">
        <v>7812</v>
      </c>
      <c r="D2371" t="s">
        <v>7813</v>
      </c>
      <c r="E2371" t="s">
        <v>25</v>
      </c>
      <c r="F2371" t="s">
        <v>7814</v>
      </c>
      <c r="G2371" t="s">
        <v>7814</v>
      </c>
      <c r="H2371">
        <v>0.10100000000000001</v>
      </c>
      <c r="I2371">
        <v>-363</v>
      </c>
      <c r="K2371">
        <f t="shared" si="38"/>
        <v>-4.9037688719451141E-6</v>
      </c>
    </row>
    <row r="2372" spans="1:11" x14ac:dyDescent="0.3">
      <c r="A2372" t="s">
        <v>7815</v>
      </c>
      <c r="B2372" t="s">
        <v>1150</v>
      </c>
      <c r="C2372" t="s">
        <v>7263</v>
      </c>
      <c r="D2372" t="s">
        <v>7264</v>
      </c>
      <c r="E2372" t="s">
        <v>1150</v>
      </c>
      <c r="F2372" t="s">
        <v>7816</v>
      </c>
      <c r="G2372" t="s">
        <v>7816</v>
      </c>
      <c r="H2372">
        <v>7.5999999999999998E-2</v>
      </c>
      <c r="I2372">
        <v>-365</v>
      </c>
      <c r="K2372">
        <f t="shared" si="38"/>
        <v>-4.9307868822588617E-6</v>
      </c>
    </row>
    <row r="2373" spans="1:11" x14ac:dyDescent="0.3">
      <c r="A2373" t="s">
        <v>7817</v>
      </c>
      <c r="B2373" t="s">
        <v>271</v>
      </c>
      <c r="C2373" t="s">
        <v>26</v>
      </c>
      <c r="D2373" t="s">
        <v>27</v>
      </c>
      <c r="E2373" t="s">
        <v>271</v>
      </c>
      <c r="F2373" t="s">
        <v>7818</v>
      </c>
      <c r="G2373" t="s">
        <v>7818</v>
      </c>
      <c r="H2373">
        <v>0.2</v>
      </c>
      <c r="I2373">
        <v>-365</v>
      </c>
      <c r="K2373">
        <f t="shared" si="38"/>
        <v>-4.9307868822588617E-6</v>
      </c>
    </row>
    <row r="2374" spans="1:11" x14ac:dyDescent="0.3">
      <c r="A2374" t="s">
        <v>7819</v>
      </c>
      <c r="B2374" t="s">
        <v>488</v>
      </c>
      <c r="C2374" t="s">
        <v>2541</v>
      </c>
      <c r="D2374" t="s">
        <v>2542</v>
      </c>
      <c r="E2374" t="s">
        <v>488</v>
      </c>
      <c r="F2374" t="s">
        <v>7820</v>
      </c>
      <c r="G2374" t="s">
        <v>7820</v>
      </c>
      <c r="H2374">
        <v>0.19</v>
      </c>
      <c r="I2374">
        <v>-369</v>
      </c>
      <c r="K2374">
        <f t="shared" si="38"/>
        <v>-4.984822902886356E-6</v>
      </c>
    </row>
    <row r="2375" spans="1:11" x14ac:dyDescent="0.3">
      <c r="A2375" t="s">
        <v>7821</v>
      </c>
      <c r="B2375" t="s">
        <v>529</v>
      </c>
      <c r="C2375" t="s">
        <v>7822</v>
      </c>
      <c r="D2375" t="s">
        <v>7823</v>
      </c>
      <c r="E2375" t="s">
        <v>529</v>
      </c>
      <c r="F2375" t="s">
        <v>7824</v>
      </c>
      <c r="G2375" t="s">
        <v>7824</v>
      </c>
      <c r="H2375">
        <v>0.27900000000000003</v>
      </c>
      <c r="I2375">
        <v>-372</v>
      </c>
      <c r="K2375">
        <f t="shared" si="38"/>
        <v>-5.0253499183569761E-6</v>
      </c>
    </row>
    <row r="2376" spans="1:11" x14ac:dyDescent="0.3">
      <c r="A2376" t="s">
        <v>7825</v>
      </c>
      <c r="B2376" t="s">
        <v>96</v>
      </c>
      <c r="C2376" t="s">
        <v>1857</v>
      </c>
      <c r="D2376" t="s">
        <v>1858</v>
      </c>
      <c r="E2376" t="s">
        <v>96</v>
      </c>
      <c r="F2376" t="s">
        <v>7826</v>
      </c>
      <c r="G2376" t="s">
        <v>7826</v>
      </c>
      <c r="H2376">
        <v>8.5000000000000006E-2</v>
      </c>
      <c r="I2376">
        <v>-373</v>
      </c>
      <c r="K2376">
        <f t="shared" si="38"/>
        <v>-5.0388589235138503E-6</v>
      </c>
    </row>
    <row r="2377" spans="1:11" x14ac:dyDescent="0.3">
      <c r="A2377" t="s">
        <v>7827</v>
      </c>
      <c r="B2377" t="s">
        <v>1150</v>
      </c>
      <c r="C2377" t="s">
        <v>7828</v>
      </c>
      <c r="D2377" t="s">
        <v>7829</v>
      </c>
      <c r="E2377" t="s">
        <v>1150</v>
      </c>
      <c r="F2377" t="s">
        <v>7830</v>
      </c>
      <c r="G2377" t="s">
        <v>7830</v>
      </c>
      <c r="H2377">
        <v>0.09</v>
      </c>
      <c r="I2377">
        <v>-376</v>
      </c>
      <c r="K2377">
        <f t="shared" si="38"/>
        <v>-5.0793859389844704E-6</v>
      </c>
    </row>
    <row r="2378" spans="1:11" x14ac:dyDescent="0.3">
      <c r="A2378" t="s">
        <v>7831</v>
      </c>
      <c r="B2378" t="s">
        <v>167</v>
      </c>
      <c r="C2378" t="s">
        <v>2183</v>
      </c>
      <c r="D2378" t="s">
        <v>2184</v>
      </c>
      <c r="E2378" t="s">
        <v>167</v>
      </c>
      <c r="F2378" t="s">
        <v>7832</v>
      </c>
      <c r="G2378" t="s">
        <v>7832</v>
      </c>
      <c r="H2378">
        <v>0.186</v>
      </c>
      <c r="I2378">
        <v>-376</v>
      </c>
      <c r="K2378">
        <f t="shared" si="38"/>
        <v>-5.0793859389844704E-6</v>
      </c>
    </row>
    <row r="2379" spans="1:11" x14ac:dyDescent="0.3">
      <c r="A2379" t="s">
        <v>7833</v>
      </c>
      <c r="B2379" t="s">
        <v>271</v>
      </c>
      <c r="C2379" t="s">
        <v>7834</v>
      </c>
      <c r="D2379" t="s">
        <v>7835</v>
      </c>
      <c r="E2379" t="s">
        <v>271</v>
      </c>
      <c r="F2379" t="s">
        <v>7836</v>
      </c>
      <c r="G2379" t="s">
        <v>7836</v>
      </c>
      <c r="H2379">
        <v>0.22600000000000001</v>
      </c>
      <c r="I2379">
        <v>-376</v>
      </c>
      <c r="K2379">
        <f t="shared" si="38"/>
        <v>-5.0793859389844704E-6</v>
      </c>
    </row>
    <row r="2380" spans="1:11" x14ac:dyDescent="0.3">
      <c r="A2380" t="s">
        <v>7837</v>
      </c>
      <c r="B2380" t="s">
        <v>20</v>
      </c>
      <c r="C2380" t="s">
        <v>7838</v>
      </c>
      <c r="D2380" t="s">
        <v>7839</v>
      </c>
      <c r="E2380" t="s">
        <v>20</v>
      </c>
      <c r="F2380" t="s">
        <v>7840</v>
      </c>
      <c r="G2380" t="s">
        <v>7840</v>
      </c>
      <c r="H2380">
        <v>0.245</v>
      </c>
      <c r="I2380">
        <v>-376</v>
      </c>
      <c r="K2380">
        <f t="shared" si="38"/>
        <v>-5.0793859389844704E-6</v>
      </c>
    </row>
    <row r="2381" spans="1:11" x14ac:dyDescent="0.3">
      <c r="A2381" t="s">
        <v>7841</v>
      </c>
      <c r="B2381" t="s">
        <v>603</v>
      </c>
      <c r="C2381" t="s">
        <v>7842</v>
      </c>
      <c r="D2381" t="s">
        <v>7843</v>
      </c>
      <c r="E2381" t="s">
        <v>603</v>
      </c>
      <c r="F2381" t="s">
        <v>7844</v>
      </c>
      <c r="G2381" t="s">
        <v>7844</v>
      </c>
      <c r="H2381">
        <v>0.187</v>
      </c>
      <c r="I2381">
        <v>-378</v>
      </c>
      <c r="K2381">
        <f t="shared" si="38"/>
        <v>-5.106403949298218E-6</v>
      </c>
    </row>
    <row r="2382" spans="1:11" x14ac:dyDescent="0.3">
      <c r="A2382" t="s">
        <v>7845</v>
      </c>
      <c r="B2382" t="s">
        <v>302</v>
      </c>
      <c r="C2382" t="s">
        <v>7846</v>
      </c>
      <c r="D2382" t="s">
        <v>7847</v>
      </c>
      <c r="E2382" t="s">
        <v>302</v>
      </c>
      <c r="F2382" t="s">
        <v>7848</v>
      </c>
      <c r="G2382" t="s">
        <v>7848</v>
      </c>
      <c r="H2382">
        <v>0.19800000000000001</v>
      </c>
      <c r="I2382">
        <v>-379</v>
      </c>
      <c r="K2382">
        <f t="shared" si="38"/>
        <v>-5.1199129544550914E-6</v>
      </c>
    </row>
    <row r="2383" spans="1:11" x14ac:dyDescent="0.3">
      <c r="A2383" t="s">
        <v>7849</v>
      </c>
      <c r="B2383" t="s">
        <v>488</v>
      </c>
      <c r="C2383" t="s">
        <v>7850</v>
      </c>
      <c r="D2383" t="s">
        <v>7851</v>
      </c>
      <c r="E2383" t="s">
        <v>488</v>
      </c>
      <c r="F2383" t="s">
        <v>7852</v>
      </c>
      <c r="G2383" t="s">
        <v>7852</v>
      </c>
      <c r="H2383">
        <v>0.26500000000000001</v>
      </c>
      <c r="I2383">
        <v>-381</v>
      </c>
      <c r="K2383">
        <f t="shared" si="38"/>
        <v>-5.146930964768839E-6</v>
      </c>
    </row>
    <row r="2384" spans="1:11" x14ac:dyDescent="0.3">
      <c r="A2384" t="s">
        <v>7853</v>
      </c>
      <c r="B2384" t="s">
        <v>696</v>
      </c>
      <c r="C2384" t="s">
        <v>7854</v>
      </c>
      <c r="D2384" t="s">
        <v>7855</v>
      </c>
      <c r="E2384" t="s">
        <v>696</v>
      </c>
      <c r="F2384" t="s">
        <v>7856</v>
      </c>
      <c r="G2384" t="s">
        <v>7856</v>
      </c>
      <c r="H2384">
        <v>0.35199999999999998</v>
      </c>
      <c r="I2384">
        <v>-382</v>
      </c>
      <c r="K2384">
        <f t="shared" si="38"/>
        <v>-5.1604399699257124E-6</v>
      </c>
    </row>
    <row r="2385" spans="1:11" x14ac:dyDescent="0.3">
      <c r="A2385" t="s">
        <v>7857</v>
      </c>
      <c r="B2385" t="s">
        <v>20</v>
      </c>
      <c r="C2385" t="s">
        <v>7858</v>
      </c>
      <c r="D2385" t="s">
        <v>7859</v>
      </c>
      <c r="E2385" t="s">
        <v>20</v>
      </c>
      <c r="F2385" t="s">
        <v>7860</v>
      </c>
      <c r="G2385" t="s">
        <v>7860</v>
      </c>
      <c r="H2385">
        <v>9.6000000000000002E-2</v>
      </c>
      <c r="I2385">
        <v>-386</v>
      </c>
      <c r="K2385">
        <f t="shared" si="38"/>
        <v>-5.2144759905532067E-6</v>
      </c>
    </row>
    <row r="2386" spans="1:11" x14ac:dyDescent="0.3">
      <c r="A2386" t="s">
        <v>7861</v>
      </c>
      <c r="B2386" t="s">
        <v>30</v>
      </c>
      <c r="C2386" t="s">
        <v>6028</v>
      </c>
      <c r="D2386" t="s">
        <v>6029</v>
      </c>
      <c r="E2386" t="s">
        <v>30</v>
      </c>
      <c r="F2386" t="s">
        <v>7862</v>
      </c>
      <c r="G2386" t="s">
        <v>7862</v>
      </c>
      <c r="H2386">
        <v>0.157</v>
      </c>
      <c r="I2386">
        <v>-388</v>
      </c>
      <c r="K2386">
        <f t="shared" si="38"/>
        <v>-5.2414940008669543E-6</v>
      </c>
    </row>
    <row r="2387" spans="1:11" x14ac:dyDescent="0.3">
      <c r="A2387" t="s">
        <v>7863</v>
      </c>
      <c r="B2387" t="s">
        <v>1265</v>
      </c>
      <c r="C2387" t="s">
        <v>7864</v>
      </c>
      <c r="D2387" t="s">
        <v>7865</v>
      </c>
      <c r="E2387" t="s">
        <v>1265</v>
      </c>
      <c r="F2387" t="s">
        <v>7866</v>
      </c>
      <c r="G2387" t="s">
        <v>7866</v>
      </c>
      <c r="H2387">
        <v>9.8000000000000004E-2</v>
      </c>
      <c r="I2387">
        <v>-389</v>
      </c>
      <c r="K2387">
        <f t="shared" si="38"/>
        <v>-5.2550030060238277E-6</v>
      </c>
    </row>
    <row r="2388" spans="1:11" x14ac:dyDescent="0.3">
      <c r="A2388" t="s">
        <v>7867</v>
      </c>
      <c r="B2388" t="s">
        <v>307</v>
      </c>
      <c r="C2388" t="s">
        <v>2058</v>
      </c>
      <c r="D2388" t="s">
        <v>2059</v>
      </c>
      <c r="E2388" t="s">
        <v>307</v>
      </c>
      <c r="F2388" t="s">
        <v>7868</v>
      </c>
      <c r="G2388" t="s">
        <v>7868</v>
      </c>
      <c r="H2388">
        <v>0.187</v>
      </c>
      <c r="I2388">
        <v>-393</v>
      </c>
      <c r="K2388">
        <f t="shared" si="38"/>
        <v>-5.309039026651322E-6</v>
      </c>
    </row>
    <row r="2389" spans="1:11" x14ac:dyDescent="0.3">
      <c r="A2389" t="s">
        <v>7869</v>
      </c>
      <c r="B2389" t="s">
        <v>687</v>
      </c>
      <c r="C2389" t="s">
        <v>2607</v>
      </c>
      <c r="D2389" t="s">
        <v>2608</v>
      </c>
      <c r="E2389" t="s">
        <v>687</v>
      </c>
      <c r="F2389" t="s">
        <v>7870</v>
      </c>
      <c r="G2389" t="s">
        <v>7870</v>
      </c>
      <c r="H2389">
        <v>0.26100000000000001</v>
      </c>
      <c r="I2389">
        <v>-394</v>
      </c>
      <c r="K2389">
        <f t="shared" si="38"/>
        <v>-5.3225480318081954E-6</v>
      </c>
    </row>
    <row r="2390" spans="1:11" x14ac:dyDescent="0.3">
      <c r="A2390" t="s">
        <v>7871</v>
      </c>
      <c r="B2390" t="s">
        <v>1150</v>
      </c>
      <c r="C2390" t="s">
        <v>7872</v>
      </c>
      <c r="D2390" t="s">
        <v>7873</v>
      </c>
      <c r="E2390" t="s">
        <v>1150</v>
      </c>
      <c r="F2390" t="s">
        <v>7874</v>
      </c>
      <c r="G2390" t="s">
        <v>7874</v>
      </c>
      <c r="H2390">
        <v>0.221</v>
      </c>
      <c r="I2390">
        <v>-396</v>
      </c>
      <c r="K2390">
        <f t="shared" si="38"/>
        <v>-5.3495660421219429E-6</v>
      </c>
    </row>
    <row r="2391" spans="1:11" x14ac:dyDescent="0.3">
      <c r="A2391" t="s">
        <v>7875</v>
      </c>
      <c r="B2391" t="s">
        <v>529</v>
      </c>
      <c r="C2391" t="s">
        <v>7876</v>
      </c>
      <c r="D2391" t="s">
        <v>7877</v>
      </c>
      <c r="E2391" t="s">
        <v>529</v>
      </c>
      <c r="F2391" t="s">
        <v>7878</v>
      </c>
      <c r="G2391" t="s">
        <v>7878</v>
      </c>
      <c r="H2391">
        <v>0.124</v>
      </c>
      <c r="I2391">
        <v>-397</v>
      </c>
      <c r="K2391">
        <f t="shared" si="38"/>
        <v>-5.3630750472788163E-6</v>
      </c>
    </row>
    <row r="2392" spans="1:11" x14ac:dyDescent="0.3">
      <c r="A2392" t="s">
        <v>7879</v>
      </c>
      <c r="B2392" t="s">
        <v>741</v>
      </c>
      <c r="C2392" t="s">
        <v>7880</v>
      </c>
      <c r="D2392" t="s">
        <v>7881</v>
      </c>
      <c r="E2392" t="s">
        <v>741</v>
      </c>
      <c r="F2392" t="s">
        <v>7882</v>
      </c>
      <c r="G2392" t="s">
        <v>7882</v>
      </c>
      <c r="H2392">
        <v>0.17599999999999999</v>
      </c>
      <c r="I2392">
        <v>-397</v>
      </c>
      <c r="K2392">
        <f t="shared" si="38"/>
        <v>-5.3630750472788163E-6</v>
      </c>
    </row>
    <row r="2393" spans="1:11" x14ac:dyDescent="0.3">
      <c r="A2393" t="s">
        <v>7883</v>
      </c>
      <c r="B2393" t="s">
        <v>20</v>
      </c>
      <c r="C2393" t="s">
        <v>4940</v>
      </c>
      <c r="D2393" t="s">
        <v>4941</v>
      </c>
      <c r="E2393" t="s">
        <v>20</v>
      </c>
      <c r="F2393" t="s">
        <v>7884</v>
      </c>
      <c r="G2393" t="s">
        <v>7884</v>
      </c>
      <c r="H2393">
        <v>0.32200000000000001</v>
      </c>
      <c r="I2393">
        <v>-397</v>
      </c>
      <c r="K2393">
        <f t="shared" si="38"/>
        <v>-5.3630750472788163E-6</v>
      </c>
    </row>
    <row r="2394" spans="1:11" x14ac:dyDescent="0.3">
      <c r="A2394" t="s">
        <v>7885</v>
      </c>
      <c r="B2394" t="s">
        <v>271</v>
      </c>
      <c r="C2394" t="s">
        <v>7886</v>
      </c>
      <c r="D2394" t="s">
        <v>7887</v>
      </c>
      <c r="E2394" t="s">
        <v>271</v>
      </c>
      <c r="F2394" t="s">
        <v>7888</v>
      </c>
      <c r="G2394" t="s">
        <v>7888</v>
      </c>
      <c r="H2394">
        <v>0.10299999999999999</v>
      </c>
      <c r="I2394">
        <v>-398</v>
      </c>
      <c r="K2394">
        <f t="shared" si="38"/>
        <v>-5.3765840524356897E-6</v>
      </c>
    </row>
    <row r="2395" spans="1:11" x14ac:dyDescent="0.3">
      <c r="A2395" t="s">
        <v>7889</v>
      </c>
      <c r="B2395" t="s">
        <v>362</v>
      </c>
      <c r="C2395" t="s">
        <v>6244</v>
      </c>
      <c r="D2395" t="s">
        <v>6245</v>
      </c>
      <c r="E2395" t="s">
        <v>362</v>
      </c>
      <c r="F2395" t="s">
        <v>7890</v>
      </c>
      <c r="G2395" t="s">
        <v>7890</v>
      </c>
      <c r="H2395">
        <v>0.107</v>
      </c>
      <c r="I2395">
        <v>-400</v>
      </c>
      <c r="K2395">
        <f t="shared" si="38"/>
        <v>-5.4036020627494373E-6</v>
      </c>
    </row>
    <row r="2396" spans="1:11" x14ac:dyDescent="0.3">
      <c r="A2396" t="s">
        <v>7891</v>
      </c>
      <c r="B2396" t="s">
        <v>529</v>
      </c>
      <c r="C2396" t="s">
        <v>232</v>
      </c>
      <c r="D2396" t="s">
        <v>233</v>
      </c>
      <c r="E2396" t="s">
        <v>529</v>
      </c>
      <c r="F2396" t="s">
        <v>7892</v>
      </c>
      <c r="G2396" t="s">
        <v>7892</v>
      </c>
      <c r="H2396">
        <v>0.23799999999999999</v>
      </c>
      <c r="I2396">
        <v>-400</v>
      </c>
      <c r="K2396">
        <f t="shared" si="38"/>
        <v>-5.4036020627494373E-6</v>
      </c>
    </row>
    <row r="2397" spans="1:11" x14ac:dyDescent="0.3">
      <c r="A2397" t="s">
        <v>7893</v>
      </c>
      <c r="B2397" t="s">
        <v>1033</v>
      </c>
      <c r="C2397" t="s">
        <v>7894</v>
      </c>
      <c r="D2397" t="s">
        <v>7895</v>
      </c>
      <c r="E2397" t="s">
        <v>1033</v>
      </c>
      <c r="F2397" t="s">
        <v>7896</v>
      </c>
      <c r="G2397" t="s">
        <v>7896</v>
      </c>
      <c r="H2397">
        <v>0.107</v>
      </c>
      <c r="I2397">
        <v>-401</v>
      </c>
      <c r="K2397">
        <f t="shared" si="38"/>
        <v>-5.4171110679063106E-6</v>
      </c>
    </row>
    <row r="2398" spans="1:11" x14ac:dyDescent="0.3">
      <c r="A2398" t="s">
        <v>7897</v>
      </c>
      <c r="B2398" t="s">
        <v>603</v>
      </c>
      <c r="C2398" t="s">
        <v>1837</v>
      </c>
      <c r="D2398" t="s">
        <v>1838</v>
      </c>
      <c r="E2398" t="s">
        <v>603</v>
      </c>
      <c r="F2398" t="s">
        <v>7898</v>
      </c>
      <c r="G2398" t="s">
        <v>7898</v>
      </c>
      <c r="H2398">
        <v>0.184</v>
      </c>
      <c r="I2398">
        <v>-401</v>
      </c>
      <c r="K2398">
        <f t="shared" si="38"/>
        <v>-5.4171110679063106E-6</v>
      </c>
    </row>
    <row r="2399" spans="1:11" x14ac:dyDescent="0.3">
      <c r="A2399" t="s">
        <v>7899</v>
      </c>
      <c r="B2399" t="s">
        <v>741</v>
      </c>
      <c r="C2399" t="s">
        <v>272</v>
      </c>
      <c r="D2399" t="s">
        <v>273</v>
      </c>
      <c r="E2399" t="s">
        <v>741</v>
      </c>
      <c r="F2399" t="s">
        <v>7900</v>
      </c>
      <c r="G2399" t="s">
        <v>7900</v>
      </c>
      <c r="H2399">
        <v>0.23200000000000001</v>
      </c>
      <c r="I2399">
        <v>-405</v>
      </c>
      <c r="K2399">
        <f t="shared" si="38"/>
        <v>-5.471147088533805E-6</v>
      </c>
    </row>
    <row r="2400" spans="1:11" x14ac:dyDescent="0.3">
      <c r="A2400" t="s">
        <v>7901</v>
      </c>
      <c r="B2400" t="s">
        <v>179</v>
      </c>
      <c r="C2400" t="s">
        <v>5168</v>
      </c>
      <c r="D2400" t="s">
        <v>5169</v>
      </c>
      <c r="E2400" t="s">
        <v>179</v>
      </c>
      <c r="F2400" t="s">
        <v>7902</v>
      </c>
      <c r="G2400" t="s">
        <v>7902</v>
      </c>
      <c r="H2400">
        <v>0.18099999999999999</v>
      </c>
      <c r="I2400">
        <v>-406</v>
      </c>
      <c r="K2400">
        <f t="shared" si="38"/>
        <v>-5.4846560936906783E-6</v>
      </c>
    </row>
    <row r="2401" spans="1:11" x14ac:dyDescent="0.3">
      <c r="A2401" t="s">
        <v>7903</v>
      </c>
      <c r="B2401" t="s">
        <v>741</v>
      </c>
      <c r="C2401" t="s">
        <v>7904</v>
      </c>
      <c r="D2401" t="s">
        <v>7905</v>
      </c>
      <c r="E2401" t="s">
        <v>741</v>
      </c>
      <c r="F2401" t="s">
        <v>7906</v>
      </c>
      <c r="G2401" t="s">
        <v>7906</v>
      </c>
      <c r="H2401">
        <v>0.3</v>
      </c>
      <c r="I2401">
        <v>-411</v>
      </c>
      <c r="K2401">
        <f t="shared" si="38"/>
        <v>-5.5522011194750469E-6</v>
      </c>
    </row>
    <row r="2402" spans="1:11" x14ac:dyDescent="0.3">
      <c r="A2402" t="s">
        <v>7907</v>
      </c>
      <c r="B2402" t="s">
        <v>20</v>
      </c>
      <c r="C2402" t="s">
        <v>7908</v>
      </c>
      <c r="D2402" t="s">
        <v>7909</v>
      </c>
      <c r="E2402" t="s">
        <v>20</v>
      </c>
      <c r="F2402" t="s">
        <v>7910</v>
      </c>
      <c r="G2402" t="s">
        <v>7910</v>
      </c>
      <c r="H2402">
        <v>0.155</v>
      </c>
      <c r="I2402">
        <v>-413</v>
      </c>
      <c r="K2402">
        <f t="shared" si="38"/>
        <v>-5.5792191297887936E-6</v>
      </c>
    </row>
    <row r="2403" spans="1:11" x14ac:dyDescent="0.3">
      <c r="A2403" t="s">
        <v>7911</v>
      </c>
      <c r="B2403" t="s">
        <v>1150</v>
      </c>
      <c r="C2403" t="s">
        <v>7912</v>
      </c>
      <c r="D2403" t="s">
        <v>7913</v>
      </c>
      <c r="E2403" t="s">
        <v>1150</v>
      </c>
      <c r="F2403" t="s">
        <v>7914</v>
      </c>
      <c r="G2403" t="s">
        <v>7914</v>
      </c>
      <c r="H2403">
        <v>8.7999999999999995E-2</v>
      </c>
      <c r="I2403">
        <v>-416</v>
      </c>
      <c r="K2403">
        <f t="shared" si="38"/>
        <v>-5.6197461452594146E-6</v>
      </c>
    </row>
    <row r="2404" spans="1:11" x14ac:dyDescent="0.3">
      <c r="A2404" t="s">
        <v>7915</v>
      </c>
      <c r="B2404" t="s">
        <v>345</v>
      </c>
      <c r="C2404" t="s">
        <v>7916</v>
      </c>
      <c r="D2404" t="s">
        <v>7917</v>
      </c>
      <c r="E2404" t="s">
        <v>345</v>
      </c>
      <c r="F2404" t="s">
        <v>7918</v>
      </c>
      <c r="G2404" t="s">
        <v>7918</v>
      </c>
      <c r="H2404">
        <v>0.13500000000000001</v>
      </c>
      <c r="I2404">
        <v>-416</v>
      </c>
      <c r="K2404">
        <f t="shared" si="38"/>
        <v>-5.6197461452594146E-6</v>
      </c>
    </row>
    <row r="2405" spans="1:11" x14ac:dyDescent="0.3">
      <c r="A2405" t="s">
        <v>7919</v>
      </c>
      <c r="B2405" t="s">
        <v>404</v>
      </c>
      <c r="C2405" t="s">
        <v>2895</v>
      </c>
      <c r="D2405" t="s">
        <v>2896</v>
      </c>
      <c r="E2405" t="s">
        <v>404</v>
      </c>
      <c r="F2405" t="s">
        <v>7920</v>
      </c>
      <c r="G2405" t="s">
        <v>7920</v>
      </c>
      <c r="H2405">
        <v>0.11899999999999999</v>
      </c>
      <c r="I2405">
        <v>-417</v>
      </c>
      <c r="K2405">
        <f t="shared" si="38"/>
        <v>-5.633255150416288E-6</v>
      </c>
    </row>
    <row r="2406" spans="1:11" x14ac:dyDescent="0.3">
      <c r="A2406" t="s">
        <v>7921</v>
      </c>
      <c r="B2406" t="s">
        <v>362</v>
      </c>
      <c r="C2406" t="s">
        <v>1273</v>
      </c>
      <c r="D2406" t="s">
        <v>1274</v>
      </c>
      <c r="E2406" t="s">
        <v>362</v>
      </c>
      <c r="F2406" t="s">
        <v>7922</v>
      </c>
      <c r="G2406" t="s">
        <v>7922</v>
      </c>
      <c r="H2406">
        <v>0.108</v>
      </c>
      <c r="I2406">
        <v>-421</v>
      </c>
      <c r="K2406">
        <f t="shared" si="38"/>
        <v>-5.6872911710437823E-6</v>
      </c>
    </row>
    <row r="2407" spans="1:11" x14ac:dyDescent="0.3">
      <c r="A2407" t="s">
        <v>7923</v>
      </c>
      <c r="B2407" t="s">
        <v>179</v>
      </c>
      <c r="C2407" t="s">
        <v>3550</v>
      </c>
      <c r="D2407" t="s">
        <v>3551</v>
      </c>
      <c r="E2407" t="s">
        <v>179</v>
      </c>
      <c r="F2407" t="s">
        <v>7924</v>
      </c>
      <c r="G2407" t="s">
        <v>7924</v>
      </c>
      <c r="H2407">
        <v>0.113</v>
      </c>
      <c r="I2407">
        <v>-421</v>
      </c>
      <c r="K2407">
        <f t="shared" si="38"/>
        <v>-5.6872911710437823E-6</v>
      </c>
    </row>
    <row r="2408" spans="1:11" x14ac:dyDescent="0.3">
      <c r="A2408" t="s">
        <v>7925</v>
      </c>
      <c r="B2408" t="s">
        <v>1150</v>
      </c>
      <c r="C2408" t="s">
        <v>7926</v>
      </c>
      <c r="D2408" t="s">
        <v>7927</v>
      </c>
      <c r="E2408" t="s">
        <v>1150</v>
      </c>
      <c r="F2408" t="s">
        <v>7928</v>
      </c>
      <c r="G2408" t="s">
        <v>7928</v>
      </c>
      <c r="H2408">
        <v>0.08</v>
      </c>
      <c r="I2408">
        <v>-422</v>
      </c>
      <c r="K2408">
        <f t="shared" si="38"/>
        <v>-5.7008001762006557E-6</v>
      </c>
    </row>
    <row r="2409" spans="1:11" x14ac:dyDescent="0.3">
      <c r="A2409" t="s">
        <v>7929</v>
      </c>
      <c r="B2409" t="s">
        <v>20</v>
      </c>
      <c r="C2409" t="s">
        <v>7930</v>
      </c>
      <c r="D2409" t="s">
        <v>7931</v>
      </c>
      <c r="E2409" t="s">
        <v>20</v>
      </c>
      <c r="F2409" t="s">
        <v>7932</v>
      </c>
      <c r="G2409" t="s">
        <v>7932</v>
      </c>
      <c r="H2409">
        <v>0.23699999999999999</v>
      </c>
      <c r="I2409">
        <v>-425</v>
      </c>
      <c r="K2409">
        <f t="shared" si="38"/>
        <v>-5.7413271916712766E-6</v>
      </c>
    </row>
    <row r="2410" spans="1:11" x14ac:dyDescent="0.3">
      <c r="A2410" t="s">
        <v>7933</v>
      </c>
      <c r="B2410" t="s">
        <v>345</v>
      </c>
      <c r="C2410" t="s">
        <v>878</v>
      </c>
      <c r="D2410" t="s">
        <v>879</v>
      </c>
      <c r="E2410" t="s">
        <v>345</v>
      </c>
      <c r="F2410" t="s">
        <v>7934</v>
      </c>
      <c r="G2410" t="s">
        <v>7934</v>
      </c>
      <c r="H2410">
        <v>0.28799999999999998</v>
      </c>
      <c r="I2410">
        <v>-425</v>
      </c>
      <c r="K2410">
        <f t="shared" si="38"/>
        <v>-5.7413271916712766E-6</v>
      </c>
    </row>
    <row r="2411" spans="1:11" x14ac:dyDescent="0.3">
      <c r="A2411" t="s">
        <v>7935</v>
      </c>
      <c r="B2411" t="s">
        <v>96</v>
      </c>
      <c r="C2411" t="s">
        <v>3186</v>
      </c>
      <c r="D2411" t="s">
        <v>3187</v>
      </c>
      <c r="E2411" t="s">
        <v>96</v>
      </c>
      <c r="F2411" t="s">
        <v>7936</v>
      </c>
      <c r="G2411" t="s">
        <v>7936</v>
      </c>
      <c r="H2411">
        <v>0.09</v>
      </c>
      <c r="I2411">
        <v>-426</v>
      </c>
      <c r="K2411">
        <f t="shared" si="38"/>
        <v>-5.7548361968281508E-6</v>
      </c>
    </row>
    <row r="2412" spans="1:11" x14ac:dyDescent="0.3">
      <c r="A2412" t="s">
        <v>7937</v>
      </c>
      <c r="B2412" t="s">
        <v>488</v>
      </c>
      <c r="C2412" t="s">
        <v>7938</v>
      </c>
      <c r="D2412" t="s">
        <v>7939</v>
      </c>
      <c r="E2412" t="s">
        <v>488</v>
      </c>
      <c r="F2412" t="s">
        <v>7940</v>
      </c>
      <c r="G2412" t="s">
        <v>7940</v>
      </c>
      <c r="H2412">
        <v>0.17699999999999999</v>
      </c>
      <c r="I2412">
        <v>-428</v>
      </c>
      <c r="K2412">
        <f t="shared" si="38"/>
        <v>-5.7818542071418976E-6</v>
      </c>
    </row>
    <row r="2413" spans="1:11" x14ac:dyDescent="0.3">
      <c r="A2413" t="s">
        <v>7941</v>
      </c>
      <c r="B2413" t="s">
        <v>167</v>
      </c>
      <c r="C2413" t="s">
        <v>661</v>
      </c>
      <c r="D2413" t="s">
        <v>662</v>
      </c>
      <c r="E2413" t="s">
        <v>167</v>
      </c>
      <c r="F2413" t="s">
        <v>7942</v>
      </c>
      <c r="G2413" t="s">
        <v>7942</v>
      </c>
      <c r="H2413">
        <v>0.156</v>
      </c>
      <c r="I2413">
        <v>-429</v>
      </c>
      <c r="K2413">
        <f t="shared" si="38"/>
        <v>-5.795363212298771E-6</v>
      </c>
    </row>
    <row r="2414" spans="1:11" x14ac:dyDescent="0.3">
      <c r="A2414" t="s">
        <v>7943</v>
      </c>
      <c r="B2414" t="s">
        <v>167</v>
      </c>
      <c r="C2414" t="s">
        <v>6867</v>
      </c>
      <c r="D2414" t="s">
        <v>6868</v>
      </c>
      <c r="E2414" t="s">
        <v>167</v>
      </c>
      <c r="F2414" t="s">
        <v>7944</v>
      </c>
      <c r="G2414" t="s">
        <v>7944</v>
      </c>
      <c r="H2414">
        <v>0.11</v>
      </c>
      <c r="I2414">
        <v>-434</v>
      </c>
      <c r="K2414">
        <f t="shared" si="38"/>
        <v>-5.8629082380831395E-6</v>
      </c>
    </row>
    <row r="2415" spans="1:11" x14ac:dyDescent="0.3">
      <c r="A2415" t="s">
        <v>7945</v>
      </c>
      <c r="B2415" t="s">
        <v>271</v>
      </c>
      <c r="C2415" t="s">
        <v>3892</v>
      </c>
      <c r="D2415" t="s">
        <v>3893</v>
      </c>
      <c r="E2415" t="s">
        <v>271</v>
      </c>
      <c r="F2415" t="s">
        <v>7946</v>
      </c>
      <c r="G2415" t="s">
        <v>7946</v>
      </c>
      <c r="H2415">
        <v>0.16600000000000001</v>
      </c>
      <c r="I2415">
        <v>-434</v>
      </c>
      <c r="K2415">
        <f t="shared" si="38"/>
        <v>-5.8629082380831395E-6</v>
      </c>
    </row>
    <row r="2416" spans="1:11" x14ac:dyDescent="0.3">
      <c r="A2416" t="s">
        <v>7947</v>
      </c>
      <c r="B2416" t="s">
        <v>488</v>
      </c>
      <c r="C2416" t="s">
        <v>7948</v>
      </c>
      <c r="D2416" t="s">
        <v>7949</v>
      </c>
      <c r="E2416" t="s">
        <v>488</v>
      </c>
      <c r="F2416" t="s">
        <v>7950</v>
      </c>
      <c r="G2416" t="s">
        <v>7950</v>
      </c>
      <c r="H2416">
        <v>0.36</v>
      </c>
      <c r="I2416">
        <v>-436</v>
      </c>
      <c r="K2416">
        <f t="shared" si="38"/>
        <v>-5.8899262483968862E-6</v>
      </c>
    </row>
    <row r="2417" spans="1:11" x14ac:dyDescent="0.3">
      <c r="A2417" t="s">
        <v>7951</v>
      </c>
      <c r="B2417" t="s">
        <v>404</v>
      </c>
      <c r="C2417" t="s">
        <v>1833</v>
      </c>
      <c r="D2417" t="s">
        <v>1834</v>
      </c>
      <c r="E2417" t="s">
        <v>404</v>
      </c>
      <c r="F2417" t="s">
        <v>7952</v>
      </c>
      <c r="G2417" t="s">
        <v>7952</v>
      </c>
      <c r="H2417">
        <v>9.4E-2</v>
      </c>
      <c r="I2417">
        <v>-438</v>
      </c>
      <c r="K2417">
        <f t="shared" si="38"/>
        <v>-5.9169442587106338E-6</v>
      </c>
    </row>
    <row r="2418" spans="1:11" x14ac:dyDescent="0.3">
      <c r="A2418" t="s">
        <v>7953</v>
      </c>
      <c r="B2418" t="s">
        <v>345</v>
      </c>
      <c r="C2418" t="s">
        <v>7954</v>
      </c>
      <c r="D2418" t="s">
        <v>7955</v>
      </c>
      <c r="E2418" t="s">
        <v>345</v>
      </c>
      <c r="F2418" t="s">
        <v>7956</v>
      </c>
      <c r="G2418" t="s">
        <v>7956</v>
      </c>
      <c r="H2418">
        <v>0.3</v>
      </c>
      <c r="I2418">
        <v>-439</v>
      </c>
      <c r="K2418">
        <f t="shared" si="38"/>
        <v>-5.9304532638675072E-6</v>
      </c>
    </row>
    <row r="2419" spans="1:11" x14ac:dyDescent="0.3">
      <c r="A2419" t="s">
        <v>7957</v>
      </c>
      <c r="B2419" t="s">
        <v>529</v>
      </c>
      <c r="C2419" t="s">
        <v>7958</v>
      </c>
      <c r="D2419" t="s">
        <v>7959</v>
      </c>
      <c r="E2419" t="s">
        <v>529</v>
      </c>
      <c r="F2419" t="s">
        <v>7960</v>
      </c>
      <c r="G2419" t="s">
        <v>7960</v>
      </c>
      <c r="H2419">
        <v>0.219</v>
      </c>
      <c r="I2419">
        <v>-441</v>
      </c>
      <c r="K2419">
        <f t="shared" si="38"/>
        <v>-5.9574712741812539E-6</v>
      </c>
    </row>
    <row r="2420" spans="1:11" x14ac:dyDescent="0.3">
      <c r="A2420" t="s">
        <v>7961</v>
      </c>
      <c r="B2420" t="s">
        <v>96</v>
      </c>
      <c r="C2420" t="s">
        <v>4063</v>
      </c>
      <c r="D2420" t="s">
        <v>4064</v>
      </c>
      <c r="E2420" t="s">
        <v>96</v>
      </c>
      <c r="F2420" t="s">
        <v>7962</v>
      </c>
      <c r="G2420" t="s">
        <v>7962</v>
      </c>
      <c r="H2420">
        <v>0.17299999999999999</v>
      </c>
      <c r="I2420">
        <v>-444</v>
      </c>
      <c r="K2420">
        <f t="shared" si="38"/>
        <v>-5.9979982896518749E-6</v>
      </c>
    </row>
    <row r="2421" spans="1:11" x14ac:dyDescent="0.3">
      <c r="A2421" t="s">
        <v>7963</v>
      </c>
      <c r="B2421" t="s">
        <v>20</v>
      </c>
      <c r="C2421" t="s">
        <v>6110</v>
      </c>
      <c r="D2421" t="s">
        <v>6111</v>
      </c>
      <c r="E2421" t="s">
        <v>20</v>
      </c>
      <c r="F2421" t="s">
        <v>7964</v>
      </c>
      <c r="G2421" t="s">
        <v>7964</v>
      </c>
      <c r="H2421">
        <v>0.10199999999999999</v>
      </c>
      <c r="I2421">
        <v>-445</v>
      </c>
      <c r="K2421">
        <f t="shared" si="38"/>
        <v>-6.0115072948087483E-6</v>
      </c>
    </row>
    <row r="2422" spans="1:11" x14ac:dyDescent="0.3">
      <c r="A2422" t="s">
        <v>7965</v>
      </c>
      <c r="B2422" t="s">
        <v>1150</v>
      </c>
      <c r="C2422" t="s">
        <v>7966</v>
      </c>
      <c r="D2422" t="s">
        <v>7967</v>
      </c>
      <c r="E2422" t="s">
        <v>1150</v>
      </c>
      <c r="F2422" t="s">
        <v>7968</v>
      </c>
      <c r="G2422" t="s">
        <v>7968</v>
      </c>
      <c r="H2422">
        <v>0.14000000000000001</v>
      </c>
      <c r="I2422">
        <v>-445</v>
      </c>
      <c r="K2422">
        <f t="shared" si="38"/>
        <v>-6.0115072948087483E-6</v>
      </c>
    </row>
    <row r="2423" spans="1:11" x14ac:dyDescent="0.3">
      <c r="A2423" t="s">
        <v>7969</v>
      </c>
      <c r="B2423" t="s">
        <v>488</v>
      </c>
      <c r="C2423" t="s">
        <v>7970</v>
      </c>
      <c r="D2423" t="s">
        <v>7971</v>
      </c>
      <c r="E2423" t="s">
        <v>488</v>
      </c>
      <c r="F2423" t="s">
        <v>7972</v>
      </c>
      <c r="G2423" t="s">
        <v>7972</v>
      </c>
      <c r="H2423">
        <v>9.2999999999999999E-2</v>
      </c>
      <c r="I2423">
        <v>-446</v>
      </c>
      <c r="K2423">
        <f t="shared" si="38"/>
        <v>-6.0250162999656225E-6</v>
      </c>
    </row>
    <row r="2424" spans="1:11" x14ac:dyDescent="0.3">
      <c r="A2424" t="s">
        <v>7973</v>
      </c>
      <c r="B2424" t="s">
        <v>154</v>
      </c>
      <c r="C2424" t="s">
        <v>142</v>
      </c>
      <c r="D2424" t="s">
        <v>143</v>
      </c>
      <c r="E2424" t="s">
        <v>154</v>
      </c>
      <c r="F2424" t="s">
        <v>7974</v>
      </c>
      <c r="G2424" t="s">
        <v>7974</v>
      </c>
      <c r="H2424">
        <v>0.14000000000000001</v>
      </c>
      <c r="I2424">
        <v>-448</v>
      </c>
      <c r="K2424">
        <f t="shared" si="38"/>
        <v>-6.0520343102793692E-6</v>
      </c>
    </row>
    <row r="2425" spans="1:11" x14ac:dyDescent="0.3">
      <c r="A2425" t="s">
        <v>7975</v>
      </c>
      <c r="B2425" t="s">
        <v>1265</v>
      </c>
      <c r="C2425" t="s">
        <v>1849</v>
      </c>
      <c r="D2425" t="s">
        <v>1850</v>
      </c>
      <c r="E2425" t="s">
        <v>1265</v>
      </c>
      <c r="F2425" t="s">
        <v>7976</v>
      </c>
      <c r="G2425" t="s">
        <v>7976</v>
      </c>
      <c r="H2425">
        <v>0.375</v>
      </c>
      <c r="I2425">
        <v>-448</v>
      </c>
      <c r="K2425">
        <f t="shared" si="38"/>
        <v>-6.0520343102793692E-6</v>
      </c>
    </row>
    <row r="2426" spans="1:11" x14ac:dyDescent="0.3">
      <c r="A2426" t="s">
        <v>7977</v>
      </c>
      <c r="B2426" t="s">
        <v>362</v>
      </c>
      <c r="C2426" t="s">
        <v>1021</v>
      </c>
      <c r="D2426" t="s">
        <v>1022</v>
      </c>
      <c r="E2426" t="s">
        <v>362</v>
      </c>
      <c r="F2426" t="s">
        <v>7978</v>
      </c>
      <c r="G2426" t="s">
        <v>7978</v>
      </c>
      <c r="H2426">
        <v>0.123</v>
      </c>
      <c r="I2426">
        <v>-450</v>
      </c>
      <c r="K2426">
        <f t="shared" si="38"/>
        <v>-6.0790523205931168E-6</v>
      </c>
    </row>
    <row r="2427" spans="1:11" x14ac:dyDescent="0.3">
      <c r="A2427" t="s">
        <v>7979</v>
      </c>
      <c r="B2427" t="s">
        <v>488</v>
      </c>
      <c r="C2427" t="s">
        <v>4081</v>
      </c>
      <c r="D2427" t="s">
        <v>4082</v>
      </c>
      <c r="E2427" t="s">
        <v>488</v>
      </c>
      <c r="F2427" t="s">
        <v>7980</v>
      </c>
      <c r="G2427" t="s">
        <v>7980</v>
      </c>
      <c r="H2427">
        <v>0.17199999999999999</v>
      </c>
      <c r="I2427">
        <v>-453</v>
      </c>
      <c r="K2427">
        <f t="shared" si="38"/>
        <v>-6.1195793360637378E-6</v>
      </c>
    </row>
    <row r="2428" spans="1:11" x14ac:dyDescent="0.3">
      <c r="A2428" t="s">
        <v>7981</v>
      </c>
      <c r="B2428" t="s">
        <v>529</v>
      </c>
      <c r="C2428" t="s">
        <v>7982</v>
      </c>
      <c r="D2428" t="s">
        <v>7983</v>
      </c>
      <c r="E2428" t="s">
        <v>529</v>
      </c>
      <c r="F2428" t="s">
        <v>7984</v>
      </c>
      <c r="G2428" t="s">
        <v>7984</v>
      </c>
      <c r="H2428">
        <v>0.128</v>
      </c>
      <c r="I2428">
        <v>-460</v>
      </c>
      <c r="K2428">
        <f t="shared" si="38"/>
        <v>-6.2141423721618522E-6</v>
      </c>
    </row>
    <row r="2429" spans="1:11" x14ac:dyDescent="0.3">
      <c r="A2429" t="s">
        <v>7985</v>
      </c>
      <c r="B2429" t="s">
        <v>271</v>
      </c>
      <c r="C2429" t="s">
        <v>7626</v>
      </c>
      <c r="D2429" t="s">
        <v>7986</v>
      </c>
      <c r="E2429" t="s">
        <v>271</v>
      </c>
      <c r="F2429" t="s">
        <v>7987</v>
      </c>
      <c r="G2429" t="s">
        <v>7987</v>
      </c>
      <c r="H2429">
        <v>0.25900000000000001</v>
      </c>
      <c r="I2429">
        <v>-461</v>
      </c>
      <c r="K2429">
        <f t="shared" si="38"/>
        <v>-6.2276513773187264E-6</v>
      </c>
    </row>
    <row r="2430" spans="1:11" x14ac:dyDescent="0.3">
      <c r="A2430" t="s">
        <v>7988</v>
      </c>
      <c r="B2430" t="s">
        <v>741</v>
      </c>
      <c r="C2430" t="s">
        <v>3532</v>
      </c>
      <c r="D2430" t="s">
        <v>3533</v>
      </c>
      <c r="E2430" t="s">
        <v>741</v>
      </c>
      <c r="F2430" t="s">
        <v>7989</v>
      </c>
      <c r="G2430" t="s">
        <v>7989</v>
      </c>
      <c r="H2430">
        <v>0.19800000000000001</v>
      </c>
      <c r="I2430">
        <v>-462</v>
      </c>
      <c r="K2430">
        <f t="shared" si="38"/>
        <v>-6.2411603824755998E-6</v>
      </c>
    </row>
    <row r="2431" spans="1:11" x14ac:dyDescent="0.3">
      <c r="A2431" t="s">
        <v>7990</v>
      </c>
      <c r="B2431" t="s">
        <v>167</v>
      </c>
      <c r="C2431" t="s">
        <v>4745</v>
      </c>
      <c r="D2431" t="s">
        <v>4746</v>
      </c>
      <c r="E2431" t="s">
        <v>167</v>
      </c>
      <c r="F2431" t="s">
        <v>7991</v>
      </c>
      <c r="G2431" t="s">
        <v>7991</v>
      </c>
      <c r="H2431">
        <v>0.13300000000000001</v>
      </c>
      <c r="I2431">
        <v>-464</v>
      </c>
      <c r="K2431">
        <f t="shared" si="38"/>
        <v>-6.2681783927893466E-6</v>
      </c>
    </row>
    <row r="2432" spans="1:11" x14ac:dyDescent="0.3">
      <c r="A2432" t="s">
        <v>7992</v>
      </c>
      <c r="B2432" t="s">
        <v>179</v>
      </c>
      <c r="C2432" t="s">
        <v>1676</v>
      </c>
      <c r="D2432" t="s">
        <v>1677</v>
      </c>
      <c r="E2432" t="s">
        <v>179</v>
      </c>
      <c r="F2432" t="s">
        <v>7993</v>
      </c>
      <c r="G2432" t="s">
        <v>7993</v>
      </c>
      <c r="H2432">
        <v>0.124</v>
      </c>
      <c r="I2432">
        <v>-467</v>
      </c>
      <c r="K2432">
        <f t="shared" si="38"/>
        <v>-6.3087054082599675E-6</v>
      </c>
    </row>
    <row r="2433" spans="1:11" x14ac:dyDescent="0.3">
      <c r="A2433" t="s">
        <v>7994</v>
      </c>
      <c r="B2433" t="s">
        <v>345</v>
      </c>
      <c r="C2433" t="s">
        <v>7995</v>
      </c>
      <c r="D2433" t="s">
        <v>7996</v>
      </c>
      <c r="E2433" t="s">
        <v>345</v>
      </c>
      <c r="F2433" t="s">
        <v>7997</v>
      </c>
      <c r="G2433" t="s">
        <v>7997</v>
      </c>
      <c r="H2433">
        <v>0.157</v>
      </c>
      <c r="I2433">
        <v>-467</v>
      </c>
      <c r="K2433">
        <f t="shared" si="38"/>
        <v>-6.3087054082599675E-6</v>
      </c>
    </row>
    <row r="2434" spans="1:11" x14ac:dyDescent="0.3">
      <c r="A2434" t="s">
        <v>7998</v>
      </c>
      <c r="B2434" t="s">
        <v>1265</v>
      </c>
      <c r="C2434" t="s">
        <v>7999</v>
      </c>
      <c r="D2434" t="s">
        <v>8000</v>
      </c>
      <c r="E2434" t="s">
        <v>1265</v>
      </c>
      <c r="F2434" t="s">
        <v>8001</v>
      </c>
      <c r="G2434" t="s">
        <v>8001</v>
      </c>
      <c r="H2434">
        <v>0.123</v>
      </c>
      <c r="I2434">
        <v>-471</v>
      </c>
      <c r="K2434">
        <f t="shared" ref="K2434:K2497" si="39">I2434/(SUM(I$2:I$3135))</f>
        <v>-6.3627414288874618E-6</v>
      </c>
    </row>
    <row r="2435" spans="1:11" x14ac:dyDescent="0.3">
      <c r="A2435" t="s">
        <v>8002</v>
      </c>
      <c r="B2435" t="s">
        <v>488</v>
      </c>
      <c r="C2435" t="s">
        <v>8003</v>
      </c>
      <c r="D2435" t="s">
        <v>8004</v>
      </c>
      <c r="E2435" t="s">
        <v>488</v>
      </c>
      <c r="F2435" t="s">
        <v>8005</v>
      </c>
      <c r="G2435" t="s">
        <v>8005</v>
      </c>
      <c r="H2435">
        <v>0.17699999999999999</v>
      </c>
      <c r="I2435">
        <v>-473</v>
      </c>
      <c r="K2435">
        <f t="shared" si="39"/>
        <v>-6.3897594392012094E-6</v>
      </c>
    </row>
    <row r="2436" spans="1:11" x14ac:dyDescent="0.3">
      <c r="A2436" t="s">
        <v>8006</v>
      </c>
      <c r="B2436" t="s">
        <v>167</v>
      </c>
      <c r="C2436" t="s">
        <v>8007</v>
      </c>
      <c r="D2436" t="s">
        <v>8008</v>
      </c>
      <c r="E2436" t="s">
        <v>167</v>
      </c>
      <c r="F2436" t="s">
        <v>8009</v>
      </c>
      <c r="G2436" t="s">
        <v>8009</v>
      </c>
      <c r="H2436">
        <v>0.34899999999999998</v>
      </c>
      <c r="I2436">
        <v>-474</v>
      </c>
      <c r="K2436">
        <f t="shared" si="39"/>
        <v>-6.4032684443580828E-6</v>
      </c>
    </row>
    <row r="2437" spans="1:11" x14ac:dyDescent="0.3">
      <c r="A2437" t="s">
        <v>8010</v>
      </c>
      <c r="B2437" t="s">
        <v>154</v>
      </c>
      <c r="C2437" t="s">
        <v>8011</v>
      </c>
      <c r="D2437" t="s">
        <v>8012</v>
      </c>
      <c r="E2437" t="s">
        <v>154</v>
      </c>
      <c r="F2437" t="s">
        <v>8013</v>
      </c>
      <c r="G2437" t="s">
        <v>8013</v>
      </c>
      <c r="H2437">
        <v>7.6999999999999999E-2</v>
      </c>
      <c r="I2437">
        <v>-476</v>
      </c>
      <c r="K2437">
        <f t="shared" si="39"/>
        <v>-6.4302864546718304E-6</v>
      </c>
    </row>
    <row r="2438" spans="1:11" x14ac:dyDescent="0.3">
      <c r="A2438" t="s">
        <v>8014</v>
      </c>
      <c r="B2438" t="s">
        <v>1270</v>
      </c>
      <c r="C2438" t="s">
        <v>8015</v>
      </c>
      <c r="D2438" t="s">
        <v>8016</v>
      </c>
      <c r="E2438" t="s">
        <v>1270</v>
      </c>
      <c r="F2438" t="s">
        <v>8017</v>
      </c>
      <c r="G2438" t="s">
        <v>8017</v>
      </c>
      <c r="H2438">
        <v>0.108</v>
      </c>
      <c r="I2438">
        <v>-477</v>
      </c>
      <c r="K2438">
        <f t="shared" si="39"/>
        <v>-6.4437954598287038E-6</v>
      </c>
    </row>
    <row r="2439" spans="1:11" x14ac:dyDescent="0.3">
      <c r="A2439" t="s">
        <v>8018</v>
      </c>
      <c r="B2439" t="s">
        <v>529</v>
      </c>
      <c r="C2439" t="s">
        <v>8019</v>
      </c>
      <c r="D2439" t="s">
        <v>8020</v>
      </c>
      <c r="E2439" t="s">
        <v>529</v>
      </c>
      <c r="F2439" t="s">
        <v>8021</v>
      </c>
      <c r="G2439" t="s">
        <v>8021</v>
      </c>
      <c r="H2439">
        <v>0.16400000000000001</v>
      </c>
      <c r="I2439">
        <v>-485</v>
      </c>
      <c r="K2439">
        <f t="shared" si="39"/>
        <v>-6.5518675010836924E-6</v>
      </c>
    </row>
    <row r="2440" spans="1:11" x14ac:dyDescent="0.3">
      <c r="A2440" t="s">
        <v>8022</v>
      </c>
      <c r="B2440" t="s">
        <v>498</v>
      </c>
      <c r="C2440" t="s">
        <v>1953</v>
      </c>
      <c r="D2440" t="s">
        <v>8023</v>
      </c>
      <c r="E2440" t="s">
        <v>498</v>
      </c>
      <c r="F2440" t="s">
        <v>8024</v>
      </c>
      <c r="G2440" t="s">
        <v>8024</v>
      </c>
      <c r="H2440">
        <v>0.20599999999999999</v>
      </c>
      <c r="I2440">
        <v>-488</v>
      </c>
      <c r="K2440">
        <f t="shared" si="39"/>
        <v>-6.5923945165543134E-6</v>
      </c>
    </row>
    <row r="2441" spans="1:11" x14ac:dyDescent="0.3">
      <c r="A2441" t="s">
        <v>8025</v>
      </c>
      <c r="B2441" t="s">
        <v>1270</v>
      </c>
      <c r="C2441" t="s">
        <v>4745</v>
      </c>
      <c r="D2441" t="s">
        <v>4746</v>
      </c>
      <c r="E2441" t="s">
        <v>1270</v>
      </c>
      <c r="F2441" t="s">
        <v>8026</v>
      </c>
      <c r="G2441" t="s">
        <v>8026</v>
      </c>
      <c r="H2441">
        <v>0.13500000000000001</v>
      </c>
      <c r="I2441">
        <v>-489</v>
      </c>
      <c r="K2441">
        <f t="shared" si="39"/>
        <v>-6.6059035217111868E-6</v>
      </c>
    </row>
    <row r="2442" spans="1:11" x14ac:dyDescent="0.3">
      <c r="A2442" t="s">
        <v>8027</v>
      </c>
      <c r="B2442" t="s">
        <v>167</v>
      </c>
      <c r="C2442" t="s">
        <v>509</v>
      </c>
      <c r="D2442" t="s">
        <v>510</v>
      </c>
      <c r="E2442" t="s">
        <v>167</v>
      </c>
      <c r="F2442" t="s">
        <v>8028</v>
      </c>
      <c r="G2442" t="s">
        <v>8028</v>
      </c>
      <c r="H2442">
        <v>0.22700000000000001</v>
      </c>
      <c r="I2442">
        <v>-492</v>
      </c>
      <c r="K2442">
        <f t="shared" si="39"/>
        <v>-6.6464305371818077E-6</v>
      </c>
    </row>
    <row r="2443" spans="1:11" x14ac:dyDescent="0.3">
      <c r="A2443" t="s">
        <v>8029</v>
      </c>
      <c r="B2443" t="s">
        <v>529</v>
      </c>
      <c r="C2443" t="s">
        <v>8030</v>
      </c>
      <c r="D2443" t="s">
        <v>8031</v>
      </c>
      <c r="E2443" t="s">
        <v>529</v>
      </c>
      <c r="F2443" t="s">
        <v>8032</v>
      </c>
      <c r="G2443" t="s">
        <v>8032</v>
      </c>
      <c r="H2443">
        <v>0.254</v>
      </c>
      <c r="I2443">
        <v>-492</v>
      </c>
      <c r="K2443">
        <f t="shared" si="39"/>
        <v>-6.6464305371818077E-6</v>
      </c>
    </row>
    <row r="2444" spans="1:11" x14ac:dyDescent="0.3">
      <c r="A2444" t="s">
        <v>8033</v>
      </c>
      <c r="B2444" t="s">
        <v>362</v>
      </c>
      <c r="C2444" t="s">
        <v>2275</v>
      </c>
      <c r="D2444" t="s">
        <v>2276</v>
      </c>
      <c r="E2444" t="s">
        <v>362</v>
      </c>
      <c r="F2444" t="s">
        <v>8034</v>
      </c>
      <c r="G2444" t="s">
        <v>8034</v>
      </c>
      <c r="H2444">
        <v>0.111</v>
      </c>
      <c r="I2444">
        <v>-497</v>
      </c>
      <c r="K2444">
        <f t="shared" si="39"/>
        <v>-6.7139755629661754E-6</v>
      </c>
    </row>
    <row r="2445" spans="1:11" x14ac:dyDescent="0.3">
      <c r="A2445" t="s">
        <v>8035</v>
      </c>
      <c r="B2445" t="s">
        <v>488</v>
      </c>
      <c r="C2445" t="s">
        <v>6244</v>
      </c>
      <c r="D2445" t="s">
        <v>6245</v>
      </c>
      <c r="E2445" t="s">
        <v>488</v>
      </c>
      <c r="F2445" t="s">
        <v>8036</v>
      </c>
      <c r="G2445" t="s">
        <v>8036</v>
      </c>
      <c r="H2445">
        <v>0.157</v>
      </c>
      <c r="I2445">
        <v>-502</v>
      </c>
      <c r="K2445">
        <f t="shared" si="39"/>
        <v>-6.7815205887505431E-6</v>
      </c>
    </row>
    <row r="2446" spans="1:11" x14ac:dyDescent="0.3">
      <c r="A2446" t="s">
        <v>8037</v>
      </c>
      <c r="B2446" t="s">
        <v>741</v>
      </c>
      <c r="C2446" t="s">
        <v>2547</v>
      </c>
      <c r="D2446" t="s">
        <v>2548</v>
      </c>
      <c r="E2446" t="s">
        <v>741</v>
      </c>
      <c r="F2446" t="s">
        <v>8038</v>
      </c>
      <c r="G2446" t="s">
        <v>8038</v>
      </c>
      <c r="H2446">
        <v>0.14799999999999999</v>
      </c>
      <c r="I2446">
        <v>-505</v>
      </c>
      <c r="K2446">
        <f t="shared" si="39"/>
        <v>-6.8220476042211641E-6</v>
      </c>
    </row>
    <row r="2447" spans="1:11" x14ac:dyDescent="0.3">
      <c r="A2447" t="s">
        <v>8039</v>
      </c>
      <c r="B2447" t="s">
        <v>362</v>
      </c>
      <c r="C2447" t="s">
        <v>1833</v>
      </c>
      <c r="D2447" t="s">
        <v>1834</v>
      </c>
      <c r="E2447" t="s">
        <v>362</v>
      </c>
      <c r="F2447" t="s">
        <v>8040</v>
      </c>
      <c r="G2447" t="s">
        <v>8040</v>
      </c>
      <c r="H2447">
        <v>0.28699999999999998</v>
      </c>
      <c r="I2447">
        <v>-505</v>
      </c>
      <c r="K2447">
        <f t="shared" si="39"/>
        <v>-6.8220476042211641E-6</v>
      </c>
    </row>
    <row r="2448" spans="1:11" x14ac:dyDescent="0.3">
      <c r="A2448" t="s">
        <v>8041</v>
      </c>
      <c r="B2448" t="s">
        <v>1033</v>
      </c>
      <c r="C2448" t="s">
        <v>3822</v>
      </c>
      <c r="D2448" t="s">
        <v>3823</v>
      </c>
      <c r="E2448" t="s">
        <v>1033</v>
      </c>
      <c r="F2448" t="s">
        <v>8042</v>
      </c>
      <c r="G2448" t="s">
        <v>8042</v>
      </c>
      <c r="H2448">
        <v>0.30499999999999999</v>
      </c>
      <c r="I2448">
        <v>-510</v>
      </c>
      <c r="K2448">
        <f t="shared" si="39"/>
        <v>-6.8895926300055326E-6</v>
      </c>
    </row>
    <row r="2449" spans="1:11" x14ac:dyDescent="0.3">
      <c r="A2449" t="s">
        <v>8043</v>
      </c>
      <c r="B2449" t="s">
        <v>1265</v>
      </c>
      <c r="C2449" t="s">
        <v>8044</v>
      </c>
      <c r="D2449" t="s">
        <v>8045</v>
      </c>
      <c r="E2449" t="s">
        <v>1265</v>
      </c>
      <c r="F2449" t="s">
        <v>8046</v>
      </c>
      <c r="G2449" t="s">
        <v>8046</v>
      </c>
      <c r="H2449">
        <v>5.6000000000000001E-2</v>
      </c>
      <c r="I2449">
        <v>-513</v>
      </c>
      <c r="K2449">
        <f t="shared" si="39"/>
        <v>-6.9301196454761527E-6</v>
      </c>
    </row>
    <row r="2450" spans="1:11" x14ac:dyDescent="0.3">
      <c r="A2450" t="s">
        <v>8047</v>
      </c>
      <c r="B2450" t="s">
        <v>307</v>
      </c>
      <c r="C2450" t="s">
        <v>8048</v>
      </c>
      <c r="D2450" t="s">
        <v>8049</v>
      </c>
      <c r="E2450" t="s">
        <v>307</v>
      </c>
      <c r="F2450" t="s">
        <v>8050</v>
      </c>
      <c r="G2450" t="s">
        <v>8050</v>
      </c>
      <c r="H2450">
        <v>0.152</v>
      </c>
      <c r="I2450">
        <v>-517</v>
      </c>
      <c r="K2450">
        <f t="shared" si="39"/>
        <v>-6.9841556661036471E-6</v>
      </c>
    </row>
    <row r="2451" spans="1:11" x14ac:dyDescent="0.3">
      <c r="A2451" t="s">
        <v>8051</v>
      </c>
      <c r="B2451" t="s">
        <v>529</v>
      </c>
      <c r="C2451" t="s">
        <v>8052</v>
      </c>
      <c r="D2451" t="s">
        <v>8053</v>
      </c>
      <c r="E2451" t="s">
        <v>529</v>
      </c>
      <c r="F2451" t="s">
        <v>8054</v>
      </c>
      <c r="G2451" t="s">
        <v>8054</v>
      </c>
      <c r="H2451">
        <v>0.26400000000000001</v>
      </c>
      <c r="I2451">
        <v>-517</v>
      </c>
      <c r="K2451">
        <f t="shared" si="39"/>
        <v>-6.9841556661036471E-6</v>
      </c>
    </row>
    <row r="2452" spans="1:11" x14ac:dyDescent="0.3">
      <c r="A2452" t="s">
        <v>8055</v>
      </c>
      <c r="B2452" t="s">
        <v>302</v>
      </c>
      <c r="C2452" t="s">
        <v>8056</v>
      </c>
      <c r="D2452" t="s">
        <v>8057</v>
      </c>
      <c r="E2452" t="s">
        <v>302</v>
      </c>
      <c r="F2452" t="s">
        <v>8058</v>
      </c>
      <c r="G2452" t="s">
        <v>8058</v>
      </c>
      <c r="H2452">
        <v>0.11799999999999999</v>
      </c>
      <c r="I2452">
        <v>-519</v>
      </c>
      <c r="K2452">
        <f t="shared" si="39"/>
        <v>-7.0111736764173947E-6</v>
      </c>
    </row>
    <row r="2453" spans="1:11" x14ac:dyDescent="0.3">
      <c r="A2453" t="s">
        <v>8059</v>
      </c>
      <c r="B2453" t="s">
        <v>1054</v>
      </c>
      <c r="C2453" t="s">
        <v>8060</v>
      </c>
      <c r="D2453" t="s">
        <v>8061</v>
      </c>
      <c r="E2453" t="s">
        <v>1054</v>
      </c>
      <c r="F2453" t="s">
        <v>8062</v>
      </c>
      <c r="G2453" t="s">
        <v>8062</v>
      </c>
      <c r="H2453">
        <v>3.4000000000000002E-2</v>
      </c>
      <c r="I2453">
        <v>-520</v>
      </c>
      <c r="K2453">
        <f t="shared" si="39"/>
        <v>-7.024682681574268E-6</v>
      </c>
    </row>
    <row r="2454" spans="1:11" x14ac:dyDescent="0.3">
      <c r="A2454" t="s">
        <v>8063</v>
      </c>
      <c r="B2454" t="s">
        <v>25</v>
      </c>
      <c r="C2454" t="s">
        <v>8064</v>
      </c>
      <c r="D2454" t="s">
        <v>8065</v>
      </c>
      <c r="E2454" t="s">
        <v>25</v>
      </c>
      <c r="F2454" t="s">
        <v>8066</v>
      </c>
      <c r="G2454" t="s">
        <v>8066</v>
      </c>
      <c r="H2454">
        <v>0.11899999999999999</v>
      </c>
      <c r="I2454">
        <v>-520</v>
      </c>
      <c r="K2454">
        <f t="shared" si="39"/>
        <v>-7.024682681574268E-6</v>
      </c>
    </row>
    <row r="2455" spans="1:11" x14ac:dyDescent="0.3">
      <c r="A2455" t="s">
        <v>8067</v>
      </c>
      <c r="B2455" t="s">
        <v>312</v>
      </c>
      <c r="C2455" t="s">
        <v>7804</v>
      </c>
      <c r="D2455" t="s">
        <v>7805</v>
      </c>
      <c r="E2455" t="s">
        <v>312</v>
      </c>
      <c r="F2455" t="s">
        <v>8068</v>
      </c>
      <c r="G2455" t="s">
        <v>8068</v>
      </c>
      <c r="H2455">
        <v>8.6999999999999994E-2</v>
      </c>
      <c r="I2455">
        <v>-528</v>
      </c>
      <c r="K2455">
        <f t="shared" si="39"/>
        <v>-7.1327547228292567E-6</v>
      </c>
    </row>
    <row r="2456" spans="1:11" x14ac:dyDescent="0.3">
      <c r="A2456" t="s">
        <v>8069</v>
      </c>
      <c r="B2456" t="s">
        <v>1150</v>
      </c>
      <c r="C2456" t="s">
        <v>2259</v>
      </c>
      <c r="D2456" t="s">
        <v>2260</v>
      </c>
      <c r="E2456" t="s">
        <v>1150</v>
      </c>
      <c r="F2456" t="s">
        <v>8070</v>
      </c>
      <c r="G2456" t="s">
        <v>8070</v>
      </c>
      <c r="H2456">
        <v>7.8E-2</v>
      </c>
      <c r="I2456">
        <v>-530</v>
      </c>
      <c r="K2456">
        <f t="shared" si="39"/>
        <v>-7.1597727331430043E-6</v>
      </c>
    </row>
    <row r="2457" spans="1:11" x14ac:dyDescent="0.3">
      <c r="A2457" t="s">
        <v>8071</v>
      </c>
      <c r="B2457" t="s">
        <v>1033</v>
      </c>
      <c r="C2457" t="s">
        <v>8072</v>
      </c>
      <c r="D2457" t="s">
        <v>8073</v>
      </c>
      <c r="E2457" t="s">
        <v>1033</v>
      </c>
      <c r="F2457" t="s">
        <v>8074</v>
      </c>
      <c r="G2457" t="s">
        <v>8074</v>
      </c>
      <c r="H2457">
        <v>8.2000000000000003E-2</v>
      </c>
      <c r="I2457">
        <v>-530</v>
      </c>
      <c r="K2457">
        <f t="shared" si="39"/>
        <v>-7.1597727331430043E-6</v>
      </c>
    </row>
    <row r="2458" spans="1:11" x14ac:dyDescent="0.3">
      <c r="A2458" t="s">
        <v>8075</v>
      </c>
      <c r="B2458" t="s">
        <v>362</v>
      </c>
      <c r="C2458" t="s">
        <v>591</v>
      </c>
      <c r="D2458" t="s">
        <v>592</v>
      </c>
      <c r="E2458" t="s">
        <v>362</v>
      </c>
      <c r="F2458" t="s">
        <v>8076</v>
      </c>
      <c r="G2458" t="s">
        <v>8076</v>
      </c>
      <c r="H2458">
        <v>0.14799999999999999</v>
      </c>
      <c r="I2458">
        <v>-531</v>
      </c>
      <c r="K2458">
        <f t="shared" si="39"/>
        <v>-7.1732817382998776E-6</v>
      </c>
    </row>
    <row r="2459" spans="1:11" x14ac:dyDescent="0.3">
      <c r="A2459" t="s">
        <v>8077</v>
      </c>
      <c r="B2459" t="s">
        <v>271</v>
      </c>
      <c r="C2459" t="s">
        <v>2971</v>
      </c>
      <c r="D2459" t="s">
        <v>2972</v>
      </c>
      <c r="E2459" t="s">
        <v>271</v>
      </c>
      <c r="F2459" t="s">
        <v>8078</v>
      </c>
      <c r="G2459" t="s">
        <v>8078</v>
      </c>
      <c r="H2459">
        <v>0.13700000000000001</v>
      </c>
      <c r="I2459">
        <v>-533</v>
      </c>
      <c r="K2459">
        <f t="shared" si="39"/>
        <v>-7.2002997486136252E-6</v>
      </c>
    </row>
    <row r="2460" spans="1:11" x14ac:dyDescent="0.3">
      <c r="A2460" t="s">
        <v>8079</v>
      </c>
      <c r="B2460" t="s">
        <v>529</v>
      </c>
      <c r="C2460" t="s">
        <v>840</v>
      </c>
      <c r="D2460" t="s">
        <v>841</v>
      </c>
      <c r="E2460" t="s">
        <v>529</v>
      </c>
      <c r="F2460" t="s">
        <v>8080</v>
      </c>
      <c r="G2460" t="s">
        <v>8080</v>
      </c>
      <c r="H2460">
        <v>0.124</v>
      </c>
      <c r="I2460">
        <v>-534</v>
      </c>
      <c r="K2460">
        <f t="shared" si="39"/>
        <v>-7.2138087537704986E-6</v>
      </c>
    </row>
    <row r="2461" spans="1:11" x14ac:dyDescent="0.3">
      <c r="A2461" t="s">
        <v>8081</v>
      </c>
      <c r="B2461" t="s">
        <v>271</v>
      </c>
      <c r="C2461" t="s">
        <v>3702</v>
      </c>
      <c r="D2461" t="s">
        <v>3703</v>
      </c>
      <c r="E2461" t="s">
        <v>271</v>
      </c>
      <c r="F2461" t="s">
        <v>8082</v>
      </c>
      <c r="G2461" t="s">
        <v>8082</v>
      </c>
      <c r="H2461">
        <v>0.188</v>
      </c>
      <c r="I2461">
        <v>-537</v>
      </c>
      <c r="K2461">
        <f t="shared" si="39"/>
        <v>-7.2543357692411196E-6</v>
      </c>
    </row>
    <row r="2462" spans="1:11" x14ac:dyDescent="0.3">
      <c r="A2462" t="s">
        <v>8083</v>
      </c>
      <c r="B2462" t="s">
        <v>1150</v>
      </c>
      <c r="C2462" t="s">
        <v>8084</v>
      </c>
      <c r="D2462" t="s">
        <v>8085</v>
      </c>
      <c r="E2462" t="s">
        <v>1150</v>
      </c>
      <c r="F2462" t="s">
        <v>8086</v>
      </c>
      <c r="G2462" t="s">
        <v>8086</v>
      </c>
      <c r="H2462">
        <v>0.27500000000000002</v>
      </c>
      <c r="I2462">
        <v>-542</v>
      </c>
      <c r="K2462">
        <f t="shared" si="39"/>
        <v>-7.3218807950254873E-6</v>
      </c>
    </row>
    <row r="2463" spans="1:11" x14ac:dyDescent="0.3">
      <c r="A2463" t="s">
        <v>8087</v>
      </c>
      <c r="B2463" t="s">
        <v>1033</v>
      </c>
      <c r="C2463" t="s">
        <v>8088</v>
      </c>
      <c r="D2463" t="s">
        <v>8089</v>
      </c>
      <c r="E2463" t="s">
        <v>1033</v>
      </c>
      <c r="F2463" t="s">
        <v>8090</v>
      </c>
      <c r="G2463" t="s">
        <v>8090</v>
      </c>
      <c r="H2463">
        <v>0.107</v>
      </c>
      <c r="I2463">
        <v>-544</v>
      </c>
      <c r="K2463">
        <f t="shared" si="39"/>
        <v>-7.348898805339234E-6</v>
      </c>
    </row>
    <row r="2464" spans="1:11" x14ac:dyDescent="0.3">
      <c r="A2464" t="s">
        <v>8091</v>
      </c>
      <c r="B2464" t="s">
        <v>20</v>
      </c>
      <c r="C2464" t="s">
        <v>8092</v>
      </c>
      <c r="D2464" t="s">
        <v>8093</v>
      </c>
      <c r="E2464" t="s">
        <v>20</v>
      </c>
      <c r="F2464" t="s">
        <v>8094</v>
      </c>
      <c r="G2464" t="s">
        <v>8094</v>
      </c>
      <c r="H2464">
        <v>0.46800000000000003</v>
      </c>
      <c r="I2464">
        <v>-544</v>
      </c>
      <c r="K2464">
        <f t="shared" si="39"/>
        <v>-7.348898805339234E-6</v>
      </c>
    </row>
    <row r="2465" spans="1:11" x14ac:dyDescent="0.3">
      <c r="A2465" t="s">
        <v>8095</v>
      </c>
      <c r="B2465" t="s">
        <v>488</v>
      </c>
      <c r="C2465" t="s">
        <v>561</v>
      </c>
      <c r="D2465" t="s">
        <v>562</v>
      </c>
      <c r="E2465" t="s">
        <v>488</v>
      </c>
      <c r="F2465" t="s">
        <v>8096</v>
      </c>
      <c r="G2465" t="s">
        <v>8096</v>
      </c>
      <c r="H2465">
        <v>0.115</v>
      </c>
      <c r="I2465">
        <v>-545</v>
      </c>
      <c r="K2465">
        <f t="shared" si="39"/>
        <v>-7.3624078104961082E-6</v>
      </c>
    </row>
    <row r="2466" spans="1:11" x14ac:dyDescent="0.3">
      <c r="A2466" t="s">
        <v>8097</v>
      </c>
      <c r="B2466" t="s">
        <v>179</v>
      </c>
      <c r="C2466" t="s">
        <v>1799</v>
      </c>
      <c r="D2466" t="s">
        <v>1800</v>
      </c>
      <c r="E2466" t="s">
        <v>179</v>
      </c>
      <c r="F2466" t="s">
        <v>8098</v>
      </c>
      <c r="G2466" t="s">
        <v>8098</v>
      </c>
      <c r="H2466">
        <v>0.161</v>
      </c>
      <c r="I2466">
        <v>-548</v>
      </c>
      <c r="K2466">
        <f t="shared" si="39"/>
        <v>-7.4029348259667283E-6</v>
      </c>
    </row>
    <row r="2467" spans="1:11" x14ac:dyDescent="0.3">
      <c r="A2467" t="s">
        <v>8099</v>
      </c>
      <c r="B2467" t="s">
        <v>20</v>
      </c>
      <c r="C2467" t="s">
        <v>8100</v>
      </c>
      <c r="D2467" t="s">
        <v>8101</v>
      </c>
      <c r="E2467" t="s">
        <v>20</v>
      </c>
      <c r="F2467" t="s">
        <v>8102</v>
      </c>
      <c r="G2467" t="s">
        <v>8102</v>
      </c>
      <c r="H2467">
        <v>0.16900000000000001</v>
      </c>
      <c r="I2467">
        <v>-548</v>
      </c>
      <c r="K2467">
        <f t="shared" si="39"/>
        <v>-7.4029348259667283E-6</v>
      </c>
    </row>
    <row r="2468" spans="1:11" x14ac:dyDescent="0.3">
      <c r="A2468" t="s">
        <v>8103</v>
      </c>
      <c r="B2468" t="s">
        <v>488</v>
      </c>
      <c r="C2468" t="s">
        <v>1083</v>
      </c>
      <c r="D2468" t="s">
        <v>1084</v>
      </c>
      <c r="E2468" t="s">
        <v>488</v>
      </c>
      <c r="F2468" t="s">
        <v>8104</v>
      </c>
      <c r="G2468" t="s">
        <v>8104</v>
      </c>
      <c r="H2468">
        <v>0.23300000000000001</v>
      </c>
      <c r="I2468">
        <v>-555</v>
      </c>
      <c r="K2468">
        <f t="shared" si="39"/>
        <v>-7.4974978620648436E-6</v>
      </c>
    </row>
    <row r="2469" spans="1:11" x14ac:dyDescent="0.3">
      <c r="A2469" t="s">
        <v>8105</v>
      </c>
      <c r="B2469" t="s">
        <v>271</v>
      </c>
      <c r="C2469" t="s">
        <v>1506</v>
      </c>
      <c r="D2469" t="s">
        <v>1507</v>
      </c>
      <c r="E2469" t="s">
        <v>271</v>
      </c>
      <c r="F2469" t="s">
        <v>8106</v>
      </c>
      <c r="G2469" t="s">
        <v>8106</v>
      </c>
      <c r="H2469">
        <v>0.105</v>
      </c>
      <c r="I2469">
        <v>-556</v>
      </c>
      <c r="K2469">
        <f t="shared" si="39"/>
        <v>-7.5110068672217178E-6</v>
      </c>
    </row>
    <row r="2470" spans="1:11" x14ac:dyDescent="0.3">
      <c r="A2470" t="s">
        <v>8107</v>
      </c>
      <c r="B2470" t="s">
        <v>20</v>
      </c>
      <c r="C2470" t="s">
        <v>8108</v>
      </c>
      <c r="D2470" t="s">
        <v>8109</v>
      </c>
      <c r="E2470" t="s">
        <v>20</v>
      </c>
      <c r="F2470" t="s">
        <v>8110</v>
      </c>
      <c r="G2470" t="s">
        <v>8110</v>
      </c>
      <c r="H2470">
        <v>0.252</v>
      </c>
      <c r="I2470">
        <v>-558</v>
      </c>
      <c r="K2470">
        <f t="shared" si="39"/>
        <v>-7.5380248775354646E-6</v>
      </c>
    </row>
    <row r="2471" spans="1:11" x14ac:dyDescent="0.3">
      <c r="A2471" t="s">
        <v>8111</v>
      </c>
      <c r="B2471" t="s">
        <v>529</v>
      </c>
      <c r="C2471" t="s">
        <v>8112</v>
      </c>
      <c r="D2471" t="s">
        <v>8113</v>
      </c>
      <c r="E2471" t="s">
        <v>529</v>
      </c>
      <c r="F2471" t="s">
        <v>8114</v>
      </c>
      <c r="G2471" t="s">
        <v>8114</v>
      </c>
      <c r="H2471">
        <v>0.121</v>
      </c>
      <c r="I2471">
        <v>-559</v>
      </c>
      <c r="K2471">
        <f t="shared" si="39"/>
        <v>-7.551533882692338E-6</v>
      </c>
    </row>
    <row r="2472" spans="1:11" x14ac:dyDescent="0.3">
      <c r="A2472" t="s">
        <v>8115</v>
      </c>
      <c r="B2472" t="s">
        <v>345</v>
      </c>
      <c r="C2472" t="s">
        <v>8116</v>
      </c>
      <c r="D2472" t="s">
        <v>8117</v>
      </c>
      <c r="E2472" t="s">
        <v>345</v>
      </c>
      <c r="F2472" t="s">
        <v>8118</v>
      </c>
      <c r="G2472" t="s">
        <v>8118</v>
      </c>
      <c r="H2472">
        <v>0.25700000000000001</v>
      </c>
      <c r="I2472">
        <v>-559</v>
      </c>
      <c r="K2472">
        <f t="shared" si="39"/>
        <v>-7.551533882692338E-6</v>
      </c>
    </row>
    <row r="2473" spans="1:11" x14ac:dyDescent="0.3">
      <c r="A2473" t="s">
        <v>8119</v>
      </c>
      <c r="B2473" t="s">
        <v>1033</v>
      </c>
      <c r="C2473" t="s">
        <v>8120</v>
      </c>
      <c r="D2473" t="s">
        <v>8121</v>
      </c>
      <c r="E2473" t="s">
        <v>1033</v>
      </c>
      <c r="F2473" t="s">
        <v>8122</v>
      </c>
      <c r="G2473" t="s">
        <v>8122</v>
      </c>
      <c r="H2473">
        <v>0.16800000000000001</v>
      </c>
      <c r="I2473">
        <v>-560</v>
      </c>
      <c r="K2473">
        <f t="shared" si="39"/>
        <v>-7.5650428878492122E-6</v>
      </c>
    </row>
    <row r="2474" spans="1:11" x14ac:dyDescent="0.3">
      <c r="A2474" t="s">
        <v>8123</v>
      </c>
      <c r="B2474" t="s">
        <v>271</v>
      </c>
      <c r="C2474" t="s">
        <v>6777</v>
      </c>
      <c r="D2474" t="s">
        <v>6778</v>
      </c>
      <c r="E2474" t="s">
        <v>271</v>
      </c>
      <c r="F2474" t="s">
        <v>8124</v>
      </c>
      <c r="G2474" t="s">
        <v>8124</v>
      </c>
      <c r="H2474">
        <v>0.16300000000000001</v>
      </c>
      <c r="I2474">
        <v>-566</v>
      </c>
      <c r="K2474">
        <f t="shared" si="39"/>
        <v>-7.6460969187904533E-6</v>
      </c>
    </row>
    <row r="2475" spans="1:11" x14ac:dyDescent="0.3">
      <c r="A2475" t="s">
        <v>8125</v>
      </c>
      <c r="B2475" t="s">
        <v>271</v>
      </c>
      <c r="C2475" t="s">
        <v>8126</v>
      </c>
      <c r="D2475" t="s">
        <v>8127</v>
      </c>
      <c r="E2475" t="s">
        <v>271</v>
      </c>
      <c r="F2475" t="s">
        <v>8128</v>
      </c>
      <c r="G2475" t="s">
        <v>8128</v>
      </c>
      <c r="H2475">
        <v>0.106</v>
      </c>
      <c r="I2475">
        <v>-569</v>
      </c>
      <c r="K2475">
        <f t="shared" si="39"/>
        <v>-7.6866239342610742E-6</v>
      </c>
    </row>
    <row r="2476" spans="1:11" x14ac:dyDescent="0.3">
      <c r="A2476" t="s">
        <v>8129</v>
      </c>
      <c r="B2476" t="s">
        <v>1054</v>
      </c>
      <c r="C2476" t="s">
        <v>8130</v>
      </c>
      <c r="D2476" t="s">
        <v>8131</v>
      </c>
      <c r="E2476" t="s">
        <v>1054</v>
      </c>
      <c r="F2476" t="s">
        <v>8132</v>
      </c>
      <c r="G2476" t="s">
        <v>8132</v>
      </c>
      <c r="H2476">
        <v>1.0999999999999999E-2</v>
      </c>
      <c r="I2476">
        <v>-570</v>
      </c>
      <c r="K2476">
        <f t="shared" si="39"/>
        <v>-7.7001329394179484E-6</v>
      </c>
    </row>
    <row r="2477" spans="1:11" x14ac:dyDescent="0.3">
      <c r="A2477" t="s">
        <v>8133</v>
      </c>
      <c r="B2477" t="s">
        <v>312</v>
      </c>
      <c r="C2477" t="s">
        <v>5792</v>
      </c>
      <c r="D2477" t="s">
        <v>5793</v>
      </c>
      <c r="E2477" t="s">
        <v>312</v>
      </c>
      <c r="F2477" t="s">
        <v>8134</v>
      </c>
      <c r="G2477" t="s">
        <v>8134</v>
      </c>
      <c r="H2477">
        <v>0.155</v>
      </c>
      <c r="I2477">
        <v>-572</v>
      </c>
      <c r="K2477">
        <f t="shared" si="39"/>
        <v>-7.7271509497316952E-6</v>
      </c>
    </row>
    <row r="2478" spans="1:11" x14ac:dyDescent="0.3">
      <c r="A2478" t="s">
        <v>8135</v>
      </c>
      <c r="B2478" t="s">
        <v>96</v>
      </c>
      <c r="C2478" t="s">
        <v>387</v>
      </c>
      <c r="D2478" t="s">
        <v>388</v>
      </c>
      <c r="E2478" t="s">
        <v>96</v>
      </c>
      <c r="F2478" t="s">
        <v>8136</v>
      </c>
      <c r="G2478" t="s">
        <v>8136</v>
      </c>
      <c r="H2478">
        <v>0.159</v>
      </c>
      <c r="I2478">
        <v>-573</v>
      </c>
      <c r="K2478">
        <f t="shared" si="39"/>
        <v>-7.7406599548885677E-6</v>
      </c>
    </row>
    <row r="2479" spans="1:11" x14ac:dyDescent="0.3">
      <c r="A2479" t="s">
        <v>8137</v>
      </c>
      <c r="B2479" t="s">
        <v>741</v>
      </c>
      <c r="C2479" t="s">
        <v>8138</v>
      </c>
      <c r="D2479" t="s">
        <v>8139</v>
      </c>
      <c r="E2479" t="s">
        <v>741</v>
      </c>
      <c r="F2479" t="s">
        <v>8140</v>
      </c>
      <c r="G2479" t="s">
        <v>8140</v>
      </c>
      <c r="H2479">
        <v>0.22700000000000001</v>
      </c>
      <c r="I2479">
        <v>-573</v>
      </c>
      <c r="K2479">
        <f t="shared" si="39"/>
        <v>-7.7406599548885677E-6</v>
      </c>
    </row>
    <row r="2480" spans="1:11" x14ac:dyDescent="0.3">
      <c r="A2480" t="s">
        <v>8141</v>
      </c>
      <c r="B2480" t="s">
        <v>271</v>
      </c>
      <c r="C2480" t="s">
        <v>8142</v>
      </c>
      <c r="D2480" t="s">
        <v>8143</v>
      </c>
      <c r="E2480" t="s">
        <v>271</v>
      </c>
      <c r="F2480" t="s">
        <v>8144</v>
      </c>
      <c r="G2480" t="s">
        <v>8144</v>
      </c>
      <c r="H2480">
        <v>0.13900000000000001</v>
      </c>
      <c r="I2480">
        <v>-574</v>
      </c>
      <c r="K2480">
        <f t="shared" si="39"/>
        <v>-7.7541689600454419E-6</v>
      </c>
    </row>
    <row r="2481" spans="1:11" x14ac:dyDescent="0.3">
      <c r="A2481" t="s">
        <v>8145</v>
      </c>
      <c r="B2481" t="s">
        <v>1150</v>
      </c>
      <c r="C2481" t="s">
        <v>1865</v>
      </c>
      <c r="D2481" t="s">
        <v>1866</v>
      </c>
      <c r="E2481" t="s">
        <v>1150</v>
      </c>
      <c r="F2481" t="s">
        <v>8146</v>
      </c>
      <c r="G2481" t="s">
        <v>8146</v>
      </c>
      <c r="H2481">
        <v>8.6999999999999994E-2</v>
      </c>
      <c r="I2481">
        <v>-577</v>
      </c>
      <c r="K2481">
        <f t="shared" si="39"/>
        <v>-7.7946959755160629E-6</v>
      </c>
    </row>
    <row r="2482" spans="1:11" x14ac:dyDescent="0.3">
      <c r="A2482" t="s">
        <v>8147</v>
      </c>
      <c r="B2482" t="s">
        <v>20</v>
      </c>
      <c r="C2482" t="s">
        <v>8148</v>
      </c>
      <c r="D2482" t="s">
        <v>8149</v>
      </c>
      <c r="E2482" t="s">
        <v>20</v>
      </c>
      <c r="F2482" t="s">
        <v>8150</v>
      </c>
      <c r="G2482" t="s">
        <v>8150</v>
      </c>
      <c r="H2482">
        <v>0.25</v>
      </c>
      <c r="I2482">
        <v>-577</v>
      </c>
      <c r="K2482">
        <f t="shared" si="39"/>
        <v>-7.7946959755160629E-6</v>
      </c>
    </row>
    <row r="2483" spans="1:11" x14ac:dyDescent="0.3">
      <c r="A2483" t="s">
        <v>8151</v>
      </c>
      <c r="B2483" t="s">
        <v>1150</v>
      </c>
      <c r="C2483" t="s">
        <v>8152</v>
      </c>
      <c r="D2483" t="s">
        <v>8153</v>
      </c>
      <c r="E2483" t="s">
        <v>1150</v>
      </c>
      <c r="F2483" t="s">
        <v>8154</v>
      </c>
      <c r="G2483" t="s">
        <v>8154</v>
      </c>
      <c r="H2483">
        <v>0.19900000000000001</v>
      </c>
      <c r="I2483">
        <v>-579</v>
      </c>
      <c r="K2483">
        <f t="shared" si="39"/>
        <v>-7.8217139858298096E-6</v>
      </c>
    </row>
    <row r="2484" spans="1:11" x14ac:dyDescent="0.3">
      <c r="A2484" t="s">
        <v>8155</v>
      </c>
      <c r="B2484" t="s">
        <v>687</v>
      </c>
      <c r="C2484" t="s">
        <v>8156</v>
      </c>
      <c r="D2484" t="s">
        <v>8157</v>
      </c>
      <c r="E2484" t="s">
        <v>687</v>
      </c>
      <c r="F2484" t="s">
        <v>8158</v>
      </c>
      <c r="G2484" t="s">
        <v>8158</v>
      </c>
      <c r="H2484">
        <v>0.41899999999999998</v>
      </c>
      <c r="I2484">
        <v>-581</v>
      </c>
      <c r="K2484">
        <f t="shared" si="39"/>
        <v>-7.848731996143558E-6</v>
      </c>
    </row>
    <row r="2485" spans="1:11" x14ac:dyDescent="0.3">
      <c r="A2485" t="s">
        <v>8159</v>
      </c>
      <c r="B2485" t="s">
        <v>529</v>
      </c>
      <c r="C2485" t="s">
        <v>8160</v>
      </c>
      <c r="D2485" t="s">
        <v>8161</v>
      </c>
      <c r="E2485" t="s">
        <v>529</v>
      </c>
      <c r="F2485" t="s">
        <v>8162</v>
      </c>
      <c r="G2485" t="s">
        <v>8162</v>
      </c>
      <c r="H2485">
        <v>0.115</v>
      </c>
      <c r="I2485">
        <v>-582</v>
      </c>
      <c r="K2485">
        <f t="shared" si="39"/>
        <v>-7.8622410013004306E-6</v>
      </c>
    </row>
    <row r="2486" spans="1:11" x14ac:dyDescent="0.3">
      <c r="A2486" t="s">
        <v>8163</v>
      </c>
      <c r="B2486" t="s">
        <v>687</v>
      </c>
      <c r="C2486" t="s">
        <v>1841</v>
      </c>
      <c r="D2486" t="s">
        <v>1842</v>
      </c>
      <c r="E2486" t="s">
        <v>687</v>
      </c>
      <c r="F2486" t="s">
        <v>8164</v>
      </c>
      <c r="G2486" t="s">
        <v>8164</v>
      </c>
      <c r="H2486">
        <v>0.26200000000000001</v>
      </c>
      <c r="I2486">
        <v>-585</v>
      </c>
      <c r="K2486">
        <f t="shared" si="39"/>
        <v>-7.9027680167710515E-6</v>
      </c>
    </row>
    <row r="2487" spans="1:11" x14ac:dyDescent="0.3">
      <c r="A2487" t="s">
        <v>8165</v>
      </c>
      <c r="B2487" t="s">
        <v>1270</v>
      </c>
      <c r="C2487" t="s">
        <v>8166</v>
      </c>
      <c r="D2487" t="s">
        <v>8167</v>
      </c>
      <c r="E2487" t="s">
        <v>1270</v>
      </c>
      <c r="F2487" t="s">
        <v>8168</v>
      </c>
      <c r="G2487" t="s">
        <v>8168</v>
      </c>
      <c r="H2487">
        <v>0.17399999999999999</v>
      </c>
      <c r="I2487">
        <v>-587</v>
      </c>
      <c r="K2487">
        <f t="shared" si="39"/>
        <v>-7.9297860270847983E-6</v>
      </c>
    </row>
    <row r="2488" spans="1:11" x14ac:dyDescent="0.3">
      <c r="A2488" t="s">
        <v>8169</v>
      </c>
      <c r="B2488" t="s">
        <v>488</v>
      </c>
      <c r="C2488" t="s">
        <v>1589</v>
      </c>
      <c r="D2488" t="s">
        <v>1590</v>
      </c>
      <c r="E2488" t="s">
        <v>488</v>
      </c>
      <c r="F2488" t="s">
        <v>8170</v>
      </c>
      <c r="G2488" t="s">
        <v>8170</v>
      </c>
      <c r="H2488">
        <v>0.26300000000000001</v>
      </c>
      <c r="I2488">
        <v>-587</v>
      </c>
      <c r="K2488">
        <f t="shared" si="39"/>
        <v>-7.9297860270847983E-6</v>
      </c>
    </row>
    <row r="2489" spans="1:11" x14ac:dyDescent="0.3">
      <c r="A2489" t="s">
        <v>8171</v>
      </c>
      <c r="B2489" t="s">
        <v>1150</v>
      </c>
      <c r="C2489" t="s">
        <v>3440</v>
      </c>
      <c r="D2489" t="s">
        <v>3441</v>
      </c>
      <c r="E2489" t="s">
        <v>1150</v>
      </c>
      <c r="F2489" t="s">
        <v>8172</v>
      </c>
      <c r="G2489" t="s">
        <v>8172</v>
      </c>
      <c r="H2489">
        <v>0.113</v>
      </c>
      <c r="I2489">
        <v>-589</v>
      </c>
      <c r="K2489">
        <f t="shared" si="39"/>
        <v>-7.9568040373985467E-6</v>
      </c>
    </row>
    <row r="2490" spans="1:11" x14ac:dyDescent="0.3">
      <c r="A2490" t="s">
        <v>8173</v>
      </c>
      <c r="B2490" t="s">
        <v>404</v>
      </c>
      <c r="C2490" t="s">
        <v>3814</v>
      </c>
      <c r="D2490" t="s">
        <v>3815</v>
      </c>
      <c r="E2490" t="s">
        <v>404</v>
      </c>
      <c r="F2490" t="s">
        <v>8174</v>
      </c>
      <c r="G2490" t="s">
        <v>8174</v>
      </c>
      <c r="H2490">
        <v>0.107</v>
      </c>
      <c r="I2490">
        <v>-595</v>
      </c>
      <c r="K2490">
        <f t="shared" si="39"/>
        <v>-8.0378580683397869E-6</v>
      </c>
    </row>
    <row r="2491" spans="1:11" x14ac:dyDescent="0.3">
      <c r="A2491" t="s">
        <v>8175</v>
      </c>
      <c r="B2491" t="s">
        <v>529</v>
      </c>
      <c r="C2491" t="s">
        <v>3146</v>
      </c>
      <c r="D2491" t="s">
        <v>3147</v>
      </c>
      <c r="E2491" t="s">
        <v>529</v>
      </c>
      <c r="F2491" t="s">
        <v>8176</v>
      </c>
      <c r="G2491" t="s">
        <v>8176</v>
      </c>
      <c r="H2491">
        <v>0.155</v>
      </c>
      <c r="I2491">
        <v>-595</v>
      </c>
      <c r="K2491">
        <f t="shared" si="39"/>
        <v>-8.0378580683397869E-6</v>
      </c>
    </row>
    <row r="2492" spans="1:11" x14ac:dyDescent="0.3">
      <c r="A2492" t="s">
        <v>8177</v>
      </c>
      <c r="B2492" t="s">
        <v>529</v>
      </c>
      <c r="C2492" t="s">
        <v>8142</v>
      </c>
      <c r="D2492" t="s">
        <v>8143</v>
      </c>
      <c r="E2492" t="s">
        <v>529</v>
      </c>
      <c r="F2492" t="s">
        <v>8178</v>
      </c>
      <c r="G2492" t="s">
        <v>8178</v>
      </c>
      <c r="H2492">
        <v>0.32900000000000001</v>
      </c>
      <c r="I2492">
        <v>-596</v>
      </c>
      <c r="K2492">
        <f t="shared" si="39"/>
        <v>-8.0513670734966612E-6</v>
      </c>
    </row>
    <row r="2493" spans="1:11" x14ac:dyDescent="0.3">
      <c r="A2493" t="s">
        <v>8179</v>
      </c>
      <c r="B2493" t="s">
        <v>167</v>
      </c>
      <c r="C2493" t="s">
        <v>858</v>
      </c>
      <c r="D2493" t="s">
        <v>859</v>
      </c>
      <c r="E2493" t="s">
        <v>167</v>
      </c>
      <c r="F2493" t="s">
        <v>8180</v>
      </c>
      <c r="G2493" t="s">
        <v>8180</v>
      </c>
      <c r="H2493">
        <v>0.13400000000000001</v>
      </c>
      <c r="I2493">
        <v>-597</v>
      </c>
      <c r="K2493">
        <f t="shared" si="39"/>
        <v>-8.0648760786535354E-6</v>
      </c>
    </row>
    <row r="2494" spans="1:11" x14ac:dyDescent="0.3">
      <c r="A2494" t="s">
        <v>8181</v>
      </c>
      <c r="B2494" t="s">
        <v>529</v>
      </c>
      <c r="C2494" t="s">
        <v>8182</v>
      </c>
      <c r="D2494" t="s">
        <v>8183</v>
      </c>
      <c r="E2494" t="s">
        <v>529</v>
      </c>
      <c r="F2494" t="s">
        <v>8184</v>
      </c>
      <c r="G2494" t="s">
        <v>8184</v>
      </c>
      <c r="H2494">
        <v>0.29399999999999998</v>
      </c>
      <c r="I2494">
        <v>-600</v>
      </c>
      <c r="K2494">
        <f t="shared" si="39"/>
        <v>-8.1054030941241563E-6</v>
      </c>
    </row>
    <row r="2495" spans="1:11" x14ac:dyDescent="0.3">
      <c r="A2495" t="s">
        <v>8185</v>
      </c>
      <c r="B2495" t="s">
        <v>1033</v>
      </c>
      <c r="C2495" t="s">
        <v>579</v>
      </c>
      <c r="D2495" t="s">
        <v>580</v>
      </c>
      <c r="E2495" t="s">
        <v>1033</v>
      </c>
      <c r="F2495" t="s">
        <v>8186</v>
      </c>
      <c r="G2495" t="s">
        <v>8186</v>
      </c>
      <c r="H2495">
        <v>9.1999999999999998E-2</v>
      </c>
      <c r="I2495">
        <v>-601</v>
      </c>
      <c r="K2495">
        <f t="shared" si="39"/>
        <v>-8.1189120992810289E-6</v>
      </c>
    </row>
    <row r="2496" spans="1:11" x14ac:dyDescent="0.3">
      <c r="A2496" t="s">
        <v>8187</v>
      </c>
      <c r="B2496" t="s">
        <v>20</v>
      </c>
      <c r="C2496" t="s">
        <v>8188</v>
      </c>
      <c r="D2496" t="s">
        <v>8189</v>
      </c>
      <c r="E2496" t="s">
        <v>20</v>
      </c>
      <c r="F2496" t="s">
        <v>8190</v>
      </c>
      <c r="G2496" t="s">
        <v>8190</v>
      </c>
      <c r="H2496">
        <v>0.114</v>
      </c>
      <c r="I2496">
        <v>-603</v>
      </c>
      <c r="K2496">
        <f t="shared" si="39"/>
        <v>-8.1459301095947756E-6</v>
      </c>
    </row>
    <row r="2497" spans="1:11" x14ac:dyDescent="0.3">
      <c r="A2497" t="s">
        <v>8191</v>
      </c>
      <c r="B2497" t="s">
        <v>741</v>
      </c>
      <c r="C2497" t="s">
        <v>1231</v>
      </c>
      <c r="D2497" t="s">
        <v>1232</v>
      </c>
      <c r="E2497" t="s">
        <v>741</v>
      </c>
      <c r="F2497" t="s">
        <v>8192</v>
      </c>
      <c r="G2497" t="s">
        <v>8192</v>
      </c>
      <c r="H2497">
        <v>0.16800000000000001</v>
      </c>
      <c r="I2497">
        <v>-607</v>
      </c>
      <c r="K2497">
        <f t="shared" si="39"/>
        <v>-8.1999661302222708E-6</v>
      </c>
    </row>
    <row r="2498" spans="1:11" x14ac:dyDescent="0.3">
      <c r="A2498" t="s">
        <v>8193</v>
      </c>
      <c r="B2498" t="s">
        <v>345</v>
      </c>
      <c r="C2498" t="s">
        <v>5737</v>
      </c>
      <c r="D2498" t="s">
        <v>5738</v>
      </c>
      <c r="E2498" t="s">
        <v>345</v>
      </c>
      <c r="F2498" t="s">
        <v>8194</v>
      </c>
      <c r="G2498" t="s">
        <v>8194</v>
      </c>
      <c r="H2498">
        <v>0.34699999999999998</v>
      </c>
      <c r="I2498">
        <v>-608</v>
      </c>
      <c r="K2498">
        <f t="shared" ref="K2498:K2561" si="40">I2498/(SUM(I$2:I$3135))</f>
        <v>-8.213475135379145E-6</v>
      </c>
    </row>
    <row r="2499" spans="1:11" x14ac:dyDescent="0.3">
      <c r="A2499" t="s">
        <v>8195</v>
      </c>
      <c r="B2499" t="s">
        <v>425</v>
      </c>
      <c r="C2499" t="s">
        <v>8196</v>
      </c>
      <c r="D2499" t="s">
        <v>8197</v>
      </c>
      <c r="E2499" t="s">
        <v>425</v>
      </c>
      <c r="F2499" t="s">
        <v>8198</v>
      </c>
      <c r="G2499" t="s">
        <v>8198</v>
      </c>
      <c r="H2499">
        <v>0.126</v>
      </c>
      <c r="I2499">
        <v>-610</v>
      </c>
      <c r="K2499">
        <f t="shared" si="40"/>
        <v>-8.2404931456928917E-6</v>
      </c>
    </row>
    <row r="2500" spans="1:11" x14ac:dyDescent="0.3">
      <c r="A2500" t="s">
        <v>8199</v>
      </c>
      <c r="B2500" t="s">
        <v>603</v>
      </c>
      <c r="C2500" t="s">
        <v>8108</v>
      </c>
      <c r="D2500" t="s">
        <v>8109</v>
      </c>
      <c r="E2500" t="s">
        <v>603</v>
      </c>
      <c r="F2500" t="s">
        <v>8200</v>
      </c>
      <c r="G2500" t="s">
        <v>8200</v>
      </c>
      <c r="H2500">
        <v>0.25900000000000001</v>
      </c>
      <c r="I2500">
        <v>-611</v>
      </c>
      <c r="K2500">
        <f t="shared" si="40"/>
        <v>-8.2540021508497643E-6</v>
      </c>
    </row>
    <row r="2501" spans="1:11" x14ac:dyDescent="0.3">
      <c r="A2501" t="s">
        <v>8201</v>
      </c>
      <c r="B2501" t="s">
        <v>271</v>
      </c>
      <c r="C2501" t="s">
        <v>8202</v>
      </c>
      <c r="D2501" t="s">
        <v>8203</v>
      </c>
      <c r="E2501" t="s">
        <v>271</v>
      </c>
      <c r="F2501" t="s">
        <v>8204</v>
      </c>
      <c r="G2501" t="s">
        <v>8204</v>
      </c>
      <c r="H2501">
        <v>0.18099999999999999</v>
      </c>
      <c r="I2501">
        <v>-612</v>
      </c>
      <c r="K2501">
        <f t="shared" si="40"/>
        <v>-8.2675111560066385E-6</v>
      </c>
    </row>
    <row r="2502" spans="1:11" x14ac:dyDescent="0.3">
      <c r="A2502" t="s">
        <v>8205</v>
      </c>
      <c r="B2502" t="s">
        <v>271</v>
      </c>
      <c r="C2502" t="s">
        <v>3156</v>
      </c>
      <c r="D2502" t="s">
        <v>3157</v>
      </c>
      <c r="E2502" t="s">
        <v>271</v>
      </c>
      <c r="F2502" t="s">
        <v>8206</v>
      </c>
      <c r="G2502" t="s">
        <v>8206</v>
      </c>
      <c r="H2502">
        <v>9.1999999999999998E-2</v>
      </c>
      <c r="I2502">
        <v>-615</v>
      </c>
      <c r="K2502">
        <f t="shared" si="40"/>
        <v>-8.3080381714772594E-6</v>
      </c>
    </row>
    <row r="2503" spans="1:11" x14ac:dyDescent="0.3">
      <c r="A2503" t="s">
        <v>8207</v>
      </c>
      <c r="B2503" t="s">
        <v>345</v>
      </c>
      <c r="C2503" t="s">
        <v>8208</v>
      </c>
      <c r="D2503" t="s">
        <v>8209</v>
      </c>
      <c r="E2503" t="s">
        <v>345</v>
      </c>
      <c r="F2503" t="s">
        <v>8210</v>
      </c>
      <c r="G2503" t="s">
        <v>8210</v>
      </c>
      <c r="H2503">
        <v>0.19900000000000001</v>
      </c>
      <c r="I2503">
        <v>-616</v>
      </c>
      <c r="K2503">
        <f t="shared" si="40"/>
        <v>-8.3215471766341337E-6</v>
      </c>
    </row>
    <row r="2504" spans="1:11" x14ac:dyDescent="0.3">
      <c r="A2504" t="s">
        <v>8211</v>
      </c>
      <c r="B2504" t="s">
        <v>1054</v>
      </c>
      <c r="C2504" t="s">
        <v>8212</v>
      </c>
      <c r="D2504" t="s">
        <v>8213</v>
      </c>
      <c r="E2504" t="s">
        <v>1054</v>
      </c>
      <c r="F2504" t="s">
        <v>8214</v>
      </c>
      <c r="G2504" t="s">
        <v>8214</v>
      </c>
      <c r="H2504">
        <v>0.126</v>
      </c>
      <c r="I2504">
        <v>-619</v>
      </c>
      <c r="K2504">
        <f t="shared" si="40"/>
        <v>-8.3620741921047546E-6</v>
      </c>
    </row>
    <row r="2505" spans="1:11" x14ac:dyDescent="0.3">
      <c r="A2505" t="s">
        <v>8215</v>
      </c>
      <c r="B2505" t="s">
        <v>687</v>
      </c>
      <c r="C2505" t="s">
        <v>188</v>
      </c>
      <c r="D2505" t="s">
        <v>189</v>
      </c>
      <c r="E2505" t="s">
        <v>687</v>
      </c>
      <c r="F2505" t="s">
        <v>8216</v>
      </c>
      <c r="G2505" t="s">
        <v>8216</v>
      </c>
      <c r="H2505">
        <v>0.26</v>
      </c>
      <c r="I2505">
        <v>-620</v>
      </c>
      <c r="K2505">
        <f t="shared" si="40"/>
        <v>-8.3755831972616271E-6</v>
      </c>
    </row>
    <row r="2506" spans="1:11" x14ac:dyDescent="0.3">
      <c r="A2506" t="s">
        <v>8217</v>
      </c>
      <c r="B2506" t="s">
        <v>425</v>
      </c>
      <c r="C2506" t="s">
        <v>4745</v>
      </c>
      <c r="D2506" t="s">
        <v>4746</v>
      </c>
      <c r="E2506" t="s">
        <v>425</v>
      </c>
      <c r="F2506" t="s">
        <v>8218</v>
      </c>
      <c r="G2506" t="s">
        <v>8218</v>
      </c>
      <c r="H2506">
        <v>0.15</v>
      </c>
      <c r="I2506">
        <v>-624</v>
      </c>
      <c r="K2506">
        <f t="shared" si="40"/>
        <v>-8.4296192178891223E-6</v>
      </c>
    </row>
    <row r="2507" spans="1:11" x14ac:dyDescent="0.3">
      <c r="A2507" t="s">
        <v>8219</v>
      </c>
      <c r="B2507" t="s">
        <v>20</v>
      </c>
      <c r="C2507" t="s">
        <v>8220</v>
      </c>
      <c r="D2507" t="s">
        <v>8221</v>
      </c>
      <c r="E2507" t="s">
        <v>20</v>
      </c>
      <c r="F2507" t="s">
        <v>8222</v>
      </c>
      <c r="G2507" t="s">
        <v>8222</v>
      </c>
      <c r="H2507">
        <v>0.315</v>
      </c>
      <c r="I2507">
        <v>-624</v>
      </c>
      <c r="K2507">
        <f t="shared" si="40"/>
        <v>-8.4296192178891223E-6</v>
      </c>
    </row>
    <row r="2508" spans="1:11" x14ac:dyDescent="0.3">
      <c r="A2508" t="s">
        <v>8223</v>
      </c>
      <c r="B2508" t="s">
        <v>20</v>
      </c>
      <c r="C2508" t="s">
        <v>8224</v>
      </c>
      <c r="D2508" t="s">
        <v>8225</v>
      </c>
      <c r="E2508" t="s">
        <v>20</v>
      </c>
      <c r="F2508" t="s">
        <v>8226</v>
      </c>
      <c r="G2508" t="s">
        <v>8226</v>
      </c>
      <c r="H2508">
        <v>0.29099999999999998</v>
      </c>
      <c r="I2508">
        <v>-628</v>
      </c>
      <c r="K2508">
        <f t="shared" si="40"/>
        <v>-8.4836552385166158E-6</v>
      </c>
    </row>
    <row r="2509" spans="1:11" x14ac:dyDescent="0.3">
      <c r="A2509" t="s">
        <v>8227</v>
      </c>
      <c r="B2509" t="s">
        <v>529</v>
      </c>
      <c r="C2509" t="s">
        <v>567</v>
      </c>
      <c r="D2509" t="s">
        <v>568</v>
      </c>
      <c r="E2509" t="s">
        <v>529</v>
      </c>
      <c r="F2509" t="s">
        <v>8228</v>
      </c>
      <c r="G2509" t="s">
        <v>8228</v>
      </c>
      <c r="H2509">
        <v>0.22700000000000001</v>
      </c>
      <c r="I2509">
        <v>-629</v>
      </c>
      <c r="K2509">
        <f t="shared" si="40"/>
        <v>-8.49716424367349E-6</v>
      </c>
    </row>
    <row r="2510" spans="1:11" x14ac:dyDescent="0.3">
      <c r="A2510" t="s">
        <v>8229</v>
      </c>
      <c r="B2510" t="s">
        <v>271</v>
      </c>
      <c r="C2510" t="s">
        <v>1001</v>
      </c>
      <c r="D2510" t="s">
        <v>1002</v>
      </c>
      <c r="E2510" t="s">
        <v>271</v>
      </c>
      <c r="F2510" t="s">
        <v>8230</v>
      </c>
      <c r="G2510" t="s">
        <v>8230</v>
      </c>
      <c r="H2510">
        <v>0.153</v>
      </c>
      <c r="I2510">
        <v>-632</v>
      </c>
      <c r="K2510">
        <f t="shared" si="40"/>
        <v>-8.537691259144111E-6</v>
      </c>
    </row>
    <row r="2511" spans="1:11" x14ac:dyDescent="0.3">
      <c r="A2511" t="s">
        <v>8231</v>
      </c>
      <c r="B2511" t="s">
        <v>345</v>
      </c>
      <c r="C2511" t="s">
        <v>6883</v>
      </c>
      <c r="D2511" t="s">
        <v>6884</v>
      </c>
      <c r="E2511" t="s">
        <v>345</v>
      </c>
      <c r="F2511" t="s">
        <v>8232</v>
      </c>
      <c r="G2511" t="s">
        <v>8232</v>
      </c>
      <c r="H2511">
        <v>0.26900000000000002</v>
      </c>
      <c r="I2511">
        <v>-633</v>
      </c>
      <c r="K2511">
        <f t="shared" si="40"/>
        <v>-8.5512002643009835E-6</v>
      </c>
    </row>
    <row r="2512" spans="1:11" x14ac:dyDescent="0.3">
      <c r="A2512" t="s">
        <v>8233</v>
      </c>
      <c r="B2512" t="s">
        <v>1033</v>
      </c>
      <c r="C2512" t="s">
        <v>3260</v>
      </c>
      <c r="D2512" t="s">
        <v>3261</v>
      </c>
      <c r="E2512" t="s">
        <v>1033</v>
      </c>
      <c r="F2512" t="s">
        <v>8234</v>
      </c>
      <c r="G2512" t="s">
        <v>8234</v>
      </c>
      <c r="H2512">
        <v>0.10299999999999999</v>
      </c>
      <c r="I2512">
        <v>-638</v>
      </c>
      <c r="K2512">
        <f t="shared" si="40"/>
        <v>-8.6187452900853529E-6</v>
      </c>
    </row>
    <row r="2513" spans="1:11" x14ac:dyDescent="0.3">
      <c r="A2513" t="s">
        <v>8235</v>
      </c>
      <c r="B2513" t="s">
        <v>529</v>
      </c>
      <c r="C2513" t="s">
        <v>6305</v>
      </c>
      <c r="D2513" t="s">
        <v>6306</v>
      </c>
      <c r="E2513" t="s">
        <v>529</v>
      </c>
      <c r="F2513" t="s">
        <v>8236</v>
      </c>
      <c r="G2513" t="s">
        <v>8236</v>
      </c>
      <c r="H2513">
        <v>5.8000000000000003E-2</v>
      </c>
      <c r="I2513">
        <v>-641</v>
      </c>
      <c r="K2513">
        <f t="shared" si="40"/>
        <v>-8.6592723055559722E-6</v>
      </c>
    </row>
    <row r="2514" spans="1:11" x14ac:dyDescent="0.3">
      <c r="A2514" t="s">
        <v>8237</v>
      </c>
      <c r="B2514" t="s">
        <v>271</v>
      </c>
      <c r="C2514" t="s">
        <v>3648</v>
      </c>
      <c r="D2514" t="s">
        <v>3649</v>
      </c>
      <c r="E2514" t="s">
        <v>271</v>
      </c>
      <c r="F2514" t="s">
        <v>8238</v>
      </c>
      <c r="G2514" t="s">
        <v>8238</v>
      </c>
      <c r="H2514">
        <v>0.17199999999999999</v>
      </c>
      <c r="I2514">
        <v>-642</v>
      </c>
      <c r="K2514">
        <f t="shared" si="40"/>
        <v>-8.6727813107128464E-6</v>
      </c>
    </row>
    <row r="2515" spans="1:11" x14ac:dyDescent="0.3">
      <c r="A2515" t="s">
        <v>8239</v>
      </c>
      <c r="B2515" t="s">
        <v>1265</v>
      </c>
      <c r="C2515" t="s">
        <v>8240</v>
      </c>
      <c r="D2515" t="s">
        <v>8241</v>
      </c>
      <c r="E2515" t="s">
        <v>1265</v>
      </c>
      <c r="F2515" t="s">
        <v>8242</v>
      </c>
      <c r="G2515" t="s">
        <v>8242</v>
      </c>
      <c r="H2515">
        <v>0.215</v>
      </c>
      <c r="I2515">
        <v>-646</v>
      </c>
      <c r="K2515">
        <f t="shared" si="40"/>
        <v>-8.7268173313403416E-6</v>
      </c>
    </row>
    <row r="2516" spans="1:11" x14ac:dyDescent="0.3">
      <c r="A2516" t="s">
        <v>8243</v>
      </c>
      <c r="B2516" t="s">
        <v>529</v>
      </c>
      <c r="C2516" t="s">
        <v>7834</v>
      </c>
      <c r="D2516" t="s">
        <v>7835</v>
      </c>
      <c r="E2516" t="s">
        <v>529</v>
      </c>
      <c r="F2516" t="s">
        <v>8244</v>
      </c>
      <c r="G2516" t="s">
        <v>8244</v>
      </c>
      <c r="H2516">
        <v>0.23200000000000001</v>
      </c>
      <c r="I2516">
        <v>-647</v>
      </c>
      <c r="K2516">
        <f t="shared" si="40"/>
        <v>-8.7403263364972141E-6</v>
      </c>
    </row>
    <row r="2517" spans="1:11" x14ac:dyDescent="0.3">
      <c r="A2517" t="s">
        <v>8245</v>
      </c>
      <c r="B2517" t="s">
        <v>362</v>
      </c>
      <c r="C2517" t="s">
        <v>858</v>
      </c>
      <c r="D2517" t="s">
        <v>859</v>
      </c>
      <c r="E2517" t="s">
        <v>362</v>
      </c>
      <c r="F2517" t="s">
        <v>8246</v>
      </c>
      <c r="G2517" t="s">
        <v>8246</v>
      </c>
      <c r="H2517">
        <v>0.27400000000000002</v>
      </c>
      <c r="I2517">
        <v>-647</v>
      </c>
      <c r="K2517">
        <f t="shared" si="40"/>
        <v>-8.7403263364972141E-6</v>
      </c>
    </row>
    <row r="2518" spans="1:11" x14ac:dyDescent="0.3">
      <c r="A2518" t="s">
        <v>8247</v>
      </c>
      <c r="B2518" t="s">
        <v>20</v>
      </c>
      <c r="C2518" t="s">
        <v>8248</v>
      </c>
      <c r="D2518" t="s">
        <v>8249</v>
      </c>
      <c r="E2518" t="s">
        <v>20</v>
      </c>
      <c r="F2518" t="s">
        <v>8250</v>
      </c>
      <c r="G2518" t="s">
        <v>8250</v>
      </c>
      <c r="H2518">
        <v>0.20799999999999999</v>
      </c>
      <c r="I2518">
        <v>-649</v>
      </c>
      <c r="K2518">
        <f t="shared" si="40"/>
        <v>-8.7673443468109608E-6</v>
      </c>
    </row>
    <row r="2519" spans="1:11" x14ac:dyDescent="0.3">
      <c r="A2519" t="s">
        <v>8251</v>
      </c>
      <c r="B2519" t="s">
        <v>488</v>
      </c>
      <c r="C2519" t="s">
        <v>2215</v>
      </c>
      <c r="D2519" t="s">
        <v>2216</v>
      </c>
      <c r="E2519" t="s">
        <v>488</v>
      </c>
      <c r="F2519" t="s">
        <v>8252</v>
      </c>
      <c r="G2519" t="s">
        <v>8252</v>
      </c>
      <c r="H2519">
        <v>0.26100000000000001</v>
      </c>
      <c r="I2519">
        <v>-654</v>
      </c>
      <c r="K2519">
        <f t="shared" si="40"/>
        <v>-8.8348893725953302E-6</v>
      </c>
    </row>
    <row r="2520" spans="1:11" x14ac:dyDescent="0.3">
      <c r="A2520" t="s">
        <v>8253</v>
      </c>
      <c r="B2520" t="s">
        <v>167</v>
      </c>
      <c r="C2520" t="s">
        <v>587</v>
      </c>
      <c r="D2520" t="s">
        <v>588</v>
      </c>
      <c r="E2520" t="s">
        <v>167</v>
      </c>
      <c r="F2520" t="s">
        <v>8254</v>
      </c>
      <c r="G2520" t="s">
        <v>8254</v>
      </c>
      <c r="H2520">
        <v>0.11600000000000001</v>
      </c>
      <c r="I2520">
        <v>-664</v>
      </c>
      <c r="K2520">
        <f t="shared" si="40"/>
        <v>-8.9699794241640656E-6</v>
      </c>
    </row>
    <row r="2521" spans="1:11" x14ac:dyDescent="0.3">
      <c r="A2521" t="s">
        <v>8255</v>
      </c>
      <c r="B2521" t="s">
        <v>1033</v>
      </c>
      <c r="C2521" t="s">
        <v>8256</v>
      </c>
      <c r="D2521" t="s">
        <v>8257</v>
      </c>
      <c r="E2521" t="s">
        <v>1033</v>
      </c>
      <c r="F2521" t="s">
        <v>8258</v>
      </c>
      <c r="G2521" t="s">
        <v>8258</v>
      </c>
      <c r="H2521">
        <v>0.17</v>
      </c>
      <c r="I2521">
        <v>-665</v>
      </c>
      <c r="K2521">
        <f t="shared" si="40"/>
        <v>-8.9834884293209398E-6</v>
      </c>
    </row>
    <row r="2522" spans="1:11" x14ac:dyDescent="0.3">
      <c r="A2522" t="s">
        <v>8259</v>
      </c>
      <c r="B2522" t="s">
        <v>1033</v>
      </c>
      <c r="C2522" t="s">
        <v>8260</v>
      </c>
      <c r="D2522" t="s">
        <v>8261</v>
      </c>
      <c r="E2522" t="s">
        <v>1033</v>
      </c>
      <c r="F2522" t="s">
        <v>8262</v>
      </c>
      <c r="G2522" t="s">
        <v>8262</v>
      </c>
      <c r="H2522">
        <v>0.30299999999999999</v>
      </c>
      <c r="I2522">
        <v>-666</v>
      </c>
      <c r="K2522">
        <f t="shared" si="40"/>
        <v>-8.9969974344778124E-6</v>
      </c>
    </row>
    <row r="2523" spans="1:11" x14ac:dyDescent="0.3">
      <c r="A2523" t="s">
        <v>8263</v>
      </c>
      <c r="B2523" t="s">
        <v>529</v>
      </c>
      <c r="C2523" t="s">
        <v>2058</v>
      </c>
      <c r="D2523" t="s">
        <v>2059</v>
      </c>
      <c r="E2523" t="s">
        <v>529</v>
      </c>
      <c r="F2523" t="s">
        <v>8264</v>
      </c>
      <c r="G2523" t="s">
        <v>8264</v>
      </c>
      <c r="H2523">
        <v>0.183</v>
      </c>
      <c r="I2523">
        <v>-669</v>
      </c>
      <c r="K2523">
        <f t="shared" si="40"/>
        <v>-9.0375244499484333E-6</v>
      </c>
    </row>
    <row r="2524" spans="1:11" x14ac:dyDescent="0.3">
      <c r="A2524" t="s">
        <v>8265</v>
      </c>
      <c r="B2524" t="s">
        <v>529</v>
      </c>
      <c r="C2524" t="s">
        <v>1104</v>
      </c>
      <c r="D2524" t="s">
        <v>1105</v>
      </c>
      <c r="E2524" t="s">
        <v>529</v>
      </c>
      <c r="F2524" t="s">
        <v>8266</v>
      </c>
      <c r="G2524" t="s">
        <v>8266</v>
      </c>
      <c r="H2524">
        <v>0.27200000000000002</v>
      </c>
      <c r="I2524">
        <v>-669</v>
      </c>
      <c r="K2524">
        <f t="shared" si="40"/>
        <v>-9.0375244499484333E-6</v>
      </c>
    </row>
    <row r="2525" spans="1:11" x14ac:dyDescent="0.3">
      <c r="A2525" t="s">
        <v>8267</v>
      </c>
      <c r="B2525" t="s">
        <v>529</v>
      </c>
      <c r="C2525" t="s">
        <v>220</v>
      </c>
      <c r="D2525" t="s">
        <v>221</v>
      </c>
      <c r="E2525" t="s">
        <v>529</v>
      </c>
      <c r="F2525" t="s">
        <v>8268</v>
      </c>
      <c r="G2525" t="s">
        <v>8268</v>
      </c>
      <c r="H2525">
        <v>5.2999999999999999E-2</v>
      </c>
      <c r="I2525">
        <v>-670</v>
      </c>
      <c r="K2525">
        <f t="shared" si="40"/>
        <v>-9.0510334551053075E-6</v>
      </c>
    </row>
    <row r="2526" spans="1:11" x14ac:dyDescent="0.3">
      <c r="A2526" t="s">
        <v>8269</v>
      </c>
      <c r="B2526" t="s">
        <v>154</v>
      </c>
      <c r="C2526" t="s">
        <v>6867</v>
      </c>
      <c r="D2526" t="s">
        <v>6868</v>
      </c>
      <c r="E2526" t="s">
        <v>154</v>
      </c>
      <c r="F2526" t="s">
        <v>8270</v>
      </c>
      <c r="G2526" t="s">
        <v>8270</v>
      </c>
      <c r="H2526">
        <v>9.9000000000000005E-2</v>
      </c>
      <c r="I2526">
        <v>-670</v>
      </c>
      <c r="K2526">
        <f t="shared" si="40"/>
        <v>-9.0510334551053075E-6</v>
      </c>
    </row>
    <row r="2527" spans="1:11" x14ac:dyDescent="0.3">
      <c r="A2527" t="s">
        <v>8271</v>
      </c>
      <c r="B2527" t="s">
        <v>224</v>
      </c>
      <c r="C2527" t="s">
        <v>1494</v>
      </c>
      <c r="D2527" t="s">
        <v>1495</v>
      </c>
      <c r="E2527" t="s">
        <v>224</v>
      </c>
      <c r="F2527" t="s">
        <v>8272</v>
      </c>
      <c r="G2527" t="s">
        <v>8272</v>
      </c>
      <c r="H2527">
        <v>0.108</v>
      </c>
      <c r="I2527">
        <v>-670</v>
      </c>
      <c r="K2527">
        <f t="shared" si="40"/>
        <v>-9.0510334551053075E-6</v>
      </c>
    </row>
    <row r="2528" spans="1:11" x14ac:dyDescent="0.3">
      <c r="A2528" t="s">
        <v>8273</v>
      </c>
      <c r="B2528" t="s">
        <v>154</v>
      </c>
      <c r="C2528" t="s">
        <v>5051</v>
      </c>
      <c r="D2528" t="s">
        <v>5052</v>
      </c>
      <c r="E2528" t="s">
        <v>154</v>
      </c>
      <c r="F2528" t="s">
        <v>8274</v>
      </c>
      <c r="G2528" t="s">
        <v>8274</v>
      </c>
      <c r="H2528">
        <v>0.16200000000000001</v>
      </c>
      <c r="I2528">
        <v>-671</v>
      </c>
      <c r="K2528">
        <f t="shared" si="40"/>
        <v>-9.0645424602621801E-6</v>
      </c>
    </row>
    <row r="2529" spans="1:11" x14ac:dyDescent="0.3">
      <c r="A2529" t="s">
        <v>8275</v>
      </c>
      <c r="B2529" t="s">
        <v>741</v>
      </c>
      <c r="C2529" t="s">
        <v>138</v>
      </c>
      <c r="D2529" t="s">
        <v>139</v>
      </c>
      <c r="E2529" t="s">
        <v>741</v>
      </c>
      <c r="F2529" t="s">
        <v>8276</v>
      </c>
      <c r="G2529" t="s">
        <v>8276</v>
      </c>
      <c r="H2529">
        <v>0.17399999999999999</v>
      </c>
      <c r="I2529">
        <v>-671</v>
      </c>
      <c r="K2529">
        <f t="shared" si="40"/>
        <v>-9.0645424602621801E-6</v>
      </c>
    </row>
    <row r="2530" spans="1:11" x14ac:dyDescent="0.3">
      <c r="A2530" t="s">
        <v>8277</v>
      </c>
      <c r="B2530" t="s">
        <v>529</v>
      </c>
      <c r="C2530" t="s">
        <v>6961</v>
      </c>
      <c r="D2530" t="s">
        <v>6962</v>
      </c>
      <c r="E2530" t="s">
        <v>529</v>
      </c>
      <c r="F2530" t="s">
        <v>8278</v>
      </c>
      <c r="G2530" t="s">
        <v>8278</v>
      </c>
      <c r="H2530">
        <v>0.28299999999999997</v>
      </c>
      <c r="I2530">
        <v>-676</v>
      </c>
      <c r="K2530">
        <f t="shared" si="40"/>
        <v>-9.1320874860465478E-6</v>
      </c>
    </row>
    <row r="2531" spans="1:11" x14ac:dyDescent="0.3">
      <c r="A2531" t="s">
        <v>8279</v>
      </c>
      <c r="B2531" t="s">
        <v>20</v>
      </c>
      <c r="C2531" t="s">
        <v>8280</v>
      </c>
      <c r="D2531" t="s">
        <v>8281</v>
      </c>
      <c r="E2531" t="s">
        <v>20</v>
      </c>
      <c r="F2531" t="s">
        <v>8282</v>
      </c>
      <c r="G2531" t="s">
        <v>8282</v>
      </c>
      <c r="H2531">
        <v>9.8000000000000004E-2</v>
      </c>
      <c r="I2531">
        <v>-680</v>
      </c>
      <c r="K2531">
        <f t="shared" si="40"/>
        <v>-9.1861235066740429E-6</v>
      </c>
    </row>
    <row r="2532" spans="1:11" x14ac:dyDescent="0.3">
      <c r="A2532" t="s">
        <v>8283</v>
      </c>
      <c r="B2532" t="s">
        <v>687</v>
      </c>
      <c r="C2532" t="s">
        <v>8284</v>
      </c>
      <c r="D2532" t="s">
        <v>8285</v>
      </c>
      <c r="E2532" t="s">
        <v>687</v>
      </c>
      <c r="F2532" t="s">
        <v>8286</v>
      </c>
      <c r="G2532" t="s">
        <v>8286</v>
      </c>
      <c r="H2532">
        <v>0.21</v>
      </c>
      <c r="I2532">
        <v>-688</v>
      </c>
      <c r="K2532">
        <f t="shared" si="40"/>
        <v>-9.2941955479290316E-6</v>
      </c>
    </row>
    <row r="2533" spans="1:11" x14ac:dyDescent="0.3">
      <c r="A2533" t="s">
        <v>8287</v>
      </c>
      <c r="B2533" t="s">
        <v>603</v>
      </c>
      <c r="C2533" t="s">
        <v>8288</v>
      </c>
      <c r="D2533" t="s">
        <v>8289</v>
      </c>
      <c r="E2533" t="s">
        <v>603</v>
      </c>
      <c r="F2533" t="s">
        <v>8290</v>
      </c>
      <c r="G2533" t="s">
        <v>8290</v>
      </c>
      <c r="H2533">
        <v>8.5000000000000006E-2</v>
      </c>
      <c r="I2533">
        <v>-690</v>
      </c>
      <c r="K2533">
        <f t="shared" si="40"/>
        <v>-9.3212135582427783E-6</v>
      </c>
    </row>
    <row r="2534" spans="1:11" x14ac:dyDescent="0.3">
      <c r="A2534" t="s">
        <v>8291</v>
      </c>
      <c r="B2534" t="s">
        <v>1033</v>
      </c>
      <c r="C2534" t="s">
        <v>8292</v>
      </c>
      <c r="D2534" t="s">
        <v>8293</v>
      </c>
      <c r="E2534" t="s">
        <v>1033</v>
      </c>
      <c r="F2534" t="s">
        <v>8294</v>
      </c>
      <c r="G2534" t="s">
        <v>8294</v>
      </c>
      <c r="H2534">
        <v>0.154</v>
      </c>
      <c r="I2534">
        <v>-693</v>
      </c>
      <c r="K2534">
        <f t="shared" si="40"/>
        <v>-9.3617405737133993E-6</v>
      </c>
    </row>
    <row r="2535" spans="1:11" x14ac:dyDescent="0.3">
      <c r="A2535" t="s">
        <v>8295</v>
      </c>
      <c r="B2535" t="s">
        <v>179</v>
      </c>
      <c r="C2535" t="s">
        <v>8296</v>
      </c>
      <c r="D2535" t="s">
        <v>8297</v>
      </c>
      <c r="E2535" t="s">
        <v>179</v>
      </c>
      <c r="F2535" t="s">
        <v>8298</v>
      </c>
      <c r="G2535" t="s">
        <v>8298</v>
      </c>
      <c r="H2535">
        <v>0.56100000000000005</v>
      </c>
      <c r="I2535">
        <v>-693</v>
      </c>
      <c r="K2535">
        <f t="shared" si="40"/>
        <v>-9.3617405737133993E-6</v>
      </c>
    </row>
    <row r="2536" spans="1:11" x14ac:dyDescent="0.3">
      <c r="A2536" t="s">
        <v>8299</v>
      </c>
      <c r="B2536" t="s">
        <v>362</v>
      </c>
      <c r="C2536" t="s">
        <v>687</v>
      </c>
      <c r="D2536" t="s">
        <v>8300</v>
      </c>
      <c r="E2536" t="s">
        <v>362</v>
      </c>
      <c r="F2536" t="s">
        <v>8301</v>
      </c>
      <c r="G2536" t="s">
        <v>8301</v>
      </c>
      <c r="H2536">
        <v>0.32900000000000001</v>
      </c>
      <c r="I2536">
        <v>-694</v>
      </c>
      <c r="K2536">
        <f t="shared" si="40"/>
        <v>-9.3752495788702735E-6</v>
      </c>
    </row>
    <row r="2537" spans="1:11" x14ac:dyDescent="0.3">
      <c r="A2537" t="s">
        <v>8302</v>
      </c>
      <c r="B2537" t="s">
        <v>1270</v>
      </c>
      <c r="C2537" t="s">
        <v>8303</v>
      </c>
      <c r="D2537" t="s">
        <v>8304</v>
      </c>
      <c r="E2537" t="s">
        <v>1270</v>
      </c>
      <c r="F2537" t="s">
        <v>8305</v>
      </c>
      <c r="G2537" t="s">
        <v>8305</v>
      </c>
      <c r="H2537">
        <v>6.6000000000000003E-2</v>
      </c>
      <c r="I2537">
        <v>-701</v>
      </c>
      <c r="K2537">
        <f t="shared" si="40"/>
        <v>-9.469812614968388E-6</v>
      </c>
    </row>
    <row r="2538" spans="1:11" x14ac:dyDescent="0.3">
      <c r="A2538" t="s">
        <v>8306</v>
      </c>
      <c r="B2538" t="s">
        <v>154</v>
      </c>
      <c r="C2538" t="s">
        <v>303</v>
      </c>
      <c r="D2538" t="s">
        <v>304</v>
      </c>
      <c r="E2538" t="s">
        <v>154</v>
      </c>
      <c r="F2538" t="s">
        <v>8307</v>
      </c>
      <c r="G2538" t="s">
        <v>8307</v>
      </c>
      <c r="H2538">
        <v>6.2E-2</v>
      </c>
      <c r="I2538">
        <v>-704</v>
      </c>
      <c r="K2538">
        <f t="shared" si="40"/>
        <v>-9.5103396304390089E-6</v>
      </c>
    </row>
    <row r="2539" spans="1:11" x14ac:dyDescent="0.3">
      <c r="A2539" t="s">
        <v>8308</v>
      </c>
      <c r="B2539" t="s">
        <v>1265</v>
      </c>
      <c r="C2539" t="s">
        <v>4378</v>
      </c>
      <c r="D2539" t="s">
        <v>4379</v>
      </c>
      <c r="E2539" t="s">
        <v>1265</v>
      </c>
      <c r="F2539" t="s">
        <v>8309</v>
      </c>
      <c r="G2539" t="s">
        <v>8309</v>
      </c>
      <c r="H2539">
        <v>0.26600000000000001</v>
      </c>
      <c r="I2539">
        <v>-707</v>
      </c>
      <c r="K2539">
        <f t="shared" si="40"/>
        <v>-9.5508666459096299E-6</v>
      </c>
    </row>
    <row r="2540" spans="1:11" x14ac:dyDescent="0.3">
      <c r="A2540" t="s">
        <v>8310</v>
      </c>
      <c r="B2540" t="s">
        <v>529</v>
      </c>
      <c r="C2540" t="s">
        <v>2607</v>
      </c>
      <c r="D2540" t="s">
        <v>2608</v>
      </c>
      <c r="E2540" t="s">
        <v>529</v>
      </c>
      <c r="F2540" t="s">
        <v>8311</v>
      </c>
      <c r="G2540" t="s">
        <v>8311</v>
      </c>
      <c r="H2540">
        <v>0.28599999999999998</v>
      </c>
      <c r="I2540">
        <v>-708</v>
      </c>
      <c r="K2540">
        <f t="shared" si="40"/>
        <v>-9.5643756510665041E-6</v>
      </c>
    </row>
    <row r="2541" spans="1:11" x14ac:dyDescent="0.3">
      <c r="A2541" t="s">
        <v>8312</v>
      </c>
      <c r="B2541" t="s">
        <v>307</v>
      </c>
      <c r="C2541" t="s">
        <v>8313</v>
      </c>
      <c r="D2541" t="s">
        <v>8314</v>
      </c>
      <c r="E2541" t="s">
        <v>307</v>
      </c>
      <c r="F2541" t="s">
        <v>8315</v>
      </c>
      <c r="G2541" t="s">
        <v>8315</v>
      </c>
      <c r="H2541">
        <v>0.23100000000000001</v>
      </c>
      <c r="I2541">
        <v>-709</v>
      </c>
      <c r="K2541">
        <f t="shared" si="40"/>
        <v>-9.5778846562233766E-6</v>
      </c>
    </row>
    <row r="2542" spans="1:11" x14ac:dyDescent="0.3">
      <c r="A2542" t="s">
        <v>8316</v>
      </c>
      <c r="B2542" t="s">
        <v>96</v>
      </c>
      <c r="C2542" t="s">
        <v>3218</v>
      </c>
      <c r="D2542" t="s">
        <v>3219</v>
      </c>
      <c r="E2542" t="s">
        <v>96</v>
      </c>
      <c r="F2542" t="s">
        <v>8317</v>
      </c>
      <c r="G2542" t="s">
        <v>8317</v>
      </c>
      <c r="H2542">
        <v>9.9000000000000005E-2</v>
      </c>
      <c r="I2542">
        <v>-713</v>
      </c>
      <c r="K2542">
        <f t="shared" si="40"/>
        <v>-9.6319206768508718E-6</v>
      </c>
    </row>
    <row r="2543" spans="1:11" x14ac:dyDescent="0.3">
      <c r="A2543" t="s">
        <v>8318</v>
      </c>
      <c r="B2543" t="s">
        <v>529</v>
      </c>
      <c r="C2543" t="s">
        <v>8319</v>
      </c>
      <c r="D2543" t="s">
        <v>8320</v>
      </c>
      <c r="E2543" t="s">
        <v>529</v>
      </c>
      <c r="F2543" t="s">
        <v>8321</v>
      </c>
      <c r="G2543" t="s">
        <v>8321</v>
      </c>
      <c r="H2543">
        <v>0.152</v>
      </c>
      <c r="I2543">
        <v>-721</v>
      </c>
      <c r="K2543">
        <f t="shared" si="40"/>
        <v>-9.7399927181058605E-6</v>
      </c>
    </row>
    <row r="2544" spans="1:11" x14ac:dyDescent="0.3">
      <c r="A2544" t="s">
        <v>8322</v>
      </c>
      <c r="B2544" t="s">
        <v>345</v>
      </c>
      <c r="C2544" t="s">
        <v>8323</v>
      </c>
      <c r="D2544" t="s">
        <v>8324</v>
      </c>
      <c r="E2544" t="s">
        <v>345</v>
      </c>
      <c r="F2544" t="s">
        <v>8325</v>
      </c>
      <c r="G2544" t="s">
        <v>8325</v>
      </c>
      <c r="H2544">
        <v>0.188</v>
      </c>
      <c r="I2544">
        <v>-722</v>
      </c>
      <c r="K2544">
        <f t="shared" si="40"/>
        <v>-9.7535017232627347E-6</v>
      </c>
    </row>
    <row r="2545" spans="1:11" x14ac:dyDescent="0.3">
      <c r="A2545" t="s">
        <v>8326</v>
      </c>
      <c r="B2545" t="s">
        <v>20</v>
      </c>
      <c r="C2545" t="s">
        <v>8327</v>
      </c>
      <c r="D2545" t="s">
        <v>8328</v>
      </c>
      <c r="E2545" t="s">
        <v>20</v>
      </c>
      <c r="F2545" t="s">
        <v>8329</v>
      </c>
      <c r="G2545" t="s">
        <v>8329</v>
      </c>
      <c r="H2545">
        <v>0.11</v>
      </c>
      <c r="I2545">
        <v>-727</v>
      </c>
      <c r="K2545">
        <f t="shared" si="40"/>
        <v>-9.8210467490471024E-6</v>
      </c>
    </row>
    <row r="2546" spans="1:11" x14ac:dyDescent="0.3">
      <c r="A2546" t="s">
        <v>8330</v>
      </c>
      <c r="B2546" t="s">
        <v>1150</v>
      </c>
      <c r="C2546" t="s">
        <v>26</v>
      </c>
      <c r="D2546" t="s">
        <v>27</v>
      </c>
      <c r="E2546" t="s">
        <v>1150</v>
      </c>
      <c r="F2546" t="s">
        <v>8331</v>
      </c>
      <c r="G2546" t="s">
        <v>8331</v>
      </c>
      <c r="H2546">
        <v>8.8999999999999996E-2</v>
      </c>
      <c r="I2546">
        <v>-730</v>
      </c>
      <c r="K2546">
        <f t="shared" si="40"/>
        <v>-9.8615737645177233E-6</v>
      </c>
    </row>
    <row r="2547" spans="1:11" x14ac:dyDescent="0.3">
      <c r="A2547" t="s">
        <v>8332</v>
      </c>
      <c r="B2547" t="s">
        <v>96</v>
      </c>
      <c r="C2547" t="s">
        <v>647</v>
      </c>
      <c r="D2547" t="s">
        <v>648</v>
      </c>
      <c r="E2547" t="s">
        <v>96</v>
      </c>
      <c r="F2547" t="s">
        <v>8333</v>
      </c>
      <c r="G2547" t="s">
        <v>8333</v>
      </c>
      <c r="H2547">
        <v>8.5999999999999993E-2</v>
      </c>
      <c r="I2547">
        <v>-732</v>
      </c>
      <c r="K2547">
        <f t="shared" si="40"/>
        <v>-9.8885917748314701E-6</v>
      </c>
    </row>
    <row r="2548" spans="1:11" x14ac:dyDescent="0.3">
      <c r="A2548" t="s">
        <v>8334</v>
      </c>
      <c r="B2548" t="s">
        <v>1054</v>
      </c>
      <c r="C2548" t="s">
        <v>8335</v>
      </c>
      <c r="D2548" t="s">
        <v>8336</v>
      </c>
      <c r="E2548" t="s">
        <v>1054</v>
      </c>
      <c r="F2548" t="s">
        <v>8337</v>
      </c>
      <c r="G2548" t="s">
        <v>8337</v>
      </c>
      <c r="H2548">
        <v>2.5999999999999999E-2</v>
      </c>
      <c r="I2548">
        <v>-733</v>
      </c>
      <c r="K2548">
        <f t="shared" si="40"/>
        <v>-9.9021007799883426E-6</v>
      </c>
    </row>
    <row r="2549" spans="1:11" x14ac:dyDescent="0.3">
      <c r="A2549" t="s">
        <v>8338</v>
      </c>
      <c r="B2549" t="s">
        <v>1033</v>
      </c>
      <c r="C2549" t="s">
        <v>8339</v>
      </c>
      <c r="D2549" t="s">
        <v>8340</v>
      </c>
      <c r="E2549" t="s">
        <v>1033</v>
      </c>
      <c r="F2549" t="s">
        <v>8341</v>
      </c>
      <c r="G2549" t="s">
        <v>8341</v>
      </c>
      <c r="H2549">
        <v>0.13500000000000001</v>
      </c>
      <c r="I2549">
        <v>-733</v>
      </c>
      <c r="K2549">
        <f t="shared" si="40"/>
        <v>-9.9021007799883426E-6</v>
      </c>
    </row>
    <row r="2550" spans="1:11" x14ac:dyDescent="0.3">
      <c r="A2550" t="s">
        <v>8342</v>
      </c>
      <c r="B2550" t="s">
        <v>271</v>
      </c>
      <c r="C2550" t="s">
        <v>848</v>
      </c>
      <c r="D2550" t="s">
        <v>849</v>
      </c>
      <c r="E2550" t="s">
        <v>271</v>
      </c>
      <c r="F2550" t="s">
        <v>8343</v>
      </c>
      <c r="G2550" t="s">
        <v>8343</v>
      </c>
      <c r="H2550">
        <v>0.187</v>
      </c>
      <c r="I2550">
        <v>-733</v>
      </c>
      <c r="K2550">
        <f t="shared" si="40"/>
        <v>-9.9021007799883426E-6</v>
      </c>
    </row>
    <row r="2551" spans="1:11" x14ac:dyDescent="0.3">
      <c r="A2551" t="s">
        <v>8344</v>
      </c>
      <c r="B2551" t="s">
        <v>20</v>
      </c>
      <c r="C2551" t="s">
        <v>8345</v>
      </c>
      <c r="D2551" t="s">
        <v>8346</v>
      </c>
      <c r="E2551" t="s">
        <v>20</v>
      </c>
      <c r="F2551" t="s">
        <v>8347</v>
      </c>
      <c r="G2551" t="s">
        <v>8347</v>
      </c>
      <c r="H2551">
        <v>0.11600000000000001</v>
      </c>
      <c r="I2551">
        <v>-740</v>
      </c>
      <c r="K2551">
        <f t="shared" si="40"/>
        <v>-9.9966638160864587E-6</v>
      </c>
    </row>
    <row r="2552" spans="1:11" x14ac:dyDescent="0.3">
      <c r="A2552" t="s">
        <v>8348</v>
      </c>
      <c r="B2552" t="s">
        <v>30</v>
      </c>
      <c r="C2552" t="s">
        <v>8349</v>
      </c>
      <c r="D2552" t="s">
        <v>8350</v>
      </c>
      <c r="E2552" t="s">
        <v>30</v>
      </c>
      <c r="F2552" t="s">
        <v>8351</v>
      </c>
      <c r="G2552" t="s">
        <v>8351</v>
      </c>
      <c r="H2552">
        <v>0.13900000000000001</v>
      </c>
      <c r="I2552">
        <v>-740</v>
      </c>
      <c r="K2552">
        <f t="shared" si="40"/>
        <v>-9.9966638160864587E-6</v>
      </c>
    </row>
    <row r="2553" spans="1:11" x14ac:dyDescent="0.3">
      <c r="A2553" t="s">
        <v>8352</v>
      </c>
      <c r="B2553" t="s">
        <v>271</v>
      </c>
      <c r="C2553" t="s">
        <v>8353</v>
      </c>
      <c r="D2553" t="s">
        <v>8354</v>
      </c>
      <c r="E2553" t="s">
        <v>271</v>
      </c>
      <c r="F2553" t="s">
        <v>8355</v>
      </c>
      <c r="G2553" t="s">
        <v>8355</v>
      </c>
      <c r="H2553">
        <v>0.20399999999999999</v>
      </c>
      <c r="I2553">
        <v>-740</v>
      </c>
      <c r="K2553">
        <f t="shared" si="40"/>
        <v>-9.9966638160864587E-6</v>
      </c>
    </row>
    <row r="2554" spans="1:11" x14ac:dyDescent="0.3">
      <c r="A2554" t="s">
        <v>8356</v>
      </c>
      <c r="B2554" t="s">
        <v>96</v>
      </c>
      <c r="C2554" t="s">
        <v>7732</v>
      </c>
      <c r="D2554" t="s">
        <v>7733</v>
      </c>
      <c r="E2554" t="s">
        <v>96</v>
      </c>
      <c r="F2554" t="s">
        <v>8357</v>
      </c>
      <c r="G2554" t="s">
        <v>8357</v>
      </c>
      <c r="H2554">
        <v>0.06</v>
      </c>
      <c r="I2554">
        <v>-741</v>
      </c>
      <c r="K2554">
        <f t="shared" si="40"/>
        <v>-1.0010172821243331E-5</v>
      </c>
    </row>
    <row r="2555" spans="1:11" x14ac:dyDescent="0.3">
      <c r="A2555" t="s">
        <v>8358</v>
      </c>
      <c r="B2555" t="s">
        <v>687</v>
      </c>
      <c r="C2555" t="s">
        <v>1021</v>
      </c>
      <c r="D2555" t="s">
        <v>1022</v>
      </c>
      <c r="E2555" t="s">
        <v>687</v>
      </c>
      <c r="F2555" t="s">
        <v>8359</v>
      </c>
      <c r="G2555" t="s">
        <v>8359</v>
      </c>
      <c r="H2555">
        <v>0.157</v>
      </c>
      <c r="I2555">
        <v>-742</v>
      </c>
      <c r="K2555">
        <f t="shared" si="40"/>
        <v>-1.0023681826400205E-5</v>
      </c>
    </row>
    <row r="2556" spans="1:11" x14ac:dyDescent="0.3">
      <c r="A2556" t="s">
        <v>8360</v>
      </c>
      <c r="B2556" t="s">
        <v>1033</v>
      </c>
      <c r="C2556" t="s">
        <v>3702</v>
      </c>
      <c r="D2556" t="s">
        <v>3703</v>
      </c>
      <c r="E2556" t="s">
        <v>1033</v>
      </c>
      <c r="F2556" t="s">
        <v>8361</v>
      </c>
      <c r="G2556" t="s">
        <v>8361</v>
      </c>
      <c r="H2556">
        <v>0.105</v>
      </c>
      <c r="I2556">
        <v>-743</v>
      </c>
      <c r="K2556">
        <f t="shared" si="40"/>
        <v>-1.003719083155708E-5</v>
      </c>
    </row>
    <row r="2557" spans="1:11" x14ac:dyDescent="0.3">
      <c r="A2557" t="s">
        <v>8362</v>
      </c>
      <c r="B2557" t="s">
        <v>87</v>
      </c>
      <c r="C2557" t="s">
        <v>8363</v>
      </c>
      <c r="D2557" t="s">
        <v>8364</v>
      </c>
      <c r="E2557" t="s">
        <v>87</v>
      </c>
      <c r="F2557" t="s">
        <v>8365</v>
      </c>
      <c r="G2557" t="s">
        <v>8365</v>
      </c>
      <c r="H2557">
        <v>0.156</v>
      </c>
      <c r="I2557">
        <v>-744</v>
      </c>
      <c r="K2557">
        <f t="shared" si="40"/>
        <v>-1.0050699836713952E-5</v>
      </c>
    </row>
    <row r="2558" spans="1:11" x14ac:dyDescent="0.3">
      <c r="A2558" t="s">
        <v>8366</v>
      </c>
      <c r="B2558" t="s">
        <v>362</v>
      </c>
      <c r="C2558" t="s">
        <v>26</v>
      </c>
      <c r="D2558" t="s">
        <v>27</v>
      </c>
      <c r="E2558" t="s">
        <v>362</v>
      </c>
      <c r="F2558" t="s">
        <v>8367</v>
      </c>
      <c r="G2558" t="s">
        <v>8367</v>
      </c>
      <c r="H2558">
        <v>0.17799999999999999</v>
      </c>
      <c r="I2558">
        <v>-747</v>
      </c>
      <c r="K2558">
        <f t="shared" si="40"/>
        <v>-1.0091226852184573E-5</v>
      </c>
    </row>
    <row r="2559" spans="1:11" x14ac:dyDescent="0.3">
      <c r="A2559" t="s">
        <v>8368</v>
      </c>
      <c r="B2559" t="s">
        <v>687</v>
      </c>
      <c r="C2559" t="s">
        <v>7916</v>
      </c>
      <c r="D2559" t="s">
        <v>7917</v>
      </c>
      <c r="E2559" t="s">
        <v>687</v>
      </c>
      <c r="F2559" t="s">
        <v>8369</v>
      </c>
      <c r="G2559" t="s">
        <v>8369</v>
      </c>
      <c r="H2559">
        <v>0.31</v>
      </c>
      <c r="I2559">
        <v>-750</v>
      </c>
      <c r="K2559">
        <f t="shared" si="40"/>
        <v>-1.0131753867655194E-5</v>
      </c>
    </row>
    <row r="2560" spans="1:11" x14ac:dyDescent="0.3">
      <c r="A2560" t="s">
        <v>8370</v>
      </c>
      <c r="B2560" t="s">
        <v>1270</v>
      </c>
      <c r="C2560" t="s">
        <v>445</v>
      </c>
      <c r="D2560" t="s">
        <v>446</v>
      </c>
      <c r="E2560" t="s">
        <v>1270</v>
      </c>
      <c r="F2560" t="s">
        <v>8371</v>
      </c>
      <c r="G2560" t="s">
        <v>8371</v>
      </c>
      <c r="H2560">
        <v>0.222</v>
      </c>
      <c r="I2560">
        <v>-752</v>
      </c>
      <c r="K2560">
        <f t="shared" si="40"/>
        <v>-1.0158771877968941E-5</v>
      </c>
    </row>
    <row r="2561" spans="1:11" x14ac:dyDescent="0.3">
      <c r="A2561" t="s">
        <v>8372</v>
      </c>
      <c r="B2561" t="s">
        <v>167</v>
      </c>
      <c r="C2561" t="s">
        <v>2215</v>
      </c>
      <c r="D2561" t="s">
        <v>2216</v>
      </c>
      <c r="E2561" t="s">
        <v>167</v>
      </c>
      <c r="F2561" t="s">
        <v>8373</v>
      </c>
      <c r="G2561" t="s">
        <v>8373</v>
      </c>
      <c r="H2561">
        <v>0.151</v>
      </c>
      <c r="I2561">
        <v>-754</v>
      </c>
      <c r="K2561">
        <f t="shared" si="40"/>
        <v>-1.0185789888282689E-5</v>
      </c>
    </row>
    <row r="2562" spans="1:11" x14ac:dyDescent="0.3">
      <c r="A2562" t="s">
        <v>8374</v>
      </c>
      <c r="B2562" t="s">
        <v>187</v>
      </c>
      <c r="C2562" t="s">
        <v>8375</v>
      </c>
      <c r="D2562" t="s">
        <v>8376</v>
      </c>
      <c r="E2562" t="s">
        <v>187</v>
      </c>
      <c r="F2562" t="s">
        <v>8377</v>
      </c>
      <c r="G2562" t="s">
        <v>8377</v>
      </c>
      <c r="H2562">
        <v>0.17</v>
      </c>
      <c r="I2562">
        <v>-759</v>
      </c>
      <c r="K2562">
        <f t="shared" ref="K2562:K2625" si="41">I2562/(SUM(I$2:I$3135))</f>
        <v>-1.0253334914067057E-5</v>
      </c>
    </row>
    <row r="2563" spans="1:11" x14ac:dyDescent="0.3">
      <c r="A2563" t="s">
        <v>8378</v>
      </c>
      <c r="B2563" t="s">
        <v>20</v>
      </c>
      <c r="C2563" t="s">
        <v>8379</v>
      </c>
      <c r="D2563" t="s">
        <v>8380</v>
      </c>
      <c r="E2563" t="s">
        <v>20</v>
      </c>
      <c r="F2563" t="s">
        <v>8381</v>
      </c>
      <c r="G2563" t="s">
        <v>8381</v>
      </c>
      <c r="H2563">
        <v>0.188</v>
      </c>
      <c r="I2563">
        <v>-762</v>
      </c>
      <c r="K2563">
        <f t="shared" si="41"/>
        <v>-1.0293861929537678E-5</v>
      </c>
    </row>
    <row r="2564" spans="1:11" x14ac:dyDescent="0.3">
      <c r="A2564" t="s">
        <v>8382</v>
      </c>
      <c r="B2564" t="s">
        <v>271</v>
      </c>
      <c r="C2564" t="s">
        <v>8383</v>
      </c>
      <c r="D2564" t="s">
        <v>8384</v>
      </c>
      <c r="E2564" t="s">
        <v>271</v>
      </c>
      <c r="F2564" t="s">
        <v>8385</v>
      </c>
      <c r="G2564" t="s">
        <v>8385</v>
      </c>
      <c r="H2564">
        <v>0.21299999999999999</v>
      </c>
      <c r="I2564">
        <v>-765</v>
      </c>
      <c r="K2564">
        <f t="shared" si="41"/>
        <v>-1.0334388945008299E-5</v>
      </c>
    </row>
    <row r="2565" spans="1:11" x14ac:dyDescent="0.3">
      <c r="A2565" t="s">
        <v>8386</v>
      </c>
      <c r="B2565" t="s">
        <v>741</v>
      </c>
      <c r="C2565" t="s">
        <v>1021</v>
      </c>
      <c r="D2565" t="s">
        <v>1022</v>
      </c>
      <c r="E2565" t="s">
        <v>741</v>
      </c>
      <c r="F2565" t="s">
        <v>8387</v>
      </c>
      <c r="G2565" t="s">
        <v>8387</v>
      </c>
      <c r="H2565">
        <v>0.16</v>
      </c>
      <c r="I2565">
        <v>-767</v>
      </c>
      <c r="K2565">
        <f t="shared" si="41"/>
        <v>-1.0361406955322046E-5</v>
      </c>
    </row>
    <row r="2566" spans="1:11" x14ac:dyDescent="0.3">
      <c r="A2566" t="s">
        <v>8388</v>
      </c>
      <c r="B2566" t="s">
        <v>529</v>
      </c>
      <c r="C2566" t="s">
        <v>8389</v>
      </c>
      <c r="D2566" t="s">
        <v>8390</v>
      </c>
      <c r="E2566" t="s">
        <v>529</v>
      </c>
      <c r="F2566" t="s">
        <v>8391</v>
      </c>
      <c r="G2566" t="s">
        <v>8391</v>
      </c>
      <c r="H2566">
        <v>0.31900000000000001</v>
      </c>
      <c r="I2566">
        <v>-767</v>
      </c>
      <c r="K2566">
        <f t="shared" si="41"/>
        <v>-1.0361406955322046E-5</v>
      </c>
    </row>
    <row r="2567" spans="1:11" x14ac:dyDescent="0.3">
      <c r="A2567" t="s">
        <v>8392</v>
      </c>
      <c r="B2567" t="s">
        <v>167</v>
      </c>
      <c r="C2567" t="s">
        <v>1034</v>
      </c>
      <c r="D2567" t="s">
        <v>1035</v>
      </c>
      <c r="E2567" t="s">
        <v>167</v>
      </c>
      <c r="F2567" t="s">
        <v>8393</v>
      </c>
      <c r="G2567" t="s">
        <v>8393</v>
      </c>
      <c r="H2567">
        <v>0.11700000000000001</v>
      </c>
      <c r="I2567">
        <v>-772</v>
      </c>
      <c r="K2567">
        <f t="shared" si="41"/>
        <v>-1.0428951981106413E-5</v>
      </c>
    </row>
    <row r="2568" spans="1:11" x14ac:dyDescent="0.3">
      <c r="A2568" t="s">
        <v>8394</v>
      </c>
      <c r="B2568" t="s">
        <v>302</v>
      </c>
      <c r="C2568" t="s">
        <v>426</v>
      </c>
      <c r="D2568" t="s">
        <v>427</v>
      </c>
      <c r="E2568" t="s">
        <v>302</v>
      </c>
      <c r="F2568" t="s">
        <v>8395</v>
      </c>
      <c r="G2568" t="s">
        <v>8395</v>
      </c>
      <c r="H2568">
        <v>6.9000000000000006E-2</v>
      </c>
      <c r="I2568">
        <v>-774</v>
      </c>
      <c r="K2568">
        <f t="shared" si="41"/>
        <v>-1.045596999142016E-5</v>
      </c>
    </row>
    <row r="2569" spans="1:11" x14ac:dyDescent="0.3">
      <c r="A2569" t="s">
        <v>8396</v>
      </c>
      <c r="B2569" t="s">
        <v>20</v>
      </c>
      <c r="C2569" t="s">
        <v>1001</v>
      </c>
      <c r="D2569" t="s">
        <v>1002</v>
      </c>
      <c r="E2569" t="s">
        <v>20</v>
      </c>
      <c r="F2569" t="s">
        <v>8397</v>
      </c>
      <c r="G2569" t="s">
        <v>8397</v>
      </c>
      <c r="H2569">
        <v>0.27100000000000002</v>
      </c>
      <c r="I2569">
        <v>-776</v>
      </c>
      <c r="K2569">
        <f t="shared" si="41"/>
        <v>-1.0482988001733909E-5</v>
      </c>
    </row>
    <row r="2570" spans="1:11" x14ac:dyDescent="0.3">
      <c r="A2570" t="s">
        <v>8398</v>
      </c>
      <c r="B2570" t="s">
        <v>488</v>
      </c>
      <c r="C2570" t="s">
        <v>553</v>
      </c>
      <c r="D2570" t="s">
        <v>554</v>
      </c>
      <c r="E2570" t="s">
        <v>488</v>
      </c>
      <c r="F2570" t="s">
        <v>8399</v>
      </c>
      <c r="G2570" t="s">
        <v>8399</v>
      </c>
      <c r="H2570">
        <v>0.29699999999999999</v>
      </c>
      <c r="I2570">
        <v>-777</v>
      </c>
      <c r="K2570">
        <f t="shared" si="41"/>
        <v>-1.0496497006890781E-5</v>
      </c>
    </row>
    <row r="2571" spans="1:11" x14ac:dyDescent="0.3">
      <c r="A2571" t="s">
        <v>8400</v>
      </c>
      <c r="B2571" t="s">
        <v>187</v>
      </c>
      <c r="C2571" t="s">
        <v>1589</v>
      </c>
      <c r="D2571" t="s">
        <v>1590</v>
      </c>
      <c r="E2571" t="s">
        <v>187</v>
      </c>
      <c r="F2571" t="s">
        <v>8401</v>
      </c>
      <c r="G2571" t="s">
        <v>8401</v>
      </c>
      <c r="H2571">
        <v>0.09</v>
      </c>
      <c r="I2571">
        <v>-778</v>
      </c>
      <c r="K2571">
        <f t="shared" si="41"/>
        <v>-1.0510006012047655E-5</v>
      </c>
    </row>
    <row r="2572" spans="1:11" x14ac:dyDescent="0.3">
      <c r="A2572" t="s">
        <v>8402</v>
      </c>
      <c r="B2572" t="s">
        <v>425</v>
      </c>
      <c r="C2572" t="s">
        <v>3428</v>
      </c>
      <c r="D2572" t="s">
        <v>3429</v>
      </c>
      <c r="E2572" t="s">
        <v>425</v>
      </c>
      <c r="F2572" t="s">
        <v>8403</v>
      </c>
      <c r="G2572" t="s">
        <v>8403</v>
      </c>
      <c r="H2572">
        <v>0.185</v>
      </c>
      <c r="I2572">
        <v>-786</v>
      </c>
      <c r="K2572">
        <f t="shared" si="41"/>
        <v>-1.0618078053302644E-5</v>
      </c>
    </row>
    <row r="2573" spans="1:11" x14ac:dyDescent="0.3">
      <c r="A2573" t="s">
        <v>8404</v>
      </c>
      <c r="B2573" t="s">
        <v>345</v>
      </c>
      <c r="C2573" t="s">
        <v>549</v>
      </c>
      <c r="D2573" t="s">
        <v>550</v>
      </c>
      <c r="E2573" t="s">
        <v>345</v>
      </c>
      <c r="F2573" t="s">
        <v>8405</v>
      </c>
      <c r="G2573" t="s">
        <v>8405</v>
      </c>
      <c r="H2573">
        <v>0.20899999999999999</v>
      </c>
      <c r="I2573">
        <v>-787</v>
      </c>
      <c r="K2573">
        <f t="shared" si="41"/>
        <v>-1.0631587058459518E-5</v>
      </c>
    </row>
    <row r="2574" spans="1:11" x14ac:dyDescent="0.3">
      <c r="A2574" t="s">
        <v>8406</v>
      </c>
      <c r="B2574" t="s">
        <v>1033</v>
      </c>
      <c r="C2574" t="s">
        <v>2655</v>
      </c>
      <c r="D2574" t="s">
        <v>2656</v>
      </c>
      <c r="E2574" t="s">
        <v>1033</v>
      </c>
      <c r="F2574" t="s">
        <v>8407</v>
      </c>
      <c r="G2574" t="s">
        <v>8407</v>
      </c>
      <c r="H2574">
        <v>0.108</v>
      </c>
      <c r="I2574">
        <v>-789</v>
      </c>
      <c r="K2574">
        <f t="shared" si="41"/>
        <v>-1.0658605068773265E-5</v>
      </c>
    </row>
    <row r="2575" spans="1:11" x14ac:dyDescent="0.3">
      <c r="A2575" t="s">
        <v>8408</v>
      </c>
      <c r="B2575" t="s">
        <v>529</v>
      </c>
      <c r="C2575" t="s">
        <v>8409</v>
      </c>
      <c r="D2575" t="s">
        <v>8410</v>
      </c>
      <c r="E2575" t="s">
        <v>529</v>
      </c>
      <c r="F2575" t="s">
        <v>8411</v>
      </c>
      <c r="G2575" t="s">
        <v>8411</v>
      </c>
      <c r="H2575">
        <v>0.40699999999999997</v>
      </c>
      <c r="I2575">
        <v>-793</v>
      </c>
      <c r="K2575">
        <f t="shared" si="41"/>
        <v>-1.0712641089400758E-5</v>
      </c>
    </row>
    <row r="2576" spans="1:11" x14ac:dyDescent="0.3">
      <c r="A2576" t="s">
        <v>8412</v>
      </c>
      <c r="B2576" t="s">
        <v>20</v>
      </c>
      <c r="C2576" t="s">
        <v>8413</v>
      </c>
      <c r="D2576" t="s">
        <v>8414</v>
      </c>
      <c r="E2576" t="s">
        <v>20</v>
      </c>
      <c r="F2576" t="s">
        <v>8415</v>
      </c>
      <c r="G2576" t="s">
        <v>8415</v>
      </c>
      <c r="H2576">
        <v>0.13500000000000001</v>
      </c>
      <c r="I2576">
        <v>-794</v>
      </c>
      <c r="K2576">
        <f t="shared" si="41"/>
        <v>-1.0726150094557633E-5</v>
      </c>
    </row>
    <row r="2577" spans="1:11" x14ac:dyDescent="0.3">
      <c r="A2577" t="s">
        <v>8416</v>
      </c>
      <c r="B2577" t="s">
        <v>741</v>
      </c>
      <c r="C2577" t="s">
        <v>2607</v>
      </c>
      <c r="D2577" t="s">
        <v>2608</v>
      </c>
      <c r="E2577" t="s">
        <v>741</v>
      </c>
      <c r="F2577" t="s">
        <v>8417</v>
      </c>
      <c r="G2577" t="s">
        <v>8417</v>
      </c>
      <c r="H2577">
        <v>0.28199999999999997</v>
      </c>
      <c r="I2577">
        <v>-800</v>
      </c>
      <c r="K2577">
        <f t="shared" si="41"/>
        <v>-1.0807204125498875E-5</v>
      </c>
    </row>
    <row r="2578" spans="1:11" x14ac:dyDescent="0.3">
      <c r="A2578" t="s">
        <v>8418</v>
      </c>
      <c r="B2578" t="s">
        <v>687</v>
      </c>
      <c r="C2578" t="s">
        <v>647</v>
      </c>
      <c r="D2578" t="s">
        <v>648</v>
      </c>
      <c r="E2578" t="s">
        <v>687</v>
      </c>
      <c r="F2578" t="s">
        <v>8419</v>
      </c>
      <c r="G2578" t="s">
        <v>8419</v>
      </c>
      <c r="H2578">
        <v>0.33500000000000002</v>
      </c>
      <c r="I2578">
        <v>-805</v>
      </c>
      <c r="K2578">
        <f t="shared" si="41"/>
        <v>-1.0874749151283242E-5</v>
      </c>
    </row>
    <row r="2579" spans="1:11" x14ac:dyDescent="0.3">
      <c r="A2579" t="s">
        <v>8420</v>
      </c>
      <c r="B2579" t="s">
        <v>687</v>
      </c>
      <c r="C2579" t="s">
        <v>8421</v>
      </c>
      <c r="D2579" t="s">
        <v>8422</v>
      </c>
      <c r="E2579" t="s">
        <v>687</v>
      </c>
      <c r="F2579" t="s">
        <v>8423</v>
      </c>
      <c r="G2579" t="s">
        <v>8423</v>
      </c>
      <c r="H2579">
        <v>0.17599999999999999</v>
      </c>
      <c r="I2579">
        <v>-806</v>
      </c>
      <c r="K2579">
        <f t="shared" si="41"/>
        <v>-1.0888258156440115E-5</v>
      </c>
    </row>
    <row r="2580" spans="1:11" x14ac:dyDescent="0.3">
      <c r="A2580" t="s">
        <v>8424</v>
      </c>
      <c r="B2580" t="s">
        <v>696</v>
      </c>
      <c r="C2580" t="s">
        <v>8425</v>
      </c>
      <c r="D2580" t="s">
        <v>8426</v>
      </c>
      <c r="E2580" t="s">
        <v>696</v>
      </c>
      <c r="F2580" t="s">
        <v>8427</v>
      </c>
      <c r="G2580" t="s">
        <v>8427</v>
      </c>
      <c r="H2580">
        <v>0.16</v>
      </c>
      <c r="I2580">
        <v>-807</v>
      </c>
      <c r="K2580">
        <f t="shared" si="41"/>
        <v>-1.0901767161596989E-5</v>
      </c>
    </row>
    <row r="2581" spans="1:11" x14ac:dyDescent="0.3">
      <c r="A2581" t="s">
        <v>8428</v>
      </c>
      <c r="B2581" t="s">
        <v>1265</v>
      </c>
      <c r="C2581" t="s">
        <v>8429</v>
      </c>
      <c r="D2581" t="s">
        <v>8430</v>
      </c>
      <c r="E2581" t="s">
        <v>1265</v>
      </c>
      <c r="F2581" t="s">
        <v>8431</v>
      </c>
      <c r="G2581" t="s">
        <v>8431</v>
      </c>
      <c r="H2581">
        <v>0.129</v>
      </c>
      <c r="I2581">
        <v>-810</v>
      </c>
      <c r="K2581">
        <f t="shared" si="41"/>
        <v>-1.094229417706761E-5</v>
      </c>
    </row>
    <row r="2582" spans="1:11" x14ac:dyDescent="0.3">
      <c r="A2582" t="s">
        <v>8432</v>
      </c>
      <c r="B2582" t="s">
        <v>167</v>
      </c>
      <c r="C2582" t="s">
        <v>72</v>
      </c>
      <c r="D2582" t="s">
        <v>225</v>
      </c>
      <c r="E2582" t="s">
        <v>167</v>
      </c>
      <c r="F2582" t="s">
        <v>8433</v>
      </c>
      <c r="G2582" t="s">
        <v>8433</v>
      </c>
      <c r="H2582">
        <v>0.184</v>
      </c>
      <c r="I2582">
        <v>-810</v>
      </c>
      <c r="K2582">
        <f t="shared" si="41"/>
        <v>-1.094229417706761E-5</v>
      </c>
    </row>
    <row r="2583" spans="1:11" x14ac:dyDescent="0.3">
      <c r="A2583" t="s">
        <v>8434</v>
      </c>
      <c r="B2583" t="s">
        <v>20</v>
      </c>
      <c r="C2583" t="s">
        <v>8435</v>
      </c>
      <c r="D2583" t="s">
        <v>8436</v>
      </c>
      <c r="E2583" t="s">
        <v>20</v>
      </c>
      <c r="F2583" t="s">
        <v>8437</v>
      </c>
      <c r="G2583" t="s">
        <v>8437</v>
      </c>
      <c r="H2583">
        <v>0.107</v>
      </c>
      <c r="I2583">
        <v>-813</v>
      </c>
      <c r="K2583">
        <f t="shared" si="41"/>
        <v>-1.0982821192538231E-5</v>
      </c>
    </row>
    <row r="2584" spans="1:11" x14ac:dyDescent="0.3">
      <c r="A2584" t="s">
        <v>8438</v>
      </c>
      <c r="B2584" t="s">
        <v>1150</v>
      </c>
      <c r="C2584" t="s">
        <v>228</v>
      </c>
      <c r="D2584" t="s">
        <v>229</v>
      </c>
      <c r="E2584" t="s">
        <v>1150</v>
      </c>
      <c r="F2584" t="s">
        <v>8439</v>
      </c>
      <c r="G2584" t="s">
        <v>8439</v>
      </c>
      <c r="H2584">
        <v>0.17599999999999999</v>
      </c>
      <c r="I2584">
        <v>-816</v>
      </c>
      <c r="K2584">
        <f t="shared" si="41"/>
        <v>-1.1023348208008852E-5</v>
      </c>
    </row>
    <row r="2585" spans="1:11" x14ac:dyDescent="0.3">
      <c r="A2585" t="s">
        <v>8440</v>
      </c>
      <c r="B2585" t="s">
        <v>87</v>
      </c>
      <c r="C2585" t="s">
        <v>1259</v>
      </c>
      <c r="D2585" t="s">
        <v>1260</v>
      </c>
      <c r="E2585" t="s">
        <v>87</v>
      </c>
      <c r="F2585" t="s">
        <v>8441</v>
      </c>
      <c r="G2585" t="s">
        <v>8441</v>
      </c>
      <c r="H2585">
        <v>0.11700000000000001</v>
      </c>
      <c r="I2585">
        <v>-818</v>
      </c>
      <c r="K2585">
        <f t="shared" si="41"/>
        <v>-1.1050366218322599E-5</v>
      </c>
    </row>
    <row r="2586" spans="1:11" x14ac:dyDescent="0.3">
      <c r="A2586" t="s">
        <v>8442</v>
      </c>
      <c r="B2586" t="s">
        <v>271</v>
      </c>
      <c r="C2586" t="s">
        <v>8443</v>
      </c>
      <c r="D2586" t="s">
        <v>8444</v>
      </c>
      <c r="E2586" t="s">
        <v>271</v>
      </c>
      <c r="F2586" t="s">
        <v>8445</v>
      </c>
      <c r="G2586" t="s">
        <v>8445</v>
      </c>
      <c r="H2586">
        <v>0.16400000000000001</v>
      </c>
      <c r="I2586">
        <v>-822</v>
      </c>
      <c r="K2586">
        <f t="shared" si="41"/>
        <v>-1.1104402238950094E-5</v>
      </c>
    </row>
    <row r="2587" spans="1:11" x14ac:dyDescent="0.3">
      <c r="A2587" t="s">
        <v>8446</v>
      </c>
      <c r="B2587" t="s">
        <v>1033</v>
      </c>
      <c r="C2587" t="s">
        <v>263</v>
      </c>
      <c r="D2587" t="s">
        <v>264</v>
      </c>
      <c r="E2587" t="s">
        <v>1033</v>
      </c>
      <c r="F2587" t="s">
        <v>8447</v>
      </c>
      <c r="G2587" t="s">
        <v>8447</v>
      </c>
      <c r="H2587">
        <v>0.183</v>
      </c>
      <c r="I2587">
        <v>-823</v>
      </c>
      <c r="K2587">
        <f t="shared" si="41"/>
        <v>-1.1117911244106966E-5</v>
      </c>
    </row>
    <row r="2588" spans="1:11" x14ac:dyDescent="0.3">
      <c r="A2588" t="s">
        <v>8448</v>
      </c>
      <c r="B2588" t="s">
        <v>20</v>
      </c>
      <c r="C2588" t="s">
        <v>8449</v>
      </c>
      <c r="D2588" t="s">
        <v>8450</v>
      </c>
      <c r="E2588" t="s">
        <v>20</v>
      </c>
      <c r="F2588" t="s">
        <v>8451</v>
      </c>
      <c r="G2588" t="s">
        <v>8451</v>
      </c>
      <c r="H2588">
        <v>6.2E-2</v>
      </c>
      <c r="I2588">
        <v>-824</v>
      </c>
      <c r="K2588">
        <f t="shared" si="41"/>
        <v>-1.1131420249263841E-5</v>
      </c>
    </row>
    <row r="2589" spans="1:11" x14ac:dyDescent="0.3">
      <c r="A2589" t="s">
        <v>8452</v>
      </c>
      <c r="B2589" t="s">
        <v>353</v>
      </c>
      <c r="C2589" t="s">
        <v>138</v>
      </c>
      <c r="D2589" t="s">
        <v>139</v>
      </c>
      <c r="E2589" t="s">
        <v>353</v>
      </c>
      <c r="F2589" t="s">
        <v>8453</v>
      </c>
      <c r="G2589" t="s">
        <v>8453</v>
      </c>
      <c r="H2589">
        <v>0.105</v>
      </c>
      <c r="I2589">
        <v>-831</v>
      </c>
      <c r="K2589">
        <f t="shared" si="41"/>
        <v>-1.1225983285361955E-5</v>
      </c>
    </row>
    <row r="2590" spans="1:11" x14ac:dyDescent="0.3">
      <c r="A2590" t="s">
        <v>8454</v>
      </c>
      <c r="B2590" t="s">
        <v>20</v>
      </c>
      <c r="C2590" t="s">
        <v>752</v>
      </c>
      <c r="D2590" t="s">
        <v>753</v>
      </c>
      <c r="E2590" t="s">
        <v>20</v>
      </c>
      <c r="F2590" t="s">
        <v>8455</v>
      </c>
      <c r="G2590" t="s">
        <v>8455</v>
      </c>
      <c r="H2590">
        <v>0.23499999999999999</v>
      </c>
      <c r="I2590">
        <v>-831</v>
      </c>
      <c r="K2590">
        <f t="shared" si="41"/>
        <v>-1.1225983285361955E-5</v>
      </c>
    </row>
    <row r="2591" spans="1:11" x14ac:dyDescent="0.3">
      <c r="A2591" t="s">
        <v>8456</v>
      </c>
      <c r="B2591" t="s">
        <v>271</v>
      </c>
      <c r="C2591" t="s">
        <v>8457</v>
      </c>
      <c r="D2591" t="s">
        <v>8458</v>
      </c>
      <c r="E2591" t="s">
        <v>271</v>
      </c>
      <c r="F2591" t="s">
        <v>8459</v>
      </c>
      <c r="G2591" t="s">
        <v>8459</v>
      </c>
      <c r="H2591">
        <v>0.28899999999999998</v>
      </c>
      <c r="I2591">
        <v>-836</v>
      </c>
      <c r="K2591">
        <f t="shared" si="41"/>
        <v>-1.1293528311146323E-5</v>
      </c>
    </row>
    <row r="2592" spans="1:11" x14ac:dyDescent="0.3">
      <c r="A2592" t="s">
        <v>8460</v>
      </c>
      <c r="B2592" t="s">
        <v>154</v>
      </c>
      <c r="C2592" t="s">
        <v>8461</v>
      </c>
      <c r="D2592" t="s">
        <v>8462</v>
      </c>
      <c r="E2592" t="s">
        <v>154</v>
      </c>
      <c r="F2592" t="s">
        <v>8463</v>
      </c>
      <c r="G2592" t="s">
        <v>8463</v>
      </c>
      <c r="H2592">
        <v>0.14599999999999999</v>
      </c>
      <c r="I2592">
        <v>-840</v>
      </c>
      <c r="K2592">
        <f t="shared" si="41"/>
        <v>-1.1347564331773818E-5</v>
      </c>
    </row>
    <row r="2593" spans="1:11" x14ac:dyDescent="0.3">
      <c r="A2593" t="s">
        <v>8464</v>
      </c>
      <c r="B2593" t="s">
        <v>1033</v>
      </c>
      <c r="C2593" t="s">
        <v>220</v>
      </c>
      <c r="D2593" t="s">
        <v>221</v>
      </c>
      <c r="E2593" t="s">
        <v>1033</v>
      </c>
      <c r="F2593" t="s">
        <v>8465</v>
      </c>
      <c r="G2593" t="s">
        <v>8465</v>
      </c>
      <c r="H2593">
        <v>8.6999999999999994E-2</v>
      </c>
      <c r="I2593">
        <v>-842</v>
      </c>
      <c r="K2593">
        <f t="shared" si="41"/>
        <v>-1.1374582342087565E-5</v>
      </c>
    </row>
    <row r="2594" spans="1:11" x14ac:dyDescent="0.3">
      <c r="A2594" t="s">
        <v>8466</v>
      </c>
      <c r="B2594" t="s">
        <v>425</v>
      </c>
      <c r="C2594" t="s">
        <v>1758</v>
      </c>
      <c r="D2594" t="s">
        <v>1759</v>
      </c>
      <c r="E2594" t="s">
        <v>425</v>
      </c>
      <c r="F2594" t="s">
        <v>8467</v>
      </c>
      <c r="G2594" t="s">
        <v>8467</v>
      </c>
      <c r="H2594">
        <v>0.123</v>
      </c>
      <c r="I2594">
        <v>-845</v>
      </c>
      <c r="K2594">
        <f t="shared" si="41"/>
        <v>-1.1415109357558186E-5</v>
      </c>
    </row>
    <row r="2595" spans="1:11" x14ac:dyDescent="0.3">
      <c r="A2595" t="s">
        <v>8468</v>
      </c>
      <c r="B2595" t="s">
        <v>271</v>
      </c>
      <c r="C2595" t="s">
        <v>6305</v>
      </c>
      <c r="D2595" t="s">
        <v>6306</v>
      </c>
      <c r="E2595" t="s">
        <v>271</v>
      </c>
      <c r="F2595" t="s">
        <v>8469</v>
      </c>
      <c r="G2595" t="s">
        <v>8469</v>
      </c>
      <c r="H2595">
        <v>0.161</v>
      </c>
      <c r="I2595">
        <v>-846</v>
      </c>
      <c r="K2595">
        <f t="shared" si="41"/>
        <v>-1.142861836271506E-5</v>
      </c>
    </row>
    <row r="2596" spans="1:11" x14ac:dyDescent="0.3">
      <c r="A2596" t="s">
        <v>8470</v>
      </c>
      <c r="B2596" t="s">
        <v>271</v>
      </c>
      <c r="C2596" t="s">
        <v>2415</v>
      </c>
      <c r="D2596" t="s">
        <v>2416</v>
      </c>
      <c r="E2596" t="s">
        <v>271</v>
      </c>
      <c r="F2596" t="s">
        <v>8471</v>
      </c>
      <c r="G2596" t="s">
        <v>8471</v>
      </c>
      <c r="H2596">
        <v>0.16800000000000001</v>
      </c>
      <c r="I2596">
        <v>-848</v>
      </c>
      <c r="K2596">
        <f t="shared" si="41"/>
        <v>-1.1455636373028807E-5</v>
      </c>
    </row>
    <row r="2597" spans="1:11" x14ac:dyDescent="0.3">
      <c r="A2597" t="s">
        <v>8472</v>
      </c>
      <c r="B2597" t="s">
        <v>1033</v>
      </c>
      <c r="C2597" t="s">
        <v>1426</v>
      </c>
      <c r="D2597" t="s">
        <v>1427</v>
      </c>
      <c r="E2597" t="s">
        <v>1033</v>
      </c>
      <c r="F2597" t="s">
        <v>8473</v>
      </c>
      <c r="G2597" t="s">
        <v>8473</v>
      </c>
      <c r="H2597">
        <v>0.115</v>
      </c>
      <c r="I2597">
        <v>-849</v>
      </c>
      <c r="K2597">
        <f t="shared" si="41"/>
        <v>-1.1469145378185681E-5</v>
      </c>
    </row>
    <row r="2598" spans="1:11" x14ac:dyDescent="0.3">
      <c r="A2598" t="s">
        <v>8474</v>
      </c>
      <c r="B2598" t="s">
        <v>687</v>
      </c>
      <c r="C2598" t="s">
        <v>8475</v>
      </c>
      <c r="D2598" t="s">
        <v>8476</v>
      </c>
      <c r="E2598" t="s">
        <v>687</v>
      </c>
      <c r="F2598" t="s">
        <v>8477</v>
      </c>
      <c r="G2598" t="s">
        <v>8477</v>
      </c>
      <c r="H2598">
        <v>0.11799999999999999</v>
      </c>
      <c r="I2598">
        <v>-849</v>
      </c>
      <c r="K2598">
        <f t="shared" si="41"/>
        <v>-1.1469145378185681E-5</v>
      </c>
    </row>
    <row r="2599" spans="1:11" x14ac:dyDescent="0.3">
      <c r="A2599" t="s">
        <v>8478</v>
      </c>
      <c r="B2599" t="s">
        <v>307</v>
      </c>
      <c r="C2599" t="s">
        <v>2731</v>
      </c>
      <c r="D2599" t="s">
        <v>2732</v>
      </c>
      <c r="E2599" t="s">
        <v>307</v>
      </c>
      <c r="F2599" t="s">
        <v>8479</v>
      </c>
      <c r="G2599" t="s">
        <v>8479</v>
      </c>
      <c r="H2599">
        <v>0.22900000000000001</v>
      </c>
      <c r="I2599">
        <v>-850</v>
      </c>
      <c r="K2599">
        <f t="shared" si="41"/>
        <v>-1.1482654383342553E-5</v>
      </c>
    </row>
    <row r="2600" spans="1:11" x14ac:dyDescent="0.3">
      <c r="A2600" t="s">
        <v>8480</v>
      </c>
      <c r="B2600" t="s">
        <v>271</v>
      </c>
      <c r="C2600" t="s">
        <v>445</v>
      </c>
      <c r="D2600" t="s">
        <v>446</v>
      </c>
      <c r="E2600" t="s">
        <v>271</v>
      </c>
      <c r="F2600" t="s">
        <v>8481</v>
      </c>
      <c r="G2600" t="s">
        <v>8481</v>
      </c>
      <c r="H2600">
        <v>0.126</v>
      </c>
      <c r="I2600">
        <v>-856</v>
      </c>
      <c r="K2600">
        <f t="shared" si="41"/>
        <v>-1.1563708414283795E-5</v>
      </c>
    </row>
    <row r="2601" spans="1:11" x14ac:dyDescent="0.3">
      <c r="A2601" t="s">
        <v>8482</v>
      </c>
      <c r="B2601" t="s">
        <v>271</v>
      </c>
      <c r="C2601" t="s">
        <v>2925</v>
      </c>
      <c r="D2601" t="s">
        <v>2926</v>
      </c>
      <c r="E2601" t="s">
        <v>271</v>
      </c>
      <c r="F2601" t="s">
        <v>8483</v>
      </c>
      <c r="G2601" t="s">
        <v>8483</v>
      </c>
      <c r="H2601">
        <v>0.13600000000000001</v>
      </c>
      <c r="I2601">
        <v>-858</v>
      </c>
      <c r="K2601">
        <f t="shared" si="41"/>
        <v>-1.1590726424597542E-5</v>
      </c>
    </row>
    <row r="2602" spans="1:11" x14ac:dyDescent="0.3">
      <c r="A2602" t="s">
        <v>8484</v>
      </c>
      <c r="B2602" t="s">
        <v>687</v>
      </c>
      <c r="C2602" t="s">
        <v>8485</v>
      </c>
      <c r="D2602" t="s">
        <v>8486</v>
      </c>
      <c r="E2602" t="s">
        <v>687</v>
      </c>
      <c r="F2602" t="s">
        <v>8487</v>
      </c>
      <c r="G2602" t="s">
        <v>8487</v>
      </c>
      <c r="H2602">
        <v>0.20399999999999999</v>
      </c>
      <c r="I2602">
        <v>-860</v>
      </c>
      <c r="K2602">
        <f t="shared" si="41"/>
        <v>-1.161774443491129E-5</v>
      </c>
    </row>
    <row r="2603" spans="1:11" x14ac:dyDescent="0.3">
      <c r="A2603" t="s">
        <v>8488</v>
      </c>
      <c r="B2603" t="s">
        <v>271</v>
      </c>
      <c r="C2603" t="s">
        <v>7560</v>
      </c>
      <c r="D2603" t="s">
        <v>7561</v>
      </c>
      <c r="E2603" t="s">
        <v>271</v>
      </c>
      <c r="F2603" t="s">
        <v>8489</v>
      </c>
      <c r="G2603" t="s">
        <v>8489</v>
      </c>
      <c r="H2603">
        <v>0.21099999999999999</v>
      </c>
      <c r="I2603">
        <v>-862</v>
      </c>
      <c r="K2603">
        <f t="shared" si="41"/>
        <v>-1.1644762445225037E-5</v>
      </c>
    </row>
    <row r="2604" spans="1:11" x14ac:dyDescent="0.3">
      <c r="A2604" t="s">
        <v>8490</v>
      </c>
      <c r="B2604" t="s">
        <v>1150</v>
      </c>
      <c r="C2604" t="s">
        <v>2010</v>
      </c>
      <c r="D2604" t="s">
        <v>2011</v>
      </c>
      <c r="E2604" t="s">
        <v>1150</v>
      </c>
      <c r="F2604" t="s">
        <v>8491</v>
      </c>
      <c r="G2604" t="s">
        <v>8491</v>
      </c>
      <c r="H2604">
        <v>8.1000000000000003E-2</v>
      </c>
      <c r="I2604">
        <v>-864</v>
      </c>
      <c r="K2604">
        <f t="shared" si="41"/>
        <v>-1.1671780455538784E-5</v>
      </c>
    </row>
    <row r="2605" spans="1:11" x14ac:dyDescent="0.3">
      <c r="A2605" t="s">
        <v>8492</v>
      </c>
      <c r="B2605" t="s">
        <v>1150</v>
      </c>
      <c r="C2605" t="s">
        <v>5954</v>
      </c>
      <c r="D2605" t="s">
        <v>5955</v>
      </c>
      <c r="E2605" t="s">
        <v>1150</v>
      </c>
      <c r="F2605" t="s">
        <v>8493</v>
      </c>
      <c r="G2605" t="s">
        <v>8493</v>
      </c>
      <c r="H2605">
        <v>9.1999999999999998E-2</v>
      </c>
      <c r="I2605">
        <v>-864</v>
      </c>
      <c r="K2605">
        <f t="shared" si="41"/>
        <v>-1.1671780455538784E-5</v>
      </c>
    </row>
    <row r="2606" spans="1:11" x14ac:dyDescent="0.3">
      <c r="A2606" t="s">
        <v>8494</v>
      </c>
      <c r="B2606" t="s">
        <v>1033</v>
      </c>
      <c r="C2606" t="s">
        <v>8495</v>
      </c>
      <c r="D2606" t="s">
        <v>8496</v>
      </c>
      <c r="E2606" t="s">
        <v>1033</v>
      </c>
      <c r="F2606" t="s">
        <v>8497</v>
      </c>
      <c r="G2606" t="s">
        <v>8497</v>
      </c>
      <c r="H2606">
        <v>0.122</v>
      </c>
      <c r="I2606">
        <v>-869</v>
      </c>
      <c r="K2606">
        <f t="shared" si="41"/>
        <v>-1.1739325481323152E-5</v>
      </c>
    </row>
    <row r="2607" spans="1:11" x14ac:dyDescent="0.3">
      <c r="A2607" t="s">
        <v>8498</v>
      </c>
      <c r="B2607" t="s">
        <v>1033</v>
      </c>
      <c r="C2607" t="s">
        <v>8499</v>
      </c>
      <c r="D2607" t="s">
        <v>8500</v>
      </c>
      <c r="E2607" t="s">
        <v>1033</v>
      </c>
      <c r="F2607" t="s">
        <v>8501</v>
      </c>
      <c r="G2607" t="s">
        <v>8501</v>
      </c>
      <c r="H2607">
        <v>0.19700000000000001</v>
      </c>
      <c r="I2607">
        <v>-872</v>
      </c>
      <c r="K2607">
        <f t="shared" si="41"/>
        <v>-1.1779852496793772E-5</v>
      </c>
    </row>
    <row r="2608" spans="1:11" x14ac:dyDescent="0.3">
      <c r="A2608" t="s">
        <v>8502</v>
      </c>
      <c r="B2608" t="s">
        <v>167</v>
      </c>
      <c r="C2608" t="s">
        <v>3620</v>
      </c>
      <c r="D2608" t="s">
        <v>3621</v>
      </c>
      <c r="E2608" t="s">
        <v>167</v>
      </c>
      <c r="F2608" t="s">
        <v>8503</v>
      </c>
      <c r="G2608" t="s">
        <v>8503</v>
      </c>
      <c r="H2608">
        <v>8.4000000000000005E-2</v>
      </c>
      <c r="I2608">
        <v>-877</v>
      </c>
      <c r="K2608">
        <f t="shared" si="41"/>
        <v>-1.184739752257814E-5</v>
      </c>
    </row>
    <row r="2609" spans="1:11" x14ac:dyDescent="0.3">
      <c r="A2609" t="s">
        <v>8504</v>
      </c>
      <c r="B2609" t="s">
        <v>362</v>
      </c>
      <c r="C2609" t="s">
        <v>661</v>
      </c>
      <c r="D2609" t="s">
        <v>662</v>
      </c>
      <c r="E2609" t="s">
        <v>362</v>
      </c>
      <c r="F2609" t="s">
        <v>8505</v>
      </c>
      <c r="G2609" t="s">
        <v>8505</v>
      </c>
      <c r="H2609">
        <v>0.08</v>
      </c>
      <c r="I2609">
        <v>-881</v>
      </c>
      <c r="K2609">
        <f t="shared" si="41"/>
        <v>-1.1901433543205635E-5</v>
      </c>
    </row>
    <row r="2610" spans="1:11" x14ac:dyDescent="0.3">
      <c r="A2610" t="s">
        <v>8506</v>
      </c>
      <c r="B2610" t="s">
        <v>1270</v>
      </c>
      <c r="C2610" t="s">
        <v>4192</v>
      </c>
      <c r="D2610" t="s">
        <v>4193</v>
      </c>
      <c r="E2610" t="s">
        <v>1270</v>
      </c>
      <c r="F2610" t="s">
        <v>8507</v>
      </c>
      <c r="G2610" t="s">
        <v>8507</v>
      </c>
      <c r="H2610">
        <v>0.106</v>
      </c>
      <c r="I2610">
        <v>-887</v>
      </c>
      <c r="K2610">
        <f t="shared" si="41"/>
        <v>-1.1982487574146877E-5</v>
      </c>
    </row>
    <row r="2611" spans="1:11" x14ac:dyDescent="0.3">
      <c r="A2611" t="s">
        <v>8508</v>
      </c>
      <c r="B2611" t="s">
        <v>529</v>
      </c>
      <c r="C2611" t="s">
        <v>744</v>
      </c>
      <c r="D2611" t="s">
        <v>745</v>
      </c>
      <c r="E2611" t="s">
        <v>529</v>
      </c>
      <c r="F2611" t="s">
        <v>8509</v>
      </c>
      <c r="G2611" t="s">
        <v>8509</v>
      </c>
      <c r="H2611">
        <v>0.41599999999999998</v>
      </c>
      <c r="I2611">
        <v>-891</v>
      </c>
      <c r="K2611">
        <f t="shared" si="41"/>
        <v>-1.2036523594774371E-5</v>
      </c>
    </row>
    <row r="2612" spans="1:11" x14ac:dyDescent="0.3">
      <c r="A2612" t="s">
        <v>8510</v>
      </c>
      <c r="B2612" t="s">
        <v>271</v>
      </c>
      <c r="C2612" t="s">
        <v>8511</v>
      </c>
      <c r="D2612" t="s">
        <v>8512</v>
      </c>
      <c r="E2612" t="s">
        <v>271</v>
      </c>
      <c r="F2612" t="s">
        <v>8513</v>
      </c>
      <c r="G2612" t="s">
        <v>8513</v>
      </c>
      <c r="H2612">
        <v>0.129</v>
      </c>
      <c r="I2612">
        <v>-895</v>
      </c>
      <c r="K2612">
        <f t="shared" si="41"/>
        <v>-1.2090559615401866E-5</v>
      </c>
    </row>
    <row r="2613" spans="1:11" x14ac:dyDescent="0.3">
      <c r="A2613" t="s">
        <v>8514</v>
      </c>
      <c r="B2613" t="s">
        <v>404</v>
      </c>
      <c r="C2613" t="s">
        <v>3092</v>
      </c>
      <c r="D2613" t="s">
        <v>3093</v>
      </c>
      <c r="E2613" t="s">
        <v>404</v>
      </c>
      <c r="F2613" t="s">
        <v>8515</v>
      </c>
      <c r="G2613" t="s">
        <v>8515</v>
      </c>
      <c r="H2613">
        <v>0.185</v>
      </c>
      <c r="I2613">
        <v>-896</v>
      </c>
      <c r="K2613">
        <f t="shared" si="41"/>
        <v>-1.2104068620558738E-5</v>
      </c>
    </row>
    <row r="2614" spans="1:11" x14ac:dyDescent="0.3">
      <c r="A2614" t="s">
        <v>8516</v>
      </c>
      <c r="B2614" t="s">
        <v>529</v>
      </c>
      <c r="C2614" t="s">
        <v>8517</v>
      </c>
      <c r="D2614" t="s">
        <v>8518</v>
      </c>
      <c r="E2614" t="s">
        <v>529</v>
      </c>
      <c r="F2614" t="s">
        <v>8519</v>
      </c>
      <c r="G2614" t="s">
        <v>8519</v>
      </c>
      <c r="H2614">
        <v>0.104</v>
      </c>
      <c r="I2614">
        <v>-899</v>
      </c>
      <c r="K2614">
        <f t="shared" si="41"/>
        <v>-1.2144595636029359E-5</v>
      </c>
    </row>
    <row r="2615" spans="1:11" x14ac:dyDescent="0.3">
      <c r="A2615" t="s">
        <v>8520</v>
      </c>
      <c r="B2615" t="s">
        <v>302</v>
      </c>
      <c r="C2615" t="s">
        <v>1986</v>
      </c>
      <c r="D2615" t="s">
        <v>1987</v>
      </c>
      <c r="E2615" t="s">
        <v>302</v>
      </c>
      <c r="F2615" t="s">
        <v>8521</v>
      </c>
      <c r="G2615" t="s">
        <v>8521</v>
      </c>
      <c r="H2615">
        <v>7.9000000000000001E-2</v>
      </c>
      <c r="I2615">
        <v>-901</v>
      </c>
      <c r="K2615">
        <f t="shared" si="41"/>
        <v>-1.2171613646343106E-5</v>
      </c>
    </row>
    <row r="2616" spans="1:11" x14ac:dyDescent="0.3">
      <c r="A2616" t="s">
        <v>8522</v>
      </c>
      <c r="B2616" t="s">
        <v>529</v>
      </c>
      <c r="C2616" t="s">
        <v>8523</v>
      </c>
      <c r="D2616" t="s">
        <v>8524</v>
      </c>
      <c r="E2616" t="s">
        <v>529</v>
      </c>
      <c r="F2616" t="s">
        <v>8525</v>
      </c>
      <c r="G2616" t="s">
        <v>8525</v>
      </c>
      <c r="H2616">
        <v>0.185</v>
      </c>
      <c r="I2616">
        <v>-907</v>
      </c>
      <c r="K2616">
        <f t="shared" si="41"/>
        <v>-1.2252667677284348E-5</v>
      </c>
    </row>
    <row r="2617" spans="1:11" x14ac:dyDescent="0.3">
      <c r="A2617" t="s">
        <v>8526</v>
      </c>
      <c r="B2617" t="s">
        <v>696</v>
      </c>
      <c r="C2617" t="s">
        <v>8527</v>
      </c>
      <c r="D2617" t="s">
        <v>8528</v>
      </c>
      <c r="E2617" t="s">
        <v>696</v>
      </c>
      <c r="F2617" t="s">
        <v>8529</v>
      </c>
      <c r="G2617" t="s">
        <v>8529</v>
      </c>
      <c r="H2617">
        <v>0.20200000000000001</v>
      </c>
      <c r="I2617">
        <v>-908</v>
      </c>
      <c r="K2617">
        <f t="shared" si="41"/>
        <v>-1.2266176682441222E-5</v>
      </c>
    </row>
    <row r="2618" spans="1:11" x14ac:dyDescent="0.3">
      <c r="A2618" t="s">
        <v>8530</v>
      </c>
      <c r="B2618" t="s">
        <v>271</v>
      </c>
      <c r="C2618" t="s">
        <v>8531</v>
      </c>
      <c r="D2618" t="s">
        <v>8532</v>
      </c>
      <c r="E2618" t="s">
        <v>271</v>
      </c>
      <c r="F2618" t="s">
        <v>8533</v>
      </c>
      <c r="G2618" t="s">
        <v>8533</v>
      </c>
      <c r="H2618">
        <v>0.14000000000000001</v>
      </c>
      <c r="I2618">
        <v>-910</v>
      </c>
      <c r="K2618">
        <f t="shared" si="41"/>
        <v>-1.2293194692754969E-5</v>
      </c>
    </row>
    <row r="2619" spans="1:11" x14ac:dyDescent="0.3">
      <c r="A2619" t="s">
        <v>8534</v>
      </c>
      <c r="B2619" t="s">
        <v>696</v>
      </c>
      <c r="C2619" t="s">
        <v>8535</v>
      </c>
      <c r="D2619" t="s">
        <v>8536</v>
      </c>
      <c r="E2619" t="s">
        <v>696</v>
      </c>
      <c r="F2619" t="s">
        <v>8537</v>
      </c>
      <c r="G2619" t="s">
        <v>8537</v>
      </c>
      <c r="H2619">
        <v>0.113</v>
      </c>
      <c r="I2619">
        <v>-913</v>
      </c>
      <c r="K2619">
        <f t="shared" si="41"/>
        <v>-1.233372170822559E-5</v>
      </c>
    </row>
    <row r="2620" spans="1:11" x14ac:dyDescent="0.3">
      <c r="A2620" t="s">
        <v>8538</v>
      </c>
      <c r="B2620" t="s">
        <v>488</v>
      </c>
      <c r="C2620" t="s">
        <v>2389</v>
      </c>
      <c r="D2620" t="s">
        <v>2390</v>
      </c>
      <c r="E2620" t="s">
        <v>488</v>
      </c>
      <c r="F2620" t="s">
        <v>8539</v>
      </c>
      <c r="G2620" t="s">
        <v>8539</v>
      </c>
      <c r="H2620">
        <v>0.29199999999999998</v>
      </c>
      <c r="I2620">
        <v>-913</v>
      </c>
      <c r="K2620">
        <f t="shared" si="41"/>
        <v>-1.233372170822559E-5</v>
      </c>
    </row>
    <row r="2621" spans="1:11" x14ac:dyDescent="0.3">
      <c r="A2621" t="s">
        <v>8540</v>
      </c>
      <c r="B2621" t="s">
        <v>1270</v>
      </c>
      <c r="C2621" t="s">
        <v>3924</v>
      </c>
      <c r="D2621" t="s">
        <v>3925</v>
      </c>
      <c r="E2621" t="s">
        <v>1270</v>
      </c>
      <c r="F2621" t="s">
        <v>8541</v>
      </c>
      <c r="G2621" t="s">
        <v>8541</v>
      </c>
      <c r="H2621">
        <v>0.107</v>
      </c>
      <c r="I2621">
        <v>-915</v>
      </c>
      <c r="K2621">
        <f t="shared" si="41"/>
        <v>-1.2360739718539337E-5</v>
      </c>
    </row>
    <row r="2622" spans="1:11" x14ac:dyDescent="0.3">
      <c r="A2622" t="s">
        <v>8542</v>
      </c>
      <c r="B2622" t="s">
        <v>1033</v>
      </c>
      <c r="C2622" t="s">
        <v>2361</v>
      </c>
      <c r="D2622" t="s">
        <v>2362</v>
      </c>
      <c r="E2622" t="s">
        <v>1033</v>
      </c>
      <c r="F2622" t="s">
        <v>8543</v>
      </c>
      <c r="G2622" t="s">
        <v>8543</v>
      </c>
      <c r="H2622">
        <v>0.16300000000000001</v>
      </c>
      <c r="I2622">
        <v>-920</v>
      </c>
      <c r="K2622">
        <f t="shared" si="41"/>
        <v>-1.2428284744323704E-5</v>
      </c>
    </row>
    <row r="2623" spans="1:11" x14ac:dyDescent="0.3">
      <c r="A2623" t="s">
        <v>8544</v>
      </c>
      <c r="B2623" t="s">
        <v>271</v>
      </c>
      <c r="C2623" t="s">
        <v>8545</v>
      </c>
      <c r="D2623" t="s">
        <v>8546</v>
      </c>
      <c r="E2623" t="s">
        <v>271</v>
      </c>
      <c r="F2623" t="s">
        <v>8547</v>
      </c>
      <c r="G2623" t="s">
        <v>8547</v>
      </c>
      <c r="H2623">
        <v>0.23200000000000001</v>
      </c>
      <c r="I2623">
        <v>-921</v>
      </c>
      <c r="K2623">
        <f t="shared" si="41"/>
        <v>-1.2441793749480579E-5</v>
      </c>
    </row>
    <row r="2624" spans="1:11" x14ac:dyDescent="0.3">
      <c r="A2624" t="s">
        <v>8548</v>
      </c>
      <c r="B2624" t="s">
        <v>425</v>
      </c>
      <c r="C2624" t="s">
        <v>7413</v>
      </c>
      <c r="D2624" t="s">
        <v>7414</v>
      </c>
      <c r="E2624" t="s">
        <v>425</v>
      </c>
      <c r="F2624" t="s">
        <v>8549</v>
      </c>
      <c r="G2624" t="s">
        <v>8549</v>
      </c>
      <c r="H2624">
        <v>0.46899999999999997</v>
      </c>
      <c r="I2624">
        <v>-926</v>
      </c>
      <c r="K2624">
        <f t="shared" si="41"/>
        <v>-1.2509338775264946E-5</v>
      </c>
    </row>
    <row r="2625" spans="1:11" x14ac:dyDescent="0.3">
      <c r="A2625" t="s">
        <v>8550</v>
      </c>
      <c r="B2625" t="s">
        <v>1270</v>
      </c>
      <c r="C2625" t="s">
        <v>2215</v>
      </c>
      <c r="D2625" t="s">
        <v>2216</v>
      </c>
      <c r="E2625" t="s">
        <v>1270</v>
      </c>
      <c r="F2625" t="s">
        <v>8551</v>
      </c>
      <c r="G2625" t="s">
        <v>8551</v>
      </c>
      <c r="H2625">
        <v>0.16900000000000001</v>
      </c>
      <c r="I2625">
        <v>-928</v>
      </c>
      <c r="K2625">
        <f t="shared" si="41"/>
        <v>-1.2536356785578693E-5</v>
      </c>
    </row>
    <row r="2626" spans="1:11" x14ac:dyDescent="0.3">
      <c r="A2626" t="s">
        <v>8552</v>
      </c>
      <c r="B2626" t="s">
        <v>529</v>
      </c>
      <c r="C2626" t="s">
        <v>188</v>
      </c>
      <c r="D2626" t="s">
        <v>189</v>
      </c>
      <c r="E2626" t="s">
        <v>529</v>
      </c>
      <c r="F2626" t="s">
        <v>8553</v>
      </c>
      <c r="G2626" t="s">
        <v>8553</v>
      </c>
      <c r="H2626">
        <v>0.26800000000000002</v>
      </c>
      <c r="I2626">
        <v>-932</v>
      </c>
      <c r="K2626">
        <f t="shared" ref="K2626:K2689" si="42">I2626/(SUM(I$2:I$3135))</f>
        <v>-1.2590392806206188E-5</v>
      </c>
    </row>
    <row r="2627" spans="1:11" x14ac:dyDescent="0.3">
      <c r="A2627" t="s">
        <v>8554</v>
      </c>
      <c r="B2627" t="s">
        <v>167</v>
      </c>
      <c r="C2627" t="s">
        <v>7560</v>
      </c>
      <c r="D2627" t="s">
        <v>7561</v>
      </c>
      <c r="E2627" t="s">
        <v>167</v>
      </c>
      <c r="F2627" t="s">
        <v>8555</v>
      </c>
      <c r="G2627" t="s">
        <v>8555</v>
      </c>
      <c r="H2627">
        <v>0.14399999999999999</v>
      </c>
      <c r="I2627">
        <v>-933</v>
      </c>
      <c r="K2627">
        <f t="shared" si="42"/>
        <v>-1.2603901811363063E-5</v>
      </c>
    </row>
    <row r="2628" spans="1:11" x14ac:dyDescent="0.3">
      <c r="A2628" t="s">
        <v>8556</v>
      </c>
      <c r="B2628" t="s">
        <v>603</v>
      </c>
      <c r="C2628" t="s">
        <v>4745</v>
      </c>
      <c r="D2628" t="s">
        <v>4746</v>
      </c>
      <c r="E2628" t="s">
        <v>603</v>
      </c>
      <c r="F2628" t="s">
        <v>8557</v>
      </c>
      <c r="G2628" t="s">
        <v>8557</v>
      </c>
      <c r="H2628">
        <v>0.66900000000000004</v>
      </c>
      <c r="I2628">
        <v>-934</v>
      </c>
      <c r="K2628">
        <f t="shared" si="42"/>
        <v>-1.2617410816519935E-5</v>
      </c>
    </row>
    <row r="2629" spans="1:11" x14ac:dyDescent="0.3">
      <c r="A2629" t="s">
        <v>8558</v>
      </c>
      <c r="B2629" t="s">
        <v>96</v>
      </c>
      <c r="C2629" t="s">
        <v>1624</v>
      </c>
      <c r="D2629" t="s">
        <v>1625</v>
      </c>
      <c r="E2629" t="s">
        <v>96</v>
      </c>
      <c r="F2629" t="s">
        <v>8559</v>
      </c>
      <c r="G2629" t="s">
        <v>8559</v>
      </c>
      <c r="H2629">
        <v>7.4999999999999997E-2</v>
      </c>
      <c r="I2629">
        <v>-936</v>
      </c>
      <c r="K2629">
        <f t="shared" si="42"/>
        <v>-1.2644428826833683E-5</v>
      </c>
    </row>
    <row r="2630" spans="1:11" x14ac:dyDescent="0.3">
      <c r="A2630" t="s">
        <v>8560</v>
      </c>
      <c r="B2630" t="s">
        <v>529</v>
      </c>
      <c r="C2630" t="s">
        <v>4378</v>
      </c>
      <c r="D2630" t="s">
        <v>4379</v>
      </c>
      <c r="E2630" t="s">
        <v>529</v>
      </c>
      <c r="F2630" t="s">
        <v>8561</v>
      </c>
      <c r="G2630" t="s">
        <v>8561</v>
      </c>
      <c r="H2630">
        <v>0.28899999999999998</v>
      </c>
      <c r="I2630">
        <v>-945</v>
      </c>
      <c r="K2630">
        <f t="shared" si="42"/>
        <v>-1.2766009873245545E-5</v>
      </c>
    </row>
    <row r="2631" spans="1:11" x14ac:dyDescent="0.3">
      <c r="A2631" t="s">
        <v>8562</v>
      </c>
      <c r="B2631" t="s">
        <v>391</v>
      </c>
      <c r="C2631" t="s">
        <v>8563</v>
      </c>
      <c r="D2631" t="s">
        <v>8564</v>
      </c>
      <c r="E2631" t="s">
        <v>391</v>
      </c>
      <c r="F2631" t="s">
        <v>8565</v>
      </c>
      <c r="G2631" t="s">
        <v>8565</v>
      </c>
      <c r="H2631">
        <v>0.129</v>
      </c>
      <c r="I2631">
        <v>-946</v>
      </c>
      <c r="K2631">
        <f t="shared" si="42"/>
        <v>-1.2779518878402419E-5</v>
      </c>
    </row>
    <row r="2632" spans="1:11" x14ac:dyDescent="0.3">
      <c r="A2632" t="s">
        <v>8566</v>
      </c>
      <c r="B2632" t="s">
        <v>271</v>
      </c>
      <c r="C2632" t="s">
        <v>8567</v>
      </c>
      <c r="D2632" t="s">
        <v>8568</v>
      </c>
      <c r="E2632" t="s">
        <v>271</v>
      </c>
      <c r="F2632" t="s">
        <v>8569</v>
      </c>
      <c r="G2632" t="s">
        <v>8569</v>
      </c>
      <c r="H2632">
        <v>0.214</v>
      </c>
      <c r="I2632">
        <v>-946</v>
      </c>
      <c r="K2632">
        <f t="shared" si="42"/>
        <v>-1.2779518878402419E-5</v>
      </c>
    </row>
    <row r="2633" spans="1:11" x14ac:dyDescent="0.3">
      <c r="A2633" t="s">
        <v>8570</v>
      </c>
      <c r="B2633" t="s">
        <v>1270</v>
      </c>
      <c r="C2633" t="s">
        <v>2311</v>
      </c>
      <c r="D2633" t="s">
        <v>2312</v>
      </c>
      <c r="E2633" t="s">
        <v>1270</v>
      </c>
      <c r="F2633" t="s">
        <v>8571</v>
      </c>
      <c r="G2633" t="s">
        <v>8571</v>
      </c>
      <c r="H2633">
        <v>0.111</v>
      </c>
      <c r="I2633">
        <v>-947</v>
      </c>
      <c r="K2633">
        <f t="shared" si="42"/>
        <v>-1.2793027883559291E-5</v>
      </c>
    </row>
    <row r="2634" spans="1:11" x14ac:dyDescent="0.3">
      <c r="A2634" t="s">
        <v>8572</v>
      </c>
      <c r="B2634" t="s">
        <v>1150</v>
      </c>
      <c r="C2634" t="s">
        <v>8573</v>
      </c>
      <c r="D2634" t="s">
        <v>8574</v>
      </c>
      <c r="E2634" t="s">
        <v>1150</v>
      </c>
      <c r="F2634" t="s">
        <v>8575</v>
      </c>
      <c r="G2634" t="s">
        <v>8575</v>
      </c>
      <c r="H2634">
        <v>0.156</v>
      </c>
      <c r="I2634">
        <v>-947</v>
      </c>
      <c r="K2634">
        <f t="shared" si="42"/>
        <v>-1.2793027883559291E-5</v>
      </c>
    </row>
    <row r="2635" spans="1:11" x14ac:dyDescent="0.3">
      <c r="A2635" t="s">
        <v>8576</v>
      </c>
      <c r="B2635" t="s">
        <v>20</v>
      </c>
      <c r="C2635" t="s">
        <v>8577</v>
      </c>
      <c r="D2635" t="s">
        <v>8578</v>
      </c>
      <c r="E2635" t="s">
        <v>20</v>
      </c>
      <c r="F2635" t="s">
        <v>8579</v>
      </c>
      <c r="G2635" t="s">
        <v>8579</v>
      </c>
      <c r="H2635">
        <v>0.20699999999999999</v>
      </c>
      <c r="I2635">
        <v>-950</v>
      </c>
      <c r="K2635">
        <f t="shared" si="42"/>
        <v>-1.2833554899029912E-5</v>
      </c>
    </row>
    <row r="2636" spans="1:11" x14ac:dyDescent="0.3">
      <c r="A2636" t="s">
        <v>8580</v>
      </c>
      <c r="B2636" t="s">
        <v>1150</v>
      </c>
      <c r="C2636" t="s">
        <v>8581</v>
      </c>
      <c r="D2636" t="s">
        <v>8582</v>
      </c>
      <c r="E2636" t="s">
        <v>1150</v>
      </c>
      <c r="F2636" t="s">
        <v>8583</v>
      </c>
      <c r="G2636" t="s">
        <v>8583</v>
      </c>
      <c r="H2636">
        <v>0.14399999999999999</v>
      </c>
      <c r="I2636">
        <v>-958</v>
      </c>
      <c r="K2636">
        <f t="shared" si="42"/>
        <v>-1.2941626940284901E-5</v>
      </c>
    </row>
    <row r="2637" spans="1:11" x14ac:dyDescent="0.3">
      <c r="A2637" t="s">
        <v>8584</v>
      </c>
      <c r="B2637" t="s">
        <v>20</v>
      </c>
      <c r="C2637" t="s">
        <v>8585</v>
      </c>
      <c r="D2637" t="s">
        <v>8586</v>
      </c>
      <c r="E2637" t="s">
        <v>20</v>
      </c>
      <c r="F2637" t="s">
        <v>8587</v>
      </c>
      <c r="G2637" t="s">
        <v>8587</v>
      </c>
      <c r="H2637">
        <v>0.17399999999999999</v>
      </c>
      <c r="I2637">
        <v>-959</v>
      </c>
      <c r="K2637">
        <f t="shared" si="42"/>
        <v>-1.2955135945441775E-5</v>
      </c>
    </row>
    <row r="2638" spans="1:11" x14ac:dyDescent="0.3">
      <c r="A2638" t="s">
        <v>8588</v>
      </c>
      <c r="B2638" t="s">
        <v>271</v>
      </c>
      <c r="C2638" t="s">
        <v>6961</v>
      </c>
      <c r="D2638" t="s">
        <v>6962</v>
      </c>
      <c r="E2638" t="s">
        <v>271</v>
      </c>
      <c r="F2638" t="s">
        <v>8589</v>
      </c>
      <c r="G2638" t="s">
        <v>8589</v>
      </c>
      <c r="H2638">
        <v>0.17799999999999999</v>
      </c>
      <c r="I2638">
        <v>-960</v>
      </c>
      <c r="K2638">
        <f t="shared" si="42"/>
        <v>-1.2968644950598649E-5</v>
      </c>
    </row>
    <row r="2639" spans="1:11" x14ac:dyDescent="0.3">
      <c r="A2639" t="s">
        <v>8590</v>
      </c>
      <c r="B2639" t="s">
        <v>488</v>
      </c>
      <c r="C2639" t="s">
        <v>303</v>
      </c>
      <c r="D2639" t="s">
        <v>304</v>
      </c>
      <c r="E2639" t="s">
        <v>488</v>
      </c>
      <c r="F2639" t="s">
        <v>8591</v>
      </c>
      <c r="G2639" t="s">
        <v>8591</v>
      </c>
      <c r="H2639">
        <v>0.17299999999999999</v>
      </c>
      <c r="I2639">
        <v>-961</v>
      </c>
      <c r="K2639">
        <f t="shared" si="42"/>
        <v>-1.2982153955755522E-5</v>
      </c>
    </row>
    <row r="2640" spans="1:11" x14ac:dyDescent="0.3">
      <c r="A2640" t="s">
        <v>8592</v>
      </c>
      <c r="B2640" t="s">
        <v>1150</v>
      </c>
      <c r="C2640" t="s">
        <v>8593</v>
      </c>
      <c r="D2640" t="s">
        <v>8594</v>
      </c>
      <c r="E2640" t="s">
        <v>1150</v>
      </c>
      <c r="F2640" t="s">
        <v>8595</v>
      </c>
      <c r="G2640" t="s">
        <v>8595</v>
      </c>
      <c r="H2640">
        <v>0.11700000000000001</v>
      </c>
      <c r="I2640">
        <v>-971</v>
      </c>
      <c r="K2640">
        <f t="shared" si="42"/>
        <v>-1.3117244007324259E-5</v>
      </c>
    </row>
    <row r="2641" spans="1:11" x14ac:dyDescent="0.3">
      <c r="A2641" t="s">
        <v>8596</v>
      </c>
      <c r="B2641" t="s">
        <v>529</v>
      </c>
      <c r="C2641" t="s">
        <v>7786</v>
      </c>
      <c r="D2641" t="s">
        <v>7787</v>
      </c>
      <c r="E2641" t="s">
        <v>529</v>
      </c>
      <c r="F2641" t="s">
        <v>8597</v>
      </c>
      <c r="G2641" t="s">
        <v>8597</v>
      </c>
      <c r="H2641">
        <v>8.1000000000000003E-2</v>
      </c>
      <c r="I2641">
        <v>-976</v>
      </c>
      <c r="K2641">
        <f t="shared" si="42"/>
        <v>-1.3184789033108627E-5</v>
      </c>
    </row>
    <row r="2642" spans="1:11" x14ac:dyDescent="0.3">
      <c r="A2642" t="s">
        <v>8598</v>
      </c>
      <c r="B2642" t="s">
        <v>271</v>
      </c>
      <c r="C2642" t="s">
        <v>5393</v>
      </c>
      <c r="D2642" t="s">
        <v>5394</v>
      </c>
      <c r="E2642" t="s">
        <v>271</v>
      </c>
      <c r="F2642" t="s">
        <v>8599</v>
      </c>
      <c r="G2642" t="s">
        <v>8599</v>
      </c>
      <c r="H2642">
        <v>0.22500000000000001</v>
      </c>
      <c r="I2642">
        <v>-981</v>
      </c>
      <c r="K2642">
        <f t="shared" si="42"/>
        <v>-1.3252334058892994E-5</v>
      </c>
    </row>
    <row r="2643" spans="1:11" x14ac:dyDescent="0.3">
      <c r="A2643" t="s">
        <v>8600</v>
      </c>
      <c r="B2643" t="s">
        <v>20</v>
      </c>
      <c r="C2643" t="s">
        <v>8601</v>
      </c>
      <c r="D2643" t="s">
        <v>8602</v>
      </c>
      <c r="E2643" t="s">
        <v>20</v>
      </c>
      <c r="F2643" t="s">
        <v>8603</v>
      </c>
      <c r="G2643" t="s">
        <v>8603</v>
      </c>
      <c r="H2643">
        <v>0.23100000000000001</v>
      </c>
      <c r="I2643">
        <v>-984</v>
      </c>
      <c r="K2643">
        <f t="shared" si="42"/>
        <v>-1.3292861074363615E-5</v>
      </c>
    </row>
    <row r="2644" spans="1:11" x14ac:dyDescent="0.3">
      <c r="A2644" t="s">
        <v>8604</v>
      </c>
      <c r="B2644" t="s">
        <v>696</v>
      </c>
      <c r="C2644" t="s">
        <v>604</v>
      </c>
      <c r="D2644" t="s">
        <v>8605</v>
      </c>
      <c r="E2644" t="s">
        <v>696</v>
      </c>
      <c r="F2644" t="s">
        <v>8606</v>
      </c>
      <c r="G2644" t="s">
        <v>8606</v>
      </c>
      <c r="H2644">
        <v>0.224</v>
      </c>
      <c r="I2644">
        <v>-991</v>
      </c>
      <c r="K2644">
        <f t="shared" si="42"/>
        <v>-1.338742411046173E-5</v>
      </c>
    </row>
    <row r="2645" spans="1:11" x14ac:dyDescent="0.3">
      <c r="A2645" t="s">
        <v>8607</v>
      </c>
      <c r="B2645" t="s">
        <v>212</v>
      </c>
      <c r="C2645" t="s">
        <v>8608</v>
      </c>
      <c r="D2645" t="s">
        <v>8609</v>
      </c>
      <c r="E2645" t="s">
        <v>212</v>
      </c>
      <c r="F2645" t="s">
        <v>8610</v>
      </c>
      <c r="G2645" t="s">
        <v>8610</v>
      </c>
      <c r="H2645">
        <v>0.128</v>
      </c>
      <c r="I2645">
        <v>-993</v>
      </c>
      <c r="K2645">
        <f t="shared" si="42"/>
        <v>-1.3414442120775477E-5</v>
      </c>
    </row>
    <row r="2646" spans="1:11" x14ac:dyDescent="0.3">
      <c r="A2646" t="s">
        <v>8611</v>
      </c>
      <c r="B2646" t="s">
        <v>302</v>
      </c>
      <c r="C2646" t="s">
        <v>2889</v>
      </c>
      <c r="D2646" t="s">
        <v>2890</v>
      </c>
      <c r="E2646" t="s">
        <v>302</v>
      </c>
      <c r="F2646" t="s">
        <v>8612</v>
      </c>
      <c r="G2646" t="s">
        <v>8612</v>
      </c>
      <c r="H2646">
        <v>0.115</v>
      </c>
      <c r="I2646">
        <v>-996</v>
      </c>
      <c r="K2646">
        <f t="shared" si="42"/>
        <v>-1.3454969136246098E-5</v>
      </c>
    </row>
    <row r="2647" spans="1:11" x14ac:dyDescent="0.3">
      <c r="A2647" t="s">
        <v>8613</v>
      </c>
      <c r="B2647" t="s">
        <v>488</v>
      </c>
      <c r="C2647" t="s">
        <v>840</v>
      </c>
      <c r="D2647" t="s">
        <v>841</v>
      </c>
      <c r="E2647" t="s">
        <v>488</v>
      </c>
      <c r="F2647" t="s">
        <v>8614</v>
      </c>
      <c r="G2647" t="s">
        <v>8614</v>
      </c>
      <c r="H2647">
        <v>0.20200000000000001</v>
      </c>
      <c r="I2647">
        <v>-996</v>
      </c>
      <c r="K2647">
        <f t="shared" si="42"/>
        <v>-1.3454969136246098E-5</v>
      </c>
    </row>
    <row r="2648" spans="1:11" x14ac:dyDescent="0.3">
      <c r="A2648" t="s">
        <v>8615</v>
      </c>
      <c r="B2648" t="s">
        <v>307</v>
      </c>
      <c r="C2648" t="s">
        <v>232</v>
      </c>
      <c r="D2648" t="s">
        <v>233</v>
      </c>
      <c r="E2648" t="s">
        <v>307</v>
      </c>
      <c r="F2648" t="s">
        <v>8616</v>
      </c>
      <c r="G2648" t="s">
        <v>8616</v>
      </c>
      <c r="H2648">
        <v>0.153</v>
      </c>
      <c r="I2648">
        <v>-998</v>
      </c>
      <c r="K2648">
        <f t="shared" si="42"/>
        <v>-1.3481987146559846E-5</v>
      </c>
    </row>
    <row r="2649" spans="1:11" x14ac:dyDescent="0.3">
      <c r="A2649" t="s">
        <v>8617</v>
      </c>
      <c r="B2649" t="s">
        <v>741</v>
      </c>
      <c r="C2649" t="s">
        <v>3424</v>
      </c>
      <c r="D2649" t="s">
        <v>3425</v>
      </c>
      <c r="E2649" t="s">
        <v>741</v>
      </c>
      <c r="F2649" t="s">
        <v>8618</v>
      </c>
      <c r="G2649" t="s">
        <v>8618</v>
      </c>
      <c r="H2649">
        <v>0.159</v>
      </c>
      <c r="I2649">
        <v>-998</v>
      </c>
      <c r="K2649">
        <f t="shared" si="42"/>
        <v>-1.3481987146559846E-5</v>
      </c>
    </row>
    <row r="2650" spans="1:11" x14ac:dyDescent="0.3">
      <c r="A2650" t="s">
        <v>8619</v>
      </c>
      <c r="B2650" t="s">
        <v>1270</v>
      </c>
      <c r="C2650" t="s">
        <v>5239</v>
      </c>
      <c r="D2650" t="s">
        <v>5240</v>
      </c>
      <c r="E2650" t="s">
        <v>1270</v>
      </c>
      <c r="F2650" t="s">
        <v>8620</v>
      </c>
      <c r="G2650" t="s">
        <v>8620</v>
      </c>
      <c r="H2650">
        <v>0.17699999999999999</v>
      </c>
      <c r="I2650">
        <v>-998</v>
      </c>
      <c r="K2650">
        <f t="shared" si="42"/>
        <v>-1.3481987146559846E-5</v>
      </c>
    </row>
    <row r="2651" spans="1:11" x14ac:dyDescent="0.3">
      <c r="A2651" t="s">
        <v>8621</v>
      </c>
      <c r="B2651" t="s">
        <v>271</v>
      </c>
      <c r="C2651" t="s">
        <v>2933</v>
      </c>
      <c r="D2651" t="s">
        <v>2934</v>
      </c>
      <c r="E2651" t="s">
        <v>271</v>
      </c>
      <c r="F2651" t="s">
        <v>8622</v>
      </c>
      <c r="G2651" t="s">
        <v>8622</v>
      </c>
      <c r="H2651">
        <v>0.245</v>
      </c>
      <c r="I2651">
        <v>-998</v>
      </c>
      <c r="K2651">
        <f t="shared" si="42"/>
        <v>-1.3481987146559846E-5</v>
      </c>
    </row>
    <row r="2652" spans="1:11" x14ac:dyDescent="0.3">
      <c r="A2652" t="s">
        <v>8623</v>
      </c>
      <c r="B2652" t="s">
        <v>167</v>
      </c>
      <c r="C2652" t="s">
        <v>1841</v>
      </c>
      <c r="D2652" t="s">
        <v>1842</v>
      </c>
      <c r="E2652" t="s">
        <v>167</v>
      </c>
      <c r="F2652" t="s">
        <v>8624</v>
      </c>
      <c r="G2652" t="s">
        <v>8624</v>
      </c>
      <c r="H2652">
        <v>0.10100000000000001</v>
      </c>
      <c r="I2652">
        <v>-1011</v>
      </c>
      <c r="K2652">
        <f t="shared" si="42"/>
        <v>-1.3657604213599202E-5</v>
      </c>
    </row>
    <row r="2653" spans="1:11" x14ac:dyDescent="0.3">
      <c r="A2653" t="s">
        <v>8625</v>
      </c>
      <c r="B2653" t="s">
        <v>20</v>
      </c>
      <c r="C2653" t="s">
        <v>5638</v>
      </c>
      <c r="D2653" t="s">
        <v>5639</v>
      </c>
      <c r="E2653" t="s">
        <v>20</v>
      </c>
      <c r="F2653" t="s">
        <v>8626</v>
      </c>
      <c r="G2653" t="s">
        <v>8626</v>
      </c>
      <c r="H2653">
        <v>0.11899999999999999</v>
      </c>
      <c r="I2653">
        <v>-1011</v>
      </c>
      <c r="K2653">
        <f t="shared" si="42"/>
        <v>-1.3657604213599202E-5</v>
      </c>
    </row>
    <row r="2654" spans="1:11" x14ac:dyDescent="0.3">
      <c r="A2654" t="s">
        <v>8627</v>
      </c>
      <c r="B2654" t="s">
        <v>404</v>
      </c>
      <c r="C2654" t="s">
        <v>8628</v>
      </c>
      <c r="D2654" t="s">
        <v>8629</v>
      </c>
      <c r="E2654" t="s">
        <v>404</v>
      </c>
      <c r="F2654" t="s">
        <v>8630</v>
      </c>
      <c r="G2654" t="s">
        <v>8630</v>
      </c>
      <c r="H2654">
        <v>0.32400000000000001</v>
      </c>
      <c r="I2654">
        <v>-1014</v>
      </c>
      <c r="K2654">
        <f t="shared" si="42"/>
        <v>-1.3698131229069823E-5</v>
      </c>
    </row>
    <row r="2655" spans="1:11" x14ac:dyDescent="0.3">
      <c r="A2655" t="s">
        <v>8631</v>
      </c>
      <c r="B2655" t="s">
        <v>271</v>
      </c>
      <c r="C2655" t="s">
        <v>744</v>
      </c>
      <c r="D2655" t="s">
        <v>745</v>
      </c>
      <c r="E2655" t="s">
        <v>271</v>
      </c>
      <c r="F2655" t="s">
        <v>8632</v>
      </c>
      <c r="G2655" t="s">
        <v>8632</v>
      </c>
      <c r="H2655">
        <v>0.10199999999999999</v>
      </c>
      <c r="I2655">
        <v>-1016</v>
      </c>
      <c r="K2655">
        <f t="shared" si="42"/>
        <v>-1.372514923938357E-5</v>
      </c>
    </row>
    <row r="2656" spans="1:11" x14ac:dyDescent="0.3">
      <c r="A2656" t="s">
        <v>8633</v>
      </c>
      <c r="B2656" t="s">
        <v>20</v>
      </c>
      <c r="C2656" t="s">
        <v>6935</v>
      </c>
      <c r="D2656" t="s">
        <v>6936</v>
      </c>
      <c r="E2656" t="s">
        <v>20</v>
      </c>
      <c r="F2656" t="s">
        <v>8634</v>
      </c>
      <c r="G2656" t="s">
        <v>8634</v>
      </c>
      <c r="H2656">
        <v>0.27</v>
      </c>
      <c r="I2656">
        <v>-1024</v>
      </c>
      <c r="K2656">
        <f t="shared" si="42"/>
        <v>-1.3833221280638559E-5</v>
      </c>
    </row>
    <row r="2657" spans="1:11" x14ac:dyDescent="0.3">
      <c r="A2657" t="s">
        <v>8635</v>
      </c>
      <c r="B2657" t="s">
        <v>1150</v>
      </c>
      <c r="C2657" t="s">
        <v>7982</v>
      </c>
      <c r="D2657" t="s">
        <v>7983</v>
      </c>
      <c r="E2657" t="s">
        <v>1150</v>
      </c>
      <c r="F2657" t="s">
        <v>8636</v>
      </c>
      <c r="G2657" t="s">
        <v>8636</v>
      </c>
      <c r="H2657">
        <v>0.20799999999999999</v>
      </c>
      <c r="I2657">
        <v>-1025</v>
      </c>
      <c r="K2657">
        <f t="shared" si="42"/>
        <v>-1.3846730285795433E-5</v>
      </c>
    </row>
    <row r="2658" spans="1:11" x14ac:dyDescent="0.3">
      <c r="A2658" t="s">
        <v>8637</v>
      </c>
      <c r="B2658" t="s">
        <v>741</v>
      </c>
      <c r="C2658" t="s">
        <v>8638</v>
      </c>
      <c r="D2658" t="s">
        <v>8639</v>
      </c>
      <c r="E2658" t="s">
        <v>741</v>
      </c>
      <c r="F2658" t="s">
        <v>8640</v>
      </c>
      <c r="G2658" t="s">
        <v>8640</v>
      </c>
      <c r="H2658">
        <v>0.253</v>
      </c>
      <c r="I2658">
        <v>-1031</v>
      </c>
      <c r="K2658">
        <f t="shared" si="42"/>
        <v>-1.3927784316736673E-5</v>
      </c>
    </row>
    <row r="2659" spans="1:11" x14ac:dyDescent="0.3">
      <c r="A2659" t="s">
        <v>8641</v>
      </c>
      <c r="B2659" t="s">
        <v>167</v>
      </c>
      <c r="C2659" t="s">
        <v>3394</v>
      </c>
      <c r="D2659" t="s">
        <v>3395</v>
      </c>
      <c r="E2659" t="s">
        <v>167</v>
      </c>
      <c r="F2659" t="s">
        <v>8642</v>
      </c>
      <c r="G2659" t="s">
        <v>8642</v>
      </c>
      <c r="H2659">
        <v>0.20399999999999999</v>
      </c>
      <c r="I2659">
        <v>-1034</v>
      </c>
      <c r="K2659">
        <f t="shared" si="42"/>
        <v>-1.3968311332207294E-5</v>
      </c>
    </row>
    <row r="2660" spans="1:11" x14ac:dyDescent="0.3">
      <c r="A2660" t="s">
        <v>8643</v>
      </c>
      <c r="B2660" t="s">
        <v>1033</v>
      </c>
      <c r="C2660" t="s">
        <v>8644</v>
      </c>
      <c r="D2660" t="s">
        <v>8645</v>
      </c>
      <c r="E2660" t="s">
        <v>1033</v>
      </c>
      <c r="F2660" t="s">
        <v>8646</v>
      </c>
      <c r="G2660" t="s">
        <v>8646</v>
      </c>
      <c r="H2660">
        <v>0.157</v>
      </c>
      <c r="I2660">
        <v>-1037</v>
      </c>
      <c r="K2660">
        <f t="shared" si="42"/>
        <v>-1.4008838347677915E-5</v>
      </c>
    </row>
    <row r="2661" spans="1:11" x14ac:dyDescent="0.3">
      <c r="A2661" t="s">
        <v>8647</v>
      </c>
      <c r="B2661" t="s">
        <v>20</v>
      </c>
      <c r="C2661" t="s">
        <v>8648</v>
      </c>
      <c r="D2661" t="s">
        <v>8649</v>
      </c>
      <c r="E2661" t="s">
        <v>20</v>
      </c>
      <c r="F2661" t="s">
        <v>8650</v>
      </c>
      <c r="G2661" t="s">
        <v>8650</v>
      </c>
      <c r="H2661">
        <v>0.17799999999999999</v>
      </c>
      <c r="I2661">
        <v>-1037</v>
      </c>
      <c r="K2661">
        <f t="shared" si="42"/>
        <v>-1.4008838347677915E-5</v>
      </c>
    </row>
    <row r="2662" spans="1:11" x14ac:dyDescent="0.3">
      <c r="A2662" t="s">
        <v>8651</v>
      </c>
      <c r="B2662" t="s">
        <v>1265</v>
      </c>
      <c r="C2662" t="s">
        <v>7069</v>
      </c>
      <c r="D2662" t="s">
        <v>7070</v>
      </c>
      <c r="E2662" t="s">
        <v>1265</v>
      </c>
      <c r="F2662" t="s">
        <v>8652</v>
      </c>
      <c r="G2662" t="s">
        <v>8652</v>
      </c>
      <c r="H2662">
        <v>0.19</v>
      </c>
      <c r="I2662">
        <v>-1039</v>
      </c>
      <c r="K2662">
        <f t="shared" si="42"/>
        <v>-1.4035856357991662E-5</v>
      </c>
    </row>
    <row r="2663" spans="1:11" x14ac:dyDescent="0.3">
      <c r="A2663" t="s">
        <v>8653</v>
      </c>
      <c r="B2663" t="s">
        <v>271</v>
      </c>
      <c r="C2663" t="s">
        <v>8654</v>
      </c>
      <c r="D2663" t="s">
        <v>8655</v>
      </c>
      <c r="E2663" t="s">
        <v>271</v>
      </c>
      <c r="F2663" t="s">
        <v>8656</v>
      </c>
      <c r="G2663" t="s">
        <v>8656</v>
      </c>
      <c r="H2663">
        <v>0.155</v>
      </c>
      <c r="I2663">
        <v>-1040</v>
      </c>
      <c r="K2663">
        <f t="shared" si="42"/>
        <v>-1.4049365363148536E-5</v>
      </c>
    </row>
    <row r="2664" spans="1:11" x14ac:dyDescent="0.3">
      <c r="A2664" t="s">
        <v>8657</v>
      </c>
      <c r="B2664" t="s">
        <v>30</v>
      </c>
      <c r="C2664" t="s">
        <v>8658</v>
      </c>
      <c r="D2664" t="s">
        <v>8659</v>
      </c>
      <c r="E2664" t="s">
        <v>30</v>
      </c>
      <c r="F2664" t="s">
        <v>8660</v>
      </c>
      <c r="G2664" t="s">
        <v>8660</v>
      </c>
      <c r="H2664">
        <v>0.29099999999999998</v>
      </c>
      <c r="I2664">
        <v>-1040</v>
      </c>
      <c r="K2664">
        <f t="shared" si="42"/>
        <v>-1.4049365363148536E-5</v>
      </c>
    </row>
    <row r="2665" spans="1:11" x14ac:dyDescent="0.3">
      <c r="A2665" t="s">
        <v>8661</v>
      </c>
      <c r="B2665" t="s">
        <v>488</v>
      </c>
      <c r="C2665" t="s">
        <v>912</v>
      </c>
      <c r="D2665" t="s">
        <v>913</v>
      </c>
      <c r="E2665" t="s">
        <v>488</v>
      </c>
      <c r="F2665" t="s">
        <v>8662</v>
      </c>
      <c r="G2665" t="s">
        <v>8662</v>
      </c>
      <c r="H2665">
        <v>0.17</v>
      </c>
      <c r="I2665">
        <v>-1042</v>
      </c>
      <c r="K2665">
        <f t="shared" si="42"/>
        <v>-1.4076383373462283E-5</v>
      </c>
    </row>
    <row r="2666" spans="1:11" x14ac:dyDescent="0.3">
      <c r="A2666" t="s">
        <v>8663</v>
      </c>
      <c r="B2666" t="s">
        <v>1150</v>
      </c>
      <c r="C2666" t="s">
        <v>8664</v>
      </c>
      <c r="D2666" t="s">
        <v>8665</v>
      </c>
      <c r="E2666" t="s">
        <v>1150</v>
      </c>
      <c r="F2666" t="s">
        <v>8666</v>
      </c>
      <c r="G2666" t="s">
        <v>8666</v>
      </c>
      <c r="H2666">
        <v>7.6999999999999999E-2</v>
      </c>
      <c r="I2666">
        <v>-1043</v>
      </c>
      <c r="K2666">
        <f t="shared" si="42"/>
        <v>-1.4089892378619157E-5</v>
      </c>
    </row>
    <row r="2667" spans="1:11" x14ac:dyDescent="0.3">
      <c r="A2667" t="s">
        <v>8667</v>
      </c>
      <c r="B2667" t="s">
        <v>271</v>
      </c>
      <c r="C2667" t="s">
        <v>457</v>
      </c>
      <c r="D2667" t="s">
        <v>458</v>
      </c>
      <c r="E2667" t="s">
        <v>271</v>
      </c>
      <c r="F2667" t="s">
        <v>8668</v>
      </c>
      <c r="G2667" t="s">
        <v>8668</v>
      </c>
      <c r="H2667">
        <v>0.222</v>
      </c>
      <c r="I2667">
        <v>-1043</v>
      </c>
      <c r="K2667">
        <f t="shared" si="42"/>
        <v>-1.4089892378619157E-5</v>
      </c>
    </row>
    <row r="2668" spans="1:11" x14ac:dyDescent="0.3">
      <c r="A2668" t="s">
        <v>8669</v>
      </c>
      <c r="B2668" t="s">
        <v>167</v>
      </c>
      <c r="C2668" t="s">
        <v>1958</v>
      </c>
      <c r="D2668" t="s">
        <v>1959</v>
      </c>
      <c r="E2668" t="s">
        <v>167</v>
      </c>
      <c r="F2668" t="s">
        <v>8670</v>
      </c>
      <c r="G2668" t="s">
        <v>8670</v>
      </c>
      <c r="H2668">
        <v>0.183</v>
      </c>
      <c r="I2668">
        <v>-1052</v>
      </c>
      <c r="K2668">
        <f t="shared" si="42"/>
        <v>-1.421147342503102E-5</v>
      </c>
    </row>
    <row r="2669" spans="1:11" x14ac:dyDescent="0.3">
      <c r="A2669" t="s">
        <v>8671</v>
      </c>
      <c r="B2669" t="s">
        <v>187</v>
      </c>
      <c r="C2669" t="s">
        <v>8672</v>
      </c>
      <c r="D2669" t="s">
        <v>8673</v>
      </c>
      <c r="E2669" t="s">
        <v>187</v>
      </c>
      <c r="F2669" t="s">
        <v>8674</v>
      </c>
      <c r="G2669" t="s">
        <v>8674</v>
      </c>
      <c r="H2669">
        <v>0.12</v>
      </c>
      <c r="I2669">
        <v>-1071</v>
      </c>
      <c r="K2669">
        <f t="shared" si="42"/>
        <v>-1.4468144523011618E-5</v>
      </c>
    </row>
    <row r="2670" spans="1:11" x14ac:dyDescent="0.3">
      <c r="A2670" t="s">
        <v>8675</v>
      </c>
      <c r="B2670" t="s">
        <v>345</v>
      </c>
      <c r="C2670" t="s">
        <v>8676</v>
      </c>
      <c r="D2670" t="s">
        <v>8677</v>
      </c>
      <c r="E2670" t="s">
        <v>345</v>
      </c>
      <c r="F2670" t="s">
        <v>8678</v>
      </c>
      <c r="G2670" t="s">
        <v>8678</v>
      </c>
      <c r="H2670">
        <v>0.25600000000000001</v>
      </c>
      <c r="I2670">
        <v>-1072</v>
      </c>
      <c r="K2670">
        <f t="shared" si="42"/>
        <v>-1.4481653528168491E-5</v>
      </c>
    </row>
    <row r="2671" spans="1:11" x14ac:dyDescent="0.3">
      <c r="A2671" t="s">
        <v>8679</v>
      </c>
      <c r="B2671" t="s">
        <v>687</v>
      </c>
      <c r="C2671" t="s">
        <v>5586</v>
      </c>
      <c r="D2671" t="s">
        <v>5587</v>
      </c>
      <c r="E2671" t="s">
        <v>687</v>
      </c>
      <c r="F2671" t="s">
        <v>8680</v>
      </c>
      <c r="G2671" t="s">
        <v>8680</v>
      </c>
      <c r="H2671">
        <v>0.38400000000000001</v>
      </c>
      <c r="I2671">
        <v>-1075</v>
      </c>
      <c r="K2671">
        <f t="shared" si="42"/>
        <v>-1.4522180543639112E-5</v>
      </c>
    </row>
    <row r="2672" spans="1:11" x14ac:dyDescent="0.3">
      <c r="A2672" t="s">
        <v>8681</v>
      </c>
      <c r="B2672" t="s">
        <v>271</v>
      </c>
      <c r="C2672" t="s">
        <v>8682</v>
      </c>
      <c r="D2672" t="s">
        <v>8683</v>
      </c>
      <c r="E2672" t="s">
        <v>271</v>
      </c>
      <c r="F2672" t="s">
        <v>8684</v>
      </c>
      <c r="G2672" t="s">
        <v>8684</v>
      </c>
      <c r="H2672">
        <v>0.188</v>
      </c>
      <c r="I2672">
        <v>-1078</v>
      </c>
      <c r="K2672">
        <f t="shared" si="42"/>
        <v>-1.4562707559109733E-5</v>
      </c>
    </row>
    <row r="2673" spans="1:11" x14ac:dyDescent="0.3">
      <c r="A2673" t="s">
        <v>8685</v>
      </c>
      <c r="B2673" t="s">
        <v>488</v>
      </c>
      <c r="C2673" t="s">
        <v>1396</v>
      </c>
      <c r="D2673" t="s">
        <v>1397</v>
      </c>
      <c r="E2673" t="s">
        <v>488</v>
      </c>
      <c r="F2673" t="s">
        <v>8686</v>
      </c>
      <c r="G2673" t="s">
        <v>8686</v>
      </c>
      <c r="H2673">
        <v>0.17</v>
      </c>
      <c r="I2673">
        <v>-1079</v>
      </c>
      <c r="K2673">
        <f t="shared" si="42"/>
        <v>-1.4576216564266607E-5</v>
      </c>
    </row>
    <row r="2674" spans="1:11" x14ac:dyDescent="0.3">
      <c r="A2674" t="s">
        <v>8687</v>
      </c>
      <c r="B2674" t="s">
        <v>20</v>
      </c>
      <c r="C2674" t="s">
        <v>591</v>
      </c>
      <c r="D2674" t="s">
        <v>592</v>
      </c>
      <c r="E2674" t="s">
        <v>20</v>
      </c>
      <c r="F2674" t="s">
        <v>8688</v>
      </c>
      <c r="G2674" t="s">
        <v>8688</v>
      </c>
      <c r="H2674">
        <v>0.129</v>
      </c>
      <c r="I2674">
        <v>-1104</v>
      </c>
      <c r="K2674">
        <f t="shared" si="42"/>
        <v>-1.4913941693188447E-5</v>
      </c>
    </row>
    <row r="2675" spans="1:11" x14ac:dyDescent="0.3">
      <c r="A2675" t="s">
        <v>8689</v>
      </c>
      <c r="B2675" t="s">
        <v>179</v>
      </c>
      <c r="C2675" t="s">
        <v>1259</v>
      </c>
      <c r="D2675" t="s">
        <v>1260</v>
      </c>
      <c r="E2675" t="s">
        <v>179</v>
      </c>
      <c r="F2675" t="s">
        <v>8690</v>
      </c>
      <c r="G2675" t="s">
        <v>8690</v>
      </c>
      <c r="H2675">
        <v>0.20899999999999999</v>
      </c>
      <c r="I2675">
        <v>-1104</v>
      </c>
      <c r="K2675">
        <f t="shared" si="42"/>
        <v>-1.4913941693188447E-5</v>
      </c>
    </row>
    <row r="2676" spans="1:11" x14ac:dyDescent="0.3">
      <c r="A2676" t="s">
        <v>8691</v>
      </c>
      <c r="B2676" t="s">
        <v>529</v>
      </c>
      <c r="C2676" t="s">
        <v>591</v>
      </c>
      <c r="D2676" t="s">
        <v>592</v>
      </c>
      <c r="E2676" t="s">
        <v>529</v>
      </c>
      <c r="F2676" t="s">
        <v>8692</v>
      </c>
      <c r="G2676" t="s">
        <v>8692</v>
      </c>
      <c r="H2676">
        <v>0.23</v>
      </c>
      <c r="I2676">
        <v>-1104</v>
      </c>
      <c r="K2676">
        <f t="shared" si="42"/>
        <v>-1.4913941693188447E-5</v>
      </c>
    </row>
    <row r="2677" spans="1:11" x14ac:dyDescent="0.3">
      <c r="A2677" t="s">
        <v>8693</v>
      </c>
      <c r="B2677" t="s">
        <v>345</v>
      </c>
      <c r="C2677" t="s">
        <v>8694</v>
      </c>
      <c r="D2677" t="s">
        <v>8695</v>
      </c>
      <c r="E2677" t="s">
        <v>345</v>
      </c>
      <c r="F2677" t="s">
        <v>8696</v>
      </c>
      <c r="G2677" t="s">
        <v>8696</v>
      </c>
      <c r="H2677">
        <v>0.26900000000000002</v>
      </c>
      <c r="I2677">
        <v>-1112</v>
      </c>
      <c r="K2677">
        <f t="shared" si="42"/>
        <v>-1.5022013734443436E-5</v>
      </c>
    </row>
    <row r="2678" spans="1:11" x14ac:dyDescent="0.3">
      <c r="A2678" t="s">
        <v>8697</v>
      </c>
      <c r="B2678" t="s">
        <v>488</v>
      </c>
      <c r="C2678" t="s">
        <v>188</v>
      </c>
      <c r="D2678" t="s">
        <v>189</v>
      </c>
      <c r="E2678" t="s">
        <v>488</v>
      </c>
      <c r="F2678" t="s">
        <v>8698</v>
      </c>
      <c r="G2678" t="s">
        <v>8698</v>
      </c>
      <c r="H2678">
        <v>0.19800000000000001</v>
      </c>
      <c r="I2678">
        <v>-1119</v>
      </c>
      <c r="K2678">
        <f t="shared" si="42"/>
        <v>-1.511657677054155E-5</v>
      </c>
    </row>
    <row r="2679" spans="1:11" x14ac:dyDescent="0.3">
      <c r="A2679" t="s">
        <v>8699</v>
      </c>
      <c r="B2679" t="s">
        <v>167</v>
      </c>
      <c r="C2679" t="s">
        <v>744</v>
      </c>
      <c r="D2679" t="s">
        <v>745</v>
      </c>
      <c r="E2679" t="s">
        <v>167</v>
      </c>
      <c r="F2679" t="s">
        <v>8700</v>
      </c>
      <c r="G2679" t="s">
        <v>8700</v>
      </c>
      <c r="H2679">
        <v>0.126</v>
      </c>
      <c r="I2679">
        <v>-1122</v>
      </c>
      <c r="K2679">
        <f t="shared" si="42"/>
        <v>-1.5157103786012171E-5</v>
      </c>
    </row>
    <row r="2680" spans="1:11" x14ac:dyDescent="0.3">
      <c r="A2680" t="s">
        <v>8701</v>
      </c>
      <c r="B2680" t="s">
        <v>1033</v>
      </c>
      <c r="C2680" t="s">
        <v>1239</v>
      </c>
      <c r="D2680" t="s">
        <v>1240</v>
      </c>
      <c r="E2680" t="s">
        <v>1033</v>
      </c>
      <c r="F2680" t="s">
        <v>8702</v>
      </c>
      <c r="G2680" t="s">
        <v>8702</v>
      </c>
      <c r="H2680">
        <v>0.17399999999999999</v>
      </c>
      <c r="I2680">
        <v>-1124</v>
      </c>
      <c r="K2680">
        <f t="shared" si="42"/>
        <v>-1.5184121796325918E-5</v>
      </c>
    </row>
    <row r="2681" spans="1:11" x14ac:dyDescent="0.3">
      <c r="A2681" t="s">
        <v>8703</v>
      </c>
      <c r="B2681" t="s">
        <v>741</v>
      </c>
      <c r="C2681" t="s">
        <v>744</v>
      </c>
      <c r="D2681" t="s">
        <v>745</v>
      </c>
      <c r="E2681" t="s">
        <v>741</v>
      </c>
      <c r="F2681" t="s">
        <v>8704</v>
      </c>
      <c r="G2681" t="s">
        <v>8704</v>
      </c>
      <c r="H2681">
        <v>0.16300000000000001</v>
      </c>
      <c r="I2681">
        <v>-1125</v>
      </c>
      <c r="K2681">
        <f t="shared" si="42"/>
        <v>-1.5197630801482792E-5</v>
      </c>
    </row>
    <row r="2682" spans="1:11" x14ac:dyDescent="0.3">
      <c r="A2682" t="s">
        <v>8705</v>
      </c>
      <c r="B2682" t="s">
        <v>529</v>
      </c>
      <c r="C2682" t="s">
        <v>8706</v>
      </c>
      <c r="D2682" t="s">
        <v>8707</v>
      </c>
      <c r="E2682" t="s">
        <v>529</v>
      </c>
      <c r="F2682" t="s">
        <v>8708</v>
      </c>
      <c r="G2682" t="s">
        <v>8708</v>
      </c>
      <c r="H2682">
        <v>9.6000000000000002E-2</v>
      </c>
      <c r="I2682">
        <v>-1126</v>
      </c>
      <c r="K2682">
        <f t="shared" si="42"/>
        <v>-1.5211139806639665E-5</v>
      </c>
    </row>
    <row r="2683" spans="1:11" x14ac:dyDescent="0.3">
      <c r="A2683" t="s">
        <v>8709</v>
      </c>
      <c r="B2683" t="s">
        <v>307</v>
      </c>
      <c r="C2683" t="s">
        <v>8710</v>
      </c>
      <c r="D2683" t="s">
        <v>8711</v>
      </c>
      <c r="E2683" t="s">
        <v>307</v>
      </c>
      <c r="F2683" t="s">
        <v>8712</v>
      </c>
      <c r="G2683" t="s">
        <v>8712</v>
      </c>
      <c r="H2683">
        <v>0.16200000000000001</v>
      </c>
      <c r="I2683">
        <v>-1126</v>
      </c>
      <c r="K2683">
        <f t="shared" si="42"/>
        <v>-1.5211139806639665E-5</v>
      </c>
    </row>
    <row r="2684" spans="1:11" x14ac:dyDescent="0.3">
      <c r="A2684" t="s">
        <v>8713</v>
      </c>
      <c r="B2684" t="s">
        <v>271</v>
      </c>
      <c r="C2684" t="s">
        <v>7598</v>
      </c>
      <c r="D2684" t="s">
        <v>7599</v>
      </c>
      <c r="E2684" t="s">
        <v>271</v>
      </c>
      <c r="F2684" t="s">
        <v>8714</v>
      </c>
      <c r="G2684" t="s">
        <v>8714</v>
      </c>
      <c r="H2684">
        <v>0.29299999999999998</v>
      </c>
      <c r="I2684">
        <v>-1134</v>
      </c>
      <c r="K2684">
        <f t="shared" si="42"/>
        <v>-1.5319211847894655E-5</v>
      </c>
    </row>
    <row r="2685" spans="1:11" x14ac:dyDescent="0.3">
      <c r="A2685" t="s">
        <v>8715</v>
      </c>
      <c r="B2685" t="s">
        <v>1033</v>
      </c>
      <c r="C2685" t="s">
        <v>8716</v>
      </c>
      <c r="D2685" t="s">
        <v>8717</v>
      </c>
      <c r="E2685" t="s">
        <v>1033</v>
      </c>
      <c r="F2685" t="s">
        <v>8718</v>
      </c>
      <c r="G2685" t="s">
        <v>8718</v>
      </c>
      <c r="H2685">
        <v>0.123</v>
      </c>
      <c r="I2685">
        <v>-1137</v>
      </c>
      <c r="K2685">
        <f t="shared" si="42"/>
        <v>-1.5359738863365276E-5</v>
      </c>
    </row>
    <row r="2686" spans="1:11" x14ac:dyDescent="0.3">
      <c r="A2686" t="s">
        <v>8719</v>
      </c>
      <c r="B2686" t="s">
        <v>271</v>
      </c>
      <c r="C2686" t="s">
        <v>5009</v>
      </c>
      <c r="D2686" t="s">
        <v>5010</v>
      </c>
      <c r="E2686" t="s">
        <v>271</v>
      </c>
      <c r="F2686" t="s">
        <v>8720</v>
      </c>
      <c r="G2686" t="s">
        <v>8720</v>
      </c>
      <c r="H2686">
        <v>0.14099999999999999</v>
      </c>
      <c r="I2686">
        <v>-1140</v>
      </c>
      <c r="K2686">
        <f t="shared" si="42"/>
        <v>-1.5400265878835897E-5</v>
      </c>
    </row>
    <row r="2687" spans="1:11" x14ac:dyDescent="0.3">
      <c r="A2687" t="s">
        <v>8721</v>
      </c>
      <c r="B2687" t="s">
        <v>488</v>
      </c>
      <c r="C2687" t="s">
        <v>263</v>
      </c>
      <c r="D2687" t="s">
        <v>264</v>
      </c>
      <c r="E2687" t="s">
        <v>488</v>
      </c>
      <c r="F2687" t="s">
        <v>8722</v>
      </c>
      <c r="G2687" t="s">
        <v>8722</v>
      </c>
      <c r="H2687">
        <v>0.30299999999999999</v>
      </c>
      <c r="I2687">
        <v>-1140</v>
      </c>
      <c r="K2687">
        <f t="shared" si="42"/>
        <v>-1.5400265878835897E-5</v>
      </c>
    </row>
    <row r="2688" spans="1:11" x14ac:dyDescent="0.3">
      <c r="A2688" t="s">
        <v>8723</v>
      </c>
      <c r="B2688" t="s">
        <v>271</v>
      </c>
      <c r="C2688" t="s">
        <v>8724</v>
      </c>
      <c r="D2688" t="s">
        <v>8725</v>
      </c>
      <c r="E2688" t="s">
        <v>271</v>
      </c>
      <c r="F2688" t="s">
        <v>8726</v>
      </c>
      <c r="G2688" t="s">
        <v>8726</v>
      </c>
      <c r="H2688">
        <v>0.13700000000000001</v>
      </c>
      <c r="I2688">
        <v>-1141</v>
      </c>
      <c r="K2688">
        <f t="shared" si="42"/>
        <v>-1.5413774883992769E-5</v>
      </c>
    </row>
    <row r="2689" spans="1:11" x14ac:dyDescent="0.3">
      <c r="A2689" t="s">
        <v>8727</v>
      </c>
      <c r="B2689" t="s">
        <v>96</v>
      </c>
      <c r="C2689" t="s">
        <v>8284</v>
      </c>
      <c r="D2689" t="s">
        <v>8285</v>
      </c>
      <c r="E2689" t="s">
        <v>96</v>
      </c>
      <c r="F2689" t="s">
        <v>8728</v>
      </c>
      <c r="G2689" t="s">
        <v>8728</v>
      </c>
      <c r="H2689">
        <v>0.114</v>
      </c>
      <c r="I2689">
        <v>-1150</v>
      </c>
      <c r="K2689">
        <f t="shared" si="42"/>
        <v>-1.5535355930404632E-5</v>
      </c>
    </row>
    <row r="2690" spans="1:11" x14ac:dyDescent="0.3">
      <c r="A2690" t="s">
        <v>8729</v>
      </c>
      <c r="B2690" t="s">
        <v>271</v>
      </c>
      <c r="C2690" t="s">
        <v>894</v>
      </c>
      <c r="D2690" t="s">
        <v>895</v>
      </c>
      <c r="E2690" t="s">
        <v>271</v>
      </c>
      <c r="F2690" t="s">
        <v>8730</v>
      </c>
      <c r="G2690" t="s">
        <v>8730</v>
      </c>
      <c r="H2690">
        <v>0.20499999999999999</v>
      </c>
      <c r="I2690">
        <v>-1151</v>
      </c>
      <c r="K2690">
        <f t="shared" ref="K2690:K2753" si="43">I2690/(SUM(I$2:I$3135))</f>
        <v>-1.5548864935561505E-5</v>
      </c>
    </row>
    <row r="2691" spans="1:11" x14ac:dyDescent="0.3">
      <c r="A2691" t="s">
        <v>8731</v>
      </c>
      <c r="B2691" t="s">
        <v>488</v>
      </c>
      <c r="C2691" t="s">
        <v>267</v>
      </c>
      <c r="D2691" t="s">
        <v>268</v>
      </c>
      <c r="E2691" t="s">
        <v>488</v>
      </c>
      <c r="F2691" t="s">
        <v>8732</v>
      </c>
      <c r="G2691" t="s">
        <v>8732</v>
      </c>
      <c r="H2691">
        <v>0.23599999999999999</v>
      </c>
      <c r="I2691">
        <v>-1152</v>
      </c>
      <c r="K2691">
        <f t="shared" si="43"/>
        <v>-1.5562373940718377E-5</v>
      </c>
    </row>
    <row r="2692" spans="1:11" x14ac:dyDescent="0.3">
      <c r="A2692" t="s">
        <v>8733</v>
      </c>
      <c r="B2692" t="s">
        <v>1150</v>
      </c>
      <c r="C2692" t="s">
        <v>1494</v>
      </c>
      <c r="D2692" t="s">
        <v>1495</v>
      </c>
      <c r="E2692" t="s">
        <v>1150</v>
      </c>
      <c r="F2692" t="s">
        <v>8734</v>
      </c>
      <c r="G2692" t="s">
        <v>8734</v>
      </c>
      <c r="H2692">
        <v>8.5999999999999993E-2</v>
      </c>
      <c r="I2692">
        <v>-1155</v>
      </c>
      <c r="K2692">
        <f t="shared" si="43"/>
        <v>-1.5602900956188998E-5</v>
      </c>
    </row>
    <row r="2693" spans="1:11" x14ac:dyDescent="0.3">
      <c r="A2693" t="s">
        <v>8735</v>
      </c>
      <c r="B2693" t="s">
        <v>1265</v>
      </c>
      <c r="C2693" t="s">
        <v>3702</v>
      </c>
      <c r="D2693" t="s">
        <v>3703</v>
      </c>
      <c r="E2693" t="s">
        <v>1265</v>
      </c>
      <c r="F2693" t="s">
        <v>8736</v>
      </c>
      <c r="G2693" t="s">
        <v>8736</v>
      </c>
      <c r="H2693">
        <v>0.121</v>
      </c>
      <c r="I2693">
        <v>-1158</v>
      </c>
      <c r="K2693">
        <f t="shared" si="43"/>
        <v>-1.5643427971659619E-5</v>
      </c>
    </row>
    <row r="2694" spans="1:11" x14ac:dyDescent="0.3">
      <c r="A2694" t="s">
        <v>8737</v>
      </c>
      <c r="B2694" t="s">
        <v>1150</v>
      </c>
      <c r="C2694" t="s">
        <v>8738</v>
      </c>
      <c r="D2694" t="s">
        <v>8739</v>
      </c>
      <c r="E2694" t="s">
        <v>1150</v>
      </c>
      <c r="F2694" t="s">
        <v>8740</v>
      </c>
      <c r="G2694" t="s">
        <v>8740</v>
      </c>
      <c r="H2694">
        <v>0.151</v>
      </c>
      <c r="I2694">
        <v>-1158</v>
      </c>
      <c r="K2694">
        <f t="shared" si="43"/>
        <v>-1.5643427971659619E-5</v>
      </c>
    </row>
    <row r="2695" spans="1:11" x14ac:dyDescent="0.3">
      <c r="A2695" t="s">
        <v>8741</v>
      </c>
      <c r="B2695" t="s">
        <v>1270</v>
      </c>
      <c r="C2695" t="s">
        <v>1589</v>
      </c>
      <c r="D2695" t="s">
        <v>1590</v>
      </c>
      <c r="E2695" t="s">
        <v>1270</v>
      </c>
      <c r="F2695" t="s">
        <v>8742</v>
      </c>
      <c r="G2695" t="s">
        <v>8742</v>
      </c>
      <c r="H2695">
        <v>0.20599999999999999</v>
      </c>
      <c r="I2695">
        <v>-1162</v>
      </c>
      <c r="K2695">
        <f t="shared" si="43"/>
        <v>-1.5697463992287116E-5</v>
      </c>
    </row>
    <row r="2696" spans="1:11" x14ac:dyDescent="0.3">
      <c r="A2696" t="s">
        <v>8743</v>
      </c>
      <c r="B2696" t="s">
        <v>302</v>
      </c>
      <c r="C2696" t="s">
        <v>604</v>
      </c>
      <c r="D2696" t="s">
        <v>605</v>
      </c>
      <c r="E2696" t="s">
        <v>302</v>
      </c>
      <c r="F2696" t="s">
        <v>8744</v>
      </c>
      <c r="G2696" t="s">
        <v>8744</v>
      </c>
      <c r="H2696">
        <v>0.218</v>
      </c>
      <c r="I2696">
        <v>-1164</v>
      </c>
      <c r="K2696">
        <f t="shared" si="43"/>
        <v>-1.5724482002600861E-5</v>
      </c>
    </row>
    <row r="2697" spans="1:11" x14ac:dyDescent="0.3">
      <c r="A2697" t="s">
        <v>8745</v>
      </c>
      <c r="B2697" t="s">
        <v>20</v>
      </c>
      <c r="C2697" t="s">
        <v>8746</v>
      </c>
      <c r="D2697" t="s">
        <v>8747</v>
      </c>
      <c r="E2697" t="s">
        <v>20</v>
      </c>
      <c r="F2697" t="s">
        <v>8748</v>
      </c>
      <c r="G2697" t="s">
        <v>8748</v>
      </c>
      <c r="H2697">
        <v>0.214</v>
      </c>
      <c r="I2697">
        <v>-1166</v>
      </c>
      <c r="K2697">
        <f t="shared" si="43"/>
        <v>-1.575150001291461E-5</v>
      </c>
    </row>
    <row r="2698" spans="1:11" x14ac:dyDescent="0.3">
      <c r="A2698" t="s">
        <v>8749</v>
      </c>
      <c r="B2698" t="s">
        <v>1033</v>
      </c>
      <c r="C2698" t="s">
        <v>1494</v>
      </c>
      <c r="D2698" t="s">
        <v>1495</v>
      </c>
      <c r="E2698" t="s">
        <v>1033</v>
      </c>
      <c r="F2698" t="s">
        <v>8750</v>
      </c>
      <c r="G2698" t="s">
        <v>8750</v>
      </c>
      <c r="H2698">
        <v>0.184</v>
      </c>
      <c r="I2698">
        <v>-1169</v>
      </c>
      <c r="K2698">
        <f t="shared" si="43"/>
        <v>-1.5792027028385231E-5</v>
      </c>
    </row>
    <row r="2699" spans="1:11" x14ac:dyDescent="0.3">
      <c r="A2699" t="s">
        <v>8751</v>
      </c>
      <c r="B2699" t="s">
        <v>696</v>
      </c>
      <c r="C2699" t="s">
        <v>8752</v>
      </c>
      <c r="D2699" t="s">
        <v>8753</v>
      </c>
      <c r="E2699" t="s">
        <v>696</v>
      </c>
      <c r="F2699" t="s">
        <v>8754</v>
      </c>
      <c r="G2699" t="s">
        <v>8754</v>
      </c>
      <c r="H2699">
        <v>0.14899999999999999</v>
      </c>
      <c r="I2699">
        <v>-1172</v>
      </c>
      <c r="K2699">
        <f t="shared" si="43"/>
        <v>-1.5832554043855851E-5</v>
      </c>
    </row>
    <row r="2700" spans="1:11" x14ac:dyDescent="0.3">
      <c r="A2700" t="s">
        <v>8755</v>
      </c>
      <c r="B2700" t="s">
        <v>307</v>
      </c>
      <c r="C2700" t="s">
        <v>8756</v>
      </c>
      <c r="D2700" t="s">
        <v>8757</v>
      </c>
      <c r="E2700" t="s">
        <v>307</v>
      </c>
      <c r="F2700" t="s">
        <v>8758</v>
      </c>
      <c r="G2700" t="s">
        <v>8758</v>
      </c>
      <c r="H2700">
        <v>0.13400000000000001</v>
      </c>
      <c r="I2700">
        <v>-1173</v>
      </c>
      <c r="K2700">
        <f t="shared" si="43"/>
        <v>-1.5846063049012724E-5</v>
      </c>
    </row>
    <row r="2701" spans="1:11" x14ac:dyDescent="0.3">
      <c r="A2701" t="s">
        <v>8759</v>
      </c>
      <c r="B2701" t="s">
        <v>1033</v>
      </c>
      <c r="C2701" t="s">
        <v>8760</v>
      </c>
      <c r="D2701" t="s">
        <v>8761</v>
      </c>
      <c r="E2701" t="s">
        <v>1033</v>
      </c>
      <c r="F2701" t="s">
        <v>8762</v>
      </c>
      <c r="G2701" t="s">
        <v>8762</v>
      </c>
      <c r="H2701">
        <v>0.1</v>
      </c>
      <c r="I2701">
        <v>-1177</v>
      </c>
      <c r="K2701">
        <f t="shared" si="43"/>
        <v>-1.5900099069640218E-5</v>
      </c>
    </row>
    <row r="2702" spans="1:11" x14ac:dyDescent="0.3">
      <c r="A2702" t="s">
        <v>8763</v>
      </c>
      <c r="B2702" t="s">
        <v>167</v>
      </c>
      <c r="C2702" t="s">
        <v>2243</v>
      </c>
      <c r="D2702" t="s">
        <v>2244</v>
      </c>
      <c r="E2702" t="s">
        <v>167</v>
      </c>
      <c r="F2702" t="s">
        <v>8764</v>
      </c>
      <c r="G2702" t="s">
        <v>8764</v>
      </c>
      <c r="H2702">
        <v>0.161</v>
      </c>
      <c r="I2702">
        <v>-1180</v>
      </c>
      <c r="K2702">
        <f t="shared" si="43"/>
        <v>-1.5940626085110838E-5</v>
      </c>
    </row>
    <row r="2703" spans="1:11" x14ac:dyDescent="0.3">
      <c r="A2703" t="s">
        <v>8765</v>
      </c>
      <c r="B2703" t="s">
        <v>1953</v>
      </c>
      <c r="C2703" t="s">
        <v>3584</v>
      </c>
      <c r="D2703" t="s">
        <v>3585</v>
      </c>
      <c r="E2703" t="s">
        <v>1953</v>
      </c>
      <c r="F2703" t="s">
        <v>8766</v>
      </c>
      <c r="G2703" t="s">
        <v>8766</v>
      </c>
      <c r="H2703">
        <v>9.4E-2</v>
      </c>
      <c r="I2703">
        <v>-1182</v>
      </c>
      <c r="K2703">
        <f t="shared" si="43"/>
        <v>-1.5967644095424587E-5</v>
      </c>
    </row>
    <row r="2704" spans="1:11" x14ac:dyDescent="0.3">
      <c r="A2704" t="s">
        <v>8767</v>
      </c>
      <c r="B2704" t="s">
        <v>271</v>
      </c>
      <c r="C2704" t="s">
        <v>7069</v>
      </c>
      <c r="D2704" t="s">
        <v>7070</v>
      </c>
      <c r="E2704" t="s">
        <v>271</v>
      </c>
      <c r="F2704" t="s">
        <v>8768</v>
      </c>
      <c r="G2704" t="s">
        <v>8768</v>
      </c>
      <c r="H2704">
        <v>0.22600000000000001</v>
      </c>
      <c r="I2704">
        <v>-1182</v>
      </c>
      <c r="K2704">
        <f t="shared" si="43"/>
        <v>-1.5967644095424587E-5</v>
      </c>
    </row>
    <row r="2705" spans="1:11" x14ac:dyDescent="0.3">
      <c r="A2705" t="s">
        <v>8769</v>
      </c>
      <c r="B2705" t="s">
        <v>307</v>
      </c>
      <c r="C2705" t="s">
        <v>1506</v>
      </c>
      <c r="D2705" t="s">
        <v>1507</v>
      </c>
      <c r="E2705" t="s">
        <v>307</v>
      </c>
      <c r="F2705" t="s">
        <v>8770</v>
      </c>
      <c r="G2705" t="s">
        <v>8770</v>
      </c>
      <c r="H2705">
        <v>7.5999999999999998E-2</v>
      </c>
      <c r="I2705">
        <v>-1183</v>
      </c>
      <c r="K2705">
        <f t="shared" si="43"/>
        <v>-1.5981153100581459E-5</v>
      </c>
    </row>
    <row r="2706" spans="1:11" x14ac:dyDescent="0.3">
      <c r="A2706" t="s">
        <v>8771</v>
      </c>
      <c r="B2706" t="s">
        <v>1270</v>
      </c>
      <c r="C2706" t="s">
        <v>8772</v>
      </c>
      <c r="D2706" t="s">
        <v>8773</v>
      </c>
      <c r="E2706" t="s">
        <v>1270</v>
      </c>
      <c r="F2706" t="s">
        <v>8774</v>
      </c>
      <c r="G2706" t="s">
        <v>8774</v>
      </c>
      <c r="H2706">
        <v>7.6999999999999999E-2</v>
      </c>
      <c r="I2706">
        <v>-1186</v>
      </c>
      <c r="K2706">
        <f t="shared" si="43"/>
        <v>-1.602168011605208E-5</v>
      </c>
    </row>
    <row r="2707" spans="1:11" x14ac:dyDescent="0.3">
      <c r="A2707" t="s">
        <v>8775</v>
      </c>
      <c r="B2707" t="s">
        <v>167</v>
      </c>
      <c r="C2707" t="s">
        <v>1307</v>
      </c>
      <c r="D2707" t="s">
        <v>1308</v>
      </c>
      <c r="E2707" t="s">
        <v>167</v>
      </c>
      <c r="F2707" t="s">
        <v>8776</v>
      </c>
      <c r="G2707" t="s">
        <v>8776</v>
      </c>
      <c r="H2707">
        <v>0.182</v>
      </c>
      <c r="I2707">
        <v>-1187</v>
      </c>
      <c r="K2707">
        <f t="shared" si="43"/>
        <v>-1.6035189121208953E-5</v>
      </c>
    </row>
    <row r="2708" spans="1:11" x14ac:dyDescent="0.3">
      <c r="A2708" t="s">
        <v>8777</v>
      </c>
      <c r="B2708" t="s">
        <v>488</v>
      </c>
      <c r="C2708" t="s">
        <v>2407</v>
      </c>
      <c r="D2708" t="s">
        <v>2408</v>
      </c>
      <c r="E2708" t="s">
        <v>488</v>
      </c>
      <c r="F2708" t="s">
        <v>8778</v>
      </c>
      <c r="G2708" t="s">
        <v>8778</v>
      </c>
      <c r="H2708">
        <v>0.153</v>
      </c>
      <c r="I2708">
        <v>-1190</v>
      </c>
      <c r="K2708">
        <f t="shared" si="43"/>
        <v>-1.6075716136679574E-5</v>
      </c>
    </row>
    <row r="2709" spans="1:11" x14ac:dyDescent="0.3">
      <c r="A2709" t="s">
        <v>8779</v>
      </c>
      <c r="B2709" t="s">
        <v>167</v>
      </c>
      <c r="C2709" t="s">
        <v>188</v>
      </c>
      <c r="D2709" t="s">
        <v>189</v>
      </c>
      <c r="E2709" t="s">
        <v>167</v>
      </c>
      <c r="F2709" t="s">
        <v>8780</v>
      </c>
      <c r="G2709" t="s">
        <v>8780</v>
      </c>
      <c r="H2709">
        <v>0.14799999999999999</v>
      </c>
      <c r="I2709">
        <v>-1192</v>
      </c>
      <c r="K2709">
        <f t="shared" si="43"/>
        <v>-1.6102734146993322E-5</v>
      </c>
    </row>
    <row r="2710" spans="1:11" x14ac:dyDescent="0.3">
      <c r="A2710" t="s">
        <v>8781</v>
      </c>
      <c r="B2710" t="s">
        <v>179</v>
      </c>
      <c r="C2710" t="s">
        <v>858</v>
      </c>
      <c r="D2710" t="s">
        <v>859</v>
      </c>
      <c r="E2710" t="s">
        <v>179</v>
      </c>
      <c r="F2710" t="s">
        <v>8782</v>
      </c>
      <c r="G2710" t="s">
        <v>8782</v>
      </c>
      <c r="H2710">
        <v>0.13900000000000001</v>
      </c>
      <c r="I2710">
        <v>-1195</v>
      </c>
      <c r="K2710">
        <f t="shared" si="43"/>
        <v>-1.6143261162463943E-5</v>
      </c>
    </row>
    <row r="2711" spans="1:11" x14ac:dyDescent="0.3">
      <c r="A2711" t="s">
        <v>8783</v>
      </c>
      <c r="B2711" t="s">
        <v>488</v>
      </c>
      <c r="C2711" t="s">
        <v>8421</v>
      </c>
      <c r="D2711" t="s">
        <v>8422</v>
      </c>
      <c r="E2711" t="s">
        <v>488</v>
      </c>
      <c r="F2711" t="s">
        <v>8784</v>
      </c>
      <c r="G2711" t="s">
        <v>8784</v>
      </c>
      <c r="H2711">
        <v>9.1999999999999998E-2</v>
      </c>
      <c r="I2711">
        <v>-1196</v>
      </c>
      <c r="K2711">
        <f t="shared" si="43"/>
        <v>-1.6156770167620816E-5</v>
      </c>
    </row>
    <row r="2712" spans="1:11" x14ac:dyDescent="0.3">
      <c r="A2712" t="s">
        <v>8785</v>
      </c>
      <c r="B2712" t="s">
        <v>330</v>
      </c>
      <c r="C2712" t="s">
        <v>8786</v>
      </c>
      <c r="D2712" t="s">
        <v>8787</v>
      </c>
      <c r="E2712" t="s">
        <v>330</v>
      </c>
      <c r="F2712" t="s">
        <v>8788</v>
      </c>
      <c r="G2712" t="s">
        <v>8788</v>
      </c>
      <c r="H2712">
        <v>0.22900000000000001</v>
      </c>
      <c r="I2712">
        <v>-1197</v>
      </c>
      <c r="K2712">
        <f t="shared" si="43"/>
        <v>-1.6170279172777692E-5</v>
      </c>
    </row>
    <row r="2713" spans="1:11" x14ac:dyDescent="0.3">
      <c r="A2713" t="s">
        <v>8789</v>
      </c>
      <c r="B2713" t="s">
        <v>1270</v>
      </c>
      <c r="C2713" t="s">
        <v>744</v>
      </c>
      <c r="D2713" t="s">
        <v>745</v>
      </c>
      <c r="E2713" t="s">
        <v>1270</v>
      </c>
      <c r="F2713" t="s">
        <v>8790</v>
      </c>
      <c r="G2713" t="s">
        <v>8790</v>
      </c>
      <c r="H2713">
        <v>0.11899999999999999</v>
      </c>
      <c r="I2713">
        <v>-1198</v>
      </c>
      <c r="K2713">
        <f t="shared" si="43"/>
        <v>-1.6183788177934564E-5</v>
      </c>
    </row>
    <row r="2714" spans="1:11" x14ac:dyDescent="0.3">
      <c r="A2714" t="s">
        <v>8791</v>
      </c>
      <c r="B2714" t="s">
        <v>529</v>
      </c>
      <c r="C2714" t="s">
        <v>8792</v>
      </c>
      <c r="D2714" t="s">
        <v>8793</v>
      </c>
      <c r="E2714" t="s">
        <v>529</v>
      </c>
      <c r="F2714" t="s">
        <v>8794</v>
      </c>
      <c r="G2714" t="s">
        <v>8794</v>
      </c>
      <c r="H2714">
        <v>0.26400000000000001</v>
      </c>
      <c r="I2714">
        <v>-1199</v>
      </c>
      <c r="K2714">
        <f t="shared" si="43"/>
        <v>-1.6197297183091437E-5</v>
      </c>
    </row>
    <row r="2715" spans="1:11" x14ac:dyDescent="0.3">
      <c r="A2715" t="s">
        <v>8795</v>
      </c>
      <c r="B2715" t="s">
        <v>488</v>
      </c>
      <c r="C2715" t="s">
        <v>2499</v>
      </c>
      <c r="D2715" t="s">
        <v>2500</v>
      </c>
      <c r="E2715" t="s">
        <v>488</v>
      </c>
      <c r="F2715" t="s">
        <v>8796</v>
      </c>
      <c r="G2715" t="s">
        <v>8796</v>
      </c>
      <c r="H2715">
        <v>0.13200000000000001</v>
      </c>
      <c r="I2715">
        <v>-1200</v>
      </c>
      <c r="K2715">
        <f t="shared" si="43"/>
        <v>-1.6210806188248313E-5</v>
      </c>
    </row>
    <row r="2716" spans="1:11" x14ac:dyDescent="0.3">
      <c r="A2716" t="s">
        <v>8797</v>
      </c>
      <c r="B2716" t="s">
        <v>167</v>
      </c>
      <c r="C2716" t="s">
        <v>1442</v>
      </c>
      <c r="D2716" t="s">
        <v>1443</v>
      </c>
      <c r="E2716" t="s">
        <v>167</v>
      </c>
      <c r="F2716" t="s">
        <v>8798</v>
      </c>
      <c r="G2716" t="s">
        <v>8798</v>
      </c>
      <c r="H2716">
        <v>0.26300000000000001</v>
      </c>
      <c r="I2716">
        <v>-1212</v>
      </c>
      <c r="K2716">
        <f t="shared" si="43"/>
        <v>-1.6372914250130793E-5</v>
      </c>
    </row>
    <row r="2717" spans="1:11" x14ac:dyDescent="0.3">
      <c r="A2717" t="s">
        <v>8799</v>
      </c>
      <c r="B2717" t="s">
        <v>187</v>
      </c>
      <c r="C2717" t="s">
        <v>3428</v>
      </c>
      <c r="D2717" t="s">
        <v>3429</v>
      </c>
      <c r="E2717" t="s">
        <v>187</v>
      </c>
      <c r="F2717" t="s">
        <v>8800</v>
      </c>
      <c r="G2717" t="s">
        <v>8800</v>
      </c>
      <c r="H2717">
        <v>0.28599999999999998</v>
      </c>
      <c r="I2717">
        <v>-1212</v>
      </c>
      <c r="K2717">
        <f t="shared" si="43"/>
        <v>-1.6372914250130793E-5</v>
      </c>
    </row>
    <row r="2718" spans="1:11" x14ac:dyDescent="0.3">
      <c r="A2718" t="s">
        <v>8801</v>
      </c>
      <c r="B2718" t="s">
        <v>302</v>
      </c>
      <c r="C2718" t="s">
        <v>8802</v>
      </c>
      <c r="D2718" t="s">
        <v>8803</v>
      </c>
      <c r="E2718" t="s">
        <v>302</v>
      </c>
      <c r="F2718" t="s">
        <v>8804</v>
      </c>
      <c r="G2718" t="s">
        <v>8804</v>
      </c>
      <c r="H2718">
        <v>0.18099999999999999</v>
      </c>
      <c r="I2718">
        <v>-1213</v>
      </c>
      <c r="K2718">
        <f t="shared" si="43"/>
        <v>-1.6386423255287669E-5</v>
      </c>
    </row>
    <row r="2719" spans="1:11" x14ac:dyDescent="0.3">
      <c r="A2719" t="s">
        <v>8805</v>
      </c>
      <c r="B2719" t="s">
        <v>1265</v>
      </c>
      <c r="C2719" t="s">
        <v>3366</v>
      </c>
      <c r="D2719" t="s">
        <v>3367</v>
      </c>
      <c r="E2719" t="s">
        <v>1265</v>
      </c>
      <c r="F2719" t="s">
        <v>8806</v>
      </c>
      <c r="G2719" t="s">
        <v>8806</v>
      </c>
      <c r="H2719">
        <v>0.114</v>
      </c>
      <c r="I2719">
        <v>-1215</v>
      </c>
      <c r="K2719">
        <f t="shared" si="43"/>
        <v>-1.6413441265601414E-5</v>
      </c>
    </row>
    <row r="2720" spans="1:11" x14ac:dyDescent="0.3">
      <c r="A2720" t="s">
        <v>8807</v>
      </c>
      <c r="B2720" t="s">
        <v>307</v>
      </c>
      <c r="C2720" t="s">
        <v>2943</v>
      </c>
      <c r="D2720" t="s">
        <v>2944</v>
      </c>
      <c r="E2720" t="s">
        <v>307</v>
      </c>
      <c r="F2720" t="s">
        <v>8808</v>
      </c>
      <c r="G2720" t="s">
        <v>8808</v>
      </c>
      <c r="H2720">
        <v>0.20699999999999999</v>
      </c>
      <c r="I2720">
        <v>-1218</v>
      </c>
      <c r="K2720">
        <f t="shared" si="43"/>
        <v>-1.6453968281072035E-5</v>
      </c>
    </row>
    <row r="2721" spans="1:11" x14ac:dyDescent="0.3">
      <c r="A2721" t="s">
        <v>8809</v>
      </c>
      <c r="B2721" t="s">
        <v>498</v>
      </c>
      <c r="C2721" t="s">
        <v>421</v>
      </c>
      <c r="D2721" t="s">
        <v>422</v>
      </c>
      <c r="E2721" t="s">
        <v>498</v>
      </c>
      <c r="F2721" t="s">
        <v>8810</v>
      </c>
      <c r="G2721" t="s">
        <v>8810</v>
      </c>
      <c r="H2721">
        <v>0.107</v>
      </c>
      <c r="I2721">
        <v>-1227</v>
      </c>
      <c r="K2721">
        <f t="shared" si="43"/>
        <v>-1.6575549327483898E-5</v>
      </c>
    </row>
    <row r="2722" spans="1:11" x14ac:dyDescent="0.3">
      <c r="A2722" t="s">
        <v>8811</v>
      </c>
      <c r="B2722" t="s">
        <v>488</v>
      </c>
      <c r="C2722" t="s">
        <v>8812</v>
      </c>
      <c r="D2722" t="s">
        <v>8813</v>
      </c>
      <c r="E2722" t="s">
        <v>488</v>
      </c>
      <c r="F2722" t="s">
        <v>8814</v>
      </c>
      <c r="G2722" t="s">
        <v>8814</v>
      </c>
      <c r="H2722">
        <v>0.16400000000000001</v>
      </c>
      <c r="I2722">
        <v>-1233</v>
      </c>
      <c r="K2722">
        <f t="shared" si="43"/>
        <v>-1.665660335842514E-5</v>
      </c>
    </row>
    <row r="2723" spans="1:11" x14ac:dyDescent="0.3">
      <c r="A2723" t="s">
        <v>8815</v>
      </c>
      <c r="B2723" t="s">
        <v>1033</v>
      </c>
      <c r="C2723" t="s">
        <v>1450</v>
      </c>
      <c r="D2723" t="s">
        <v>1451</v>
      </c>
      <c r="E2723" t="s">
        <v>1033</v>
      </c>
      <c r="F2723" t="s">
        <v>8816</v>
      </c>
      <c r="G2723" t="s">
        <v>8816</v>
      </c>
      <c r="H2723">
        <v>0.125</v>
      </c>
      <c r="I2723">
        <v>-1238</v>
      </c>
      <c r="K2723">
        <f t="shared" si="43"/>
        <v>-1.6724148384209509E-5</v>
      </c>
    </row>
    <row r="2724" spans="1:11" x14ac:dyDescent="0.3">
      <c r="A2724" t="s">
        <v>8817</v>
      </c>
      <c r="B2724" t="s">
        <v>488</v>
      </c>
      <c r="C2724" t="s">
        <v>8818</v>
      </c>
      <c r="D2724" t="s">
        <v>8819</v>
      </c>
      <c r="E2724" t="s">
        <v>488</v>
      </c>
      <c r="F2724" t="s">
        <v>8820</v>
      </c>
      <c r="G2724" t="s">
        <v>8820</v>
      </c>
      <c r="H2724">
        <v>0.157</v>
      </c>
      <c r="I2724">
        <v>-1238</v>
      </c>
      <c r="K2724">
        <f t="shared" si="43"/>
        <v>-1.6724148384209509E-5</v>
      </c>
    </row>
    <row r="2725" spans="1:11" x14ac:dyDescent="0.3">
      <c r="A2725" t="s">
        <v>8821</v>
      </c>
      <c r="B2725" t="s">
        <v>179</v>
      </c>
      <c r="C2725" t="s">
        <v>8822</v>
      </c>
      <c r="D2725" t="s">
        <v>8823</v>
      </c>
      <c r="E2725" t="s">
        <v>179</v>
      </c>
      <c r="F2725" t="s">
        <v>8824</v>
      </c>
      <c r="G2725" t="s">
        <v>8824</v>
      </c>
      <c r="H2725">
        <v>0.154</v>
      </c>
      <c r="I2725">
        <v>-1251</v>
      </c>
      <c r="K2725">
        <f t="shared" si="43"/>
        <v>-1.6899765451248866E-5</v>
      </c>
    </row>
    <row r="2726" spans="1:11" x14ac:dyDescent="0.3">
      <c r="A2726" t="s">
        <v>8825</v>
      </c>
      <c r="B2726" t="s">
        <v>696</v>
      </c>
      <c r="C2726" t="s">
        <v>4009</v>
      </c>
      <c r="D2726" t="s">
        <v>8826</v>
      </c>
      <c r="E2726" t="s">
        <v>696</v>
      </c>
      <c r="F2726" t="s">
        <v>8827</v>
      </c>
      <c r="G2726" t="s">
        <v>8827</v>
      </c>
      <c r="H2726">
        <v>0.22800000000000001</v>
      </c>
      <c r="I2726">
        <v>-1252</v>
      </c>
      <c r="K2726">
        <f t="shared" si="43"/>
        <v>-1.6913274456405738E-5</v>
      </c>
    </row>
    <row r="2727" spans="1:11" x14ac:dyDescent="0.3">
      <c r="A2727" t="s">
        <v>8828</v>
      </c>
      <c r="B2727" t="s">
        <v>1265</v>
      </c>
      <c r="C2727" t="s">
        <v>8829</v>
      </c>
      <c r="D2727" t="s">
        <v>8830</v>
      </c>
      <c r="E2727" t="s">
        <v>1265</v>
      </c>
      <c r="F2727" t="s">
        <v>8831</v>
      </c>
      <c r="G2727" t="s">
        <v>8831</v>
      </c>
      <c r="H2727">
        <v>0.16300000000000001</v>
      </c>
      <c r="I2727">
        <v>-1255</v>
      </c>
      <c r="K2727">
        <f t="shared" si="43"/>
        <v>-1.6953801471876359E-5</v>
      </c>
    </row>
    <row r="2728" spans="1:11" x14ac:dyDescent="0.3">
      <c r="A2728" t="s">
        <v>8832</v>
      </c>
      <c r="B2728" t="s">
        <v>1265</v>
      </c>
      <c r="C2728" t="s">
        <v>8833</v>
      </c>
      <c r="D2728" t="s">
        <v>8834</v>
      </c>
      <c r="E2728" t="s">
        <v>1265</v>
      </c>
      <c r="F2728" t="s">
        <v>8835</v>
      </c>
      <c r="G2728" t="s">
        <v>8835</v>
      </c>
      <c r="H2728">
        <v>0.08</v>
      </c>
      <c r="I2728">
        <v>-1256</v>
      </c>
      <c r="K2728">
        <f t="shared" si="43"/>
        <v>-1.6967310477033232E-5</v>
      </c>
    </row>
    <row r="2729" spans="1:11" x14ac:dyDescent="0.3">
      <c r="A2729" t="s">
        <v>8836</v>
      </c>
      <c r="B2729" t="s">
        <v>488</v>
      </c>
      <c r="C2729" t="s">
        <v>2563</v>
      </c>
      <c r="D2729" t="s">
        <v>2564</v>
      </c>
      <c r="E2729" t="s">
        <v>488</v>
      </c>
      <c r="F2729" t="s">
        <v>8837</v>
      </c>
      <c r="G2729" t="s">
        <v>8837</v>
      </c>
      <c r="H2729">
        <v>0.25800000000000001</v>
      </c>
      <c r="I2729">
        <v>-1258</v>
      </c>
      <c r="K2729">
        <f t="shared" si="43"/>
        <v>-1.699432848734698E-5</v>
      </c>
    </row>
    <row r="2730" spans="1:11" x14ac:dyDescent="0.3">
      <c r="A2730" t="s">
        <v>8838</v>
      </c>
      <c r="B2730" t="s">
        <v>179</v>
      </c>
      <c r="C2730" t="s">
        <v>2925</v>
      </c>
      <c r="D2730" t="s">
        <v>2926</v>
      </c>
      <c r="E2730" t="s">
        <v>179</v>
      </c>
      <c r="F2730" t="s">
        <v>8839</v>
      </c>
      <c r="G2730" t="s">
        <v>8839</v>
      </c>
      <c r="H2730">
        <v>0.124</v>
      </c>
      <c r="I2730">
        <v>-1259</v>
      </c>
      <c r="K2730">
        <f t="shared" si="43"/>
        <v>-1.7007837492503853E-5</v>
      </c>
    </row>
    <row r="2731" spans="1:11" x14ac:dyDescent="0.3">
      <c r="A2731" t="s">
        <v>8840</v>
      </c>
      <c r="B2731" t="s">
        <v>391</v>
      </c>
      <c r="C2731" t="s">
        <v>5401</v>
      </c>
      <c r="D2731" t="s">
        <v>5402</v>
      </c>
      <c r="E2731" t="s">
        <v>391</v>
      </c>
      <c r="F2731" t="s">
        <v>8841</v>
      </c>
      <c r="G2731" t="s">
        <v>8841</v>
      </c>
      <c r="H2731">
        <v>0.20300000000000001</v>
      </c>
      <c r="I2731">
        <v>-1261</v>
      </c>
      <c r="K2731">
        <f t="shared" si="43"/>
        <v>-1.7034855502817601E-5</v>
      </c>
    </row>
    <row r="2732" spans="1:11" x14ac:dyDescent="0.3">
      <c r="A2732" t="s">
        <v>8842</v>
      </c>
      <c r="B2732" t="s">
        <v>271</v>
      </c>
      <c r="C2732" t="s">
        <v>8843</v>
      </c>
      <c r="D2732" t="s">
        <v>8844</v>
      </c>
      <c r="E2732" t="s">
        <v>271</v>
      </c>
      <c r="F2732" t="s">
        <v>8845</v>
      </c>
      <c r="G2732" t="s">
        <v>8845</v>
      </c>
      <c r="H2732">
        <v>0.216</v>
      </c>
      <c r="I2732">
        <v>-1264</v>
      </c>
      <c r="K2732">
        <f t="shared" si="43"/>
        <v>-1.7075382518288222E-5</v>
      </c>
    </row>
    <row r="2733" spans="1:11" x14ac:dyDescent="0.3">
      <c r="A2733" t="s">
        <v>8846</v>
      </c>
      <c r="B2733" t="s">
        <v>307</v>
      </c>
      <c r="C2733" t="s">
        <v>8847</v>
      </c>
      <c r="D2733" t="s">
        <v>8848</v>
      </c>
      <c r="E2733" t="s">
        <v>307</v>
      </c>
      <c r="F2733" t="s">
        <v>8849</v>
      </c>
      <c r="G2733" t="s">
        <v>8849</v>
      </c>
      <c r="H2733">
        <v>9.6000000000000002E-2</v>
      </c>
      <c r="I2733">
        <v>-1269</v>
      </c>
      <c r="K2733">
        <f t="shared" si="43"/>
        <v>-1.7142927544072588E-5</v>
      </c>
    </row>
    <row r="2734" spans="1:11" x14ac:dyDescent="0.3">
      <c r="A2734" t="s">
        <v>8850</v>
      </c>
      <c r="B2734" t="s">
        <v>345</v>
      </c>
      <c r="C2734" t="s">
        <v>1494</v>
      </c>
      <c r="D2734" t="s">
        <v>1495</v>
      </c>
      <c r="E2734" t="s">
        <v>345</v>
      </c>
      <c r="F2734" t="s">
        <v>8851</v>
      </c>
      <c r="G2734" t="s">
        <v>8851</v>
      </c>
      <c r="H2734">
        <v>0.30199999999999999</v>
      </c>
      <c r="I2734">
        <v>-1271</v>
      </c>
      <c r="K2734">
        <f t="shared" si="43"/>
        <v>-1.7169945554386336E-5</v>
      </c>
    </row>
    <row r="2735" spans="1:11" x14ac:dyDescent="0.3">
      <c r="A2735" t="s">
        <v>8852</v>
      </c>
      <c r="B2735" t="s">
        <v>488</v>
      </c>
      <c r="C2735" t="s">
        <v>744</v>
      </c>
      <c r="D2735" t="s">
        <v>745</v>
      </c>
      <c r="E2735" t="s">
        <v>488</v>
      </c>
      <c r="F2735" t="s">
        <v>8853</v>
      </c>
      <c r="G2735" t="s">
        <v>8853</v>
      </c>
      <c r="H2735">
        <v>0.188</v>
      </c>
      <c r="I2735">
        <v>-1272</v>
      </c>
      <c r="K2735">
        <f t="shared" si="43"/>
        <v>-1.7183454559543209E-5</v>
      </c>
    </row>
    <row r="2736" spans="1:11" x14ac:dyDescent="0.3">
      <c r="A2736" t="s">
        <v>8854</v>
      </c>
      <c r="B2736" t="s">
        <v>425</v>
      </c>
      <c r="C2736" t="s">
        <v>7301</v>
      </c>
      <c r="D2736" t="s">
        <v>7302</v>
      </c>
      <c r="E2736" t="s">
        <v>425</v>
      </c>
      <c r="F2736" t="s">
        <v>8855</v>
      </c>
      <c r="G2736" t="s">
        <v>8855</v>
      </c>
      <c r="H2736">
        <v>0.24399999999999999</v>
      </c>
      <c r="I2736">
        <v>-1274</v>
      </c>
      <c r="K2736">
        <f t="shared" si="43"/>
        <v>-1.7210472569856957E-5</v>
      </c>
    </row>
    <row r="2737" spans="1:11" x14ac:dyDescent="0.3">
      <c r="A2737" t="s">
        <v>8856</v>
      </c>
      <c r="B2737" t="s">
        <v>391</v>
      </c>
      <c r="C2737" t="s">
        <v>8857</v>
      </c>
      <c r="D2737" t="s">
        <v>8858</v>
      </c>
      <c r="E2737" t="s">
        <v>391</v>
      </c>
      <c r="F2737" t="s">
        <v>8859</v>
      </c>
      <c r="G2737" t="s">
        <v>8859</v>
      </c>
      <c r="H2737">
        <v>0.12</v>
      </c>
      <c r="I2737">
        <v>-1277</v>
      </c>
      <c r="K2737">
        <f t="shared" si="43"/>
        <v>-1.7250999585327578E-5</v>
      </c>
    </row>
    <row r="2738" spans="1:11" x14ac:dyDescent="0.3">
      <c r="A2738" t="s">
        <v>8860</v>
      </c>
      <c r="B2738" t="s">
        <v>20</v>
      </c>
      <c r="C2738" t="s">
        <v>6451</v>
      </c>
      <c r="D2738" t="s">
        <v>6452</v>
      </c>
      <c r="E2738" t="s">
        <v>20</v>
      </c>
      <c r="F2738" t="s">
        <v>8861</v>
      </c>
      <c r="G2738" t="s">
        <v>8861</v>
      </c>
      <c r="H2738">
        <v>0.26200000000000001</v>
      </c>
      <c r="I2738">
        <v>-1282</v>
      </c>
      <c r="K2738">
        <f t="shared" si="43"/>
        <v>-1.7318544611111944E-5</v>
      </c>
    </row>
    <row r="2739" spans="1:11" x14ac:dyDescent="0.3">
      <c r="A2739" t="s">
        <v>8862</v>
      </c>
      <c r="B2739" t="s">
        <v>1033</v>
      </c>
      <c r="C2739" t="s">
        <v>8863</v>
      </c>
      <c r="D2739" t="s">
        <v>8864</v>
      </c>
      <c r="E2739" t="s">
        <v>1033</v>
      </c>
      <c r="F2739" t="s">
        <v>8865</v>
      </c>
      <c r="G2739" t="s">
        <v>8865</v>
      </c>
      <c r="H2739">
        <v>0.11600000000000001</v>
      </c>
      <c r="I2739">
        <v>-1283</v>
      </c>
      <c r="K2739">
        <f t="shared" si="43"/>
        <v>-1.733205361626882E-5</v>
      </c>
    </row>
    <row r="2740" spans="1:11" x14ac:dyDescent="0.3">
      <c r="A2740" t="s">
        <v>8866</v>
      </c>
      <c r="B2740" t="s">
        <v>20</v>
      </c>
      <c r="C2740" t="s">
        <v>8867</v>
      </c>
      <c r="D2740" t="s">
        <v>8868</v>
      </c>
      <c r="E2740" t="s">
        <v>20</v>
      </c>
      <c r="F2740" t="s">
        <v>8869</v>
      </c>
      <c r="G2740" t="s">
        <v>8869</v>
      </c>
      <c r="H2740">
        <v>0.20300000000000001</v>
      </c>
      <c r="I2740">
        <v>-1283</v>
      </c>
      <c r="K2740">
        <f t="shared" si="43"/>
        <v>-1.733205361626882E-5</v>
      </c>
    </row>
    <row r="2741" spans="1:11" x14ac:dyDescent="0.3">
      <c r="A2741" t="s">
        <v>8870</v>
      </c>
      <c r="B2741" t="s">
        <v>488</v>
      </c>
      <c r="C2741" t="s">
        <v>4550</v>
      </c>
      <c r="D2741" t="s">
        <v>4551</v>
      </c>
      <c r="E2741" t="s">
        <v>488</v>
      </c>
      <c r="F2741" t="s">
        <v>8871</v>
      </c>
      <c r="G2741" t="s">
        <v>8871</v>
      </c>
      <c r="H2741">
        <v>0.22900000000000001</v>
      </c>
      <c r="I2741">
        <v>-1285</v>
      </c>
      <c r="K2741">
        <f t="shared" si="43"/>
        <v>-1.7359071626582565E-5</v>
      </c>
    </row>
    <row r="2742" spans="1:11" x14ac:dyDescent="0.3">
      <c r="A2742" t="s">
        <v>8872</v>
      </c>
      <c r="B2742" t="s">
        <v>212</v>
      </c>
      <c r="C2742" t="s">
        <v>8873</v>
      </c>
      <c r="D2742" t="s">
        <v>8874</v>
      </c>
      <c r="E2742" t="s">
        <v>212</v>
      </c>
      <c r="F2742" t="s">
        <v>8875</v>
      </c>
      <c r="G2742" t="s">
        <v>8875</v>
      </c>
      <c r="H2742">
        <v>0.22900000000000001</v>
      </c>
      <c r="I2742">
        <v>-1295</v>
      </c>
      <c r="K2742">
        <f t="shared" si="43"/>
        <v>-1.7494161678151304E-5</v>
      </c>
    </row>
    <row r="2743" spans="1:11" x14ac:dyDescent="0.3">
      <c r="A2743" t="s">
        <v>8876</v>
      </c>
      <c r="B2743" t="s">
        <v>96</v>
      </c>
      <c r="C2743" t="s">
        <v>8877</v>
      </c>
      <c r="D2743" t="s">
        <v>8878</v>
      </c>
      <c r="E2743" t="s">
        <v>96</v>
      </c>
      <c r="F2743" t="s">
        <v>8879</v>
      </c>
      <c r="G2743" t="s">
        <v>8879</v>
      </c>
      <c r="H2743">
        <v>0.14499999999999999</v>
      </c>
      <c r="I2743">
        <v>-1298</v>
      </c>
      <c r="K2743">
        <f t="shared" si="43"/>
        <v>-1.7534688693621922E-5</v>
      </c>
    </row>
    <row r="2744" spans="1:11" x14ac:dyDescent="0.3">
      <c r="A2744" t="s">
        <v>8880</v>
      </c>
      <c r="B2744" t="s">
        <v>307</v>
      </c>
      <c r="C2744" t="s">
        <v>8881</v>
      </c>
      <c r="D2744" t="s">
        <v>8882</v>
      </c>
      <c r="E2744" t="s">
        <v>307</v>
      </c>
      <c r="F2744" t="s">
        <v>8883</v>
      </c>
      <c r="G2744" t="s">
        <v>8883</v>
      </c>
      <c r="H2744">
        <v>7.8E-2</v>
      </c>
      <c r="I2744">
        <v>-1306</v>
      </c>
      <c r="K2744">
        <f t="shared" si="43"/>
        <v>-1.7642760734876912E-5</v>
      </c>
    </row>
    <row r="2745" spans="1:11" x14ac:dyDescent="0.3">
      <c r="A2745" t="s">
        <v>8884</v>
      </c>
      <c r="B2745" t="s">
        <v>307</v>
      </c>
      <c r="C2745" t="s">
        <v>2719</v>
      </c>
      <c r="D2745" t="s">
        <v>2720</v>
      </c>
      <c r="E2745" t="s">
        <v>307</v>
      </c>
      <c r="F2745" t="s">
        <v>8885</v>
      </c>
      <c r="G2745" t="s">
        <v>8885</v>
      </c>
      <c r="H2745">
        <v>0.14199999999999999</v>
      </c>
      <c r="I2745">
        <v>-1307</v>
      </c>
      <c r="K2745">
        <f t="shared" si="43"/>
        <v>-1.7656269740033785E-5</v>
      </c>
    </row>
    <row r="2746" spans="1:11" x14ac:dyDescent="0.3">
      <c r="A2746" t="s">
        <v>8886</v>
      </c>
      <c r="B2746" t="s">
        <v>687</v>
      </c>
      <c r="C2746" t="s">
        <v>549</v>
      </c>
      <c r="D2746" t="s">
        <v>550</v>
      </c>
      <c r="E2746" t="s">
        <v>687</v>
      </c>
      <c r="F2746" t="s">
        <v>8887</v>
      </c>
      <c r="G2746" t="s">
        <v>8887</v>
      </c>
      <c r="H2746">
        <v>0.29799999999999999</v>
      </c>
      <c r="I2746">
        <v>-1307</v>
      </c>
      <c r="K2746">
        <f t="shared" si="43"/>
        <v>-1.7656269740033785E-5</v>
      </c>
    </row>
    <row r="2747" spans="1:11" x14ac:dyDescent="0.3">
      <c r="A2747" t="s">
        <v>8888</v>
      </c>
      <c r="B2747" t="s">
        <v>179</v>
      </c>
      <c r="C2747" t="s">
        <v>8889</v>
      </c>
      <c r="D2747" t="s">
        <v>8890</v>
      </c>
      <c r="E2747" t="s">
        <v>179</v>
      </c>
      <c r="F2747" t="s">
        <v>8891</v>
      </c>
      <c r="G2747" t="s">
        <v>8891</v>
      </c>
      <c r="H2747">
        <v>0.159</v>
      </c>
      <c r="I2747">
        <v>-1311</v>
      </c>
      <c r="K2747">
        <f t="shared" si="43"/>
        <v>-1.7710305760661281E-5</v>
      </c>
    </row>
    <row r="2748" spans="1:11" x14ac:dyDescent="0.3">
      <c r="A2748" t="s">
        <v>8892</v>
      </c>
      <c r="B2748" t="s">
        <v>687</v>
      </c>
      <c r="C2748" t="s">
        <v>744</v>
      </c>
      <c r="D2748" t="s">
        <v>745</v>
      </c>
      <c r="E2748" t="s">
        <v>687</v>
      </c>
      <c r="F2748" t="s">
        <v>8893</v>
      </c>
      <c r="G2748" t="s">
        <v>8893</v>
      </c>
      <c r="H2748">
        <v>0.24399999999999999</v>
      </c>
      <c r="I2748">
        <v>-1312</v>
      </c>
      <c r="K2748">
        <f t="shared" si="43"/>
        <v>-1.7723814765818154E-5</v>
      </c>
    </row>
    <row r="2749" spans="1:11" x14ac:dyDescent="0.3">
      <c r="A2749" t="s">
        <v>8894</v>
      </c>
      <c r="B2749" t="s">
        <v>307</v>
      </c>
      <c r="C2749" t="s">
        <v>8895</v>
      </c>
      <c r="D2749" t="s">
        <v>8896</v>
      </c>
      <c r="E2749" t="s">
        <v>307</v>
      </c>
      <c r="F2749" t="s">
        <v>8897</v>
      </c>
      <c r="G2749" t="s">
        <v>8897</v>
      </c>
      <c r="H2749">
        <v>0.21299999999999999</v>
      </c>
      <c r="I2749">
        <v>-1313</v>
      </c>
      <c r="K2749">
        <f t="shared" si="43"/>
        <v>-1.7737323770975026E-5</v>
      </c>
    </row>
    <row r="2750" spans="1:11" x14ac:dyDescent="0.3">
      <c r="A2750" t="s">
        <v>8898</v>
      </c>
      <c r="B2750" t="s">
        <v>20</v>
      </c>
      <c r="C2750" t="s">
        <v>8899</v>
      </c>
      <c r="D2750" t="s">
        <v>8900</v>
      </c>
      <c r="E2750" t="s">
        <v>20</v>
      </c>
      <c r="F2750" t="s">
        <v>8901</v>
      </c>
      <c r="G2750" t="s">
        <v>8901</v>
      </c>
      <c r="H2750">
        <v>0.13300000000000001</v>
      </c>
      <c r="I2750">
        <v>-1319</v>
      </c>
      <c r="K2750">
        <f t="shared" si="43"/>
        <v>-1.7818377801916268E-5</v>
      </c>
    </row>
    <row r="2751" spans="1:11" x14ac:dyDescent="0.3">
      <c r="A2751" t="s">
        <v>8902</v>
      </c>
      <c r="B2751" t="s">
        <v>302</v>
      </c>
      <c r="C2751" t="s">
        <v>8903</v>
      </c>
      <c r="D2751" t="s">
        <v>8904</v>
      </c>
      <c r="E2751" t="s">
        <v>302</v>
      </c>
      <c r="F2751" t="s">
        <v>8905</v>
      </c>
      <c r="G2751" t="s">
        <v>8905</v>
      </c>
      <c r="H2751">
        <v>0.08</v>
      </c>
      <c r="I2751">
        <v>-1322</v>
      </c>
      <c r="K2751">
        <f t="shared" si="43"/>
        <v>-1.7858904817386889E-5</v>
      </c>
    </row>
    <row r="2752" spans="1:11" x14ac:dyDescent="0.3">
      <c r="A2752" t="s">
        <v>8906</v>
      </c>
      <c r="B2752" t="s">
        <v>307</v>
      </c>
      <c r="C2752" t="s">
        <v>8907</v>
      </c>
      <c r="D2752" t="s">
        <v>8908</v>
      </c>
      <c r="E2752" t="s">
        <v>307</v>
      </c>
      <c r="F2752" t="s">
        <v>8909</v>
      </c>
      <c r="G2752" t="s">
        <v>8909</v>
      </c>
      <c r="H2752">
        <v>0.27300000000000002</v>
      </c>
      <c r="I2752">
        <v>-1322</v>
      </c>
      <c r="K2752">
        <f t="shared" si="43"/>
        <v>-1.7858904817386889E-5</v>
      </c>
    </row>
    <row r="2753" spans="1:11" x14ac:dyDescent="0.3">
      <c r="A2753" t="s">
        <v>8910</v>
      </c>
      <c r="B2753" t="s">
        <v>271</v>
      </c>
      <c r="C2753" t="s">
        <v>8911</v>
      </c>
      <c r="D2753" t="s">
        <v>8912</v>
      </c>
      <c r="E2753" t="s">
        <v>271</v>
      </c>
      <c r="F2753" t="s">
        <v>8913</v>
      </c>
      <c r="G2753" t="s">
        <v>8913</v>
      </c>
      <c r="H2753">
        <v>0.182</v>
      </c>
      <c r="I2753">
        <v>-1324</v>
      </c>
      <c r="K2753">
        <f t="shared" si="43"/>
        <v>-1.7885922827700638E-5</v>
      </c>
    </row>
    <row r="2754" spans="1:11" x14ac:dyDescent="0.3">
      <c r="A2754" t="s">
        <v>8914</v>
      </c>
      <c r="B2754" t="s">
        <v>20</v>
      </c>
      <c r="C2754" t="s">
        <v>5377</v>
      </c>
      <c r="D2754" t="s">
        <v>5378</v>
      </c>
      <c r="E2754" t="s">
        <v>20</v>
      </c>
      <c r="F2754" t="s">
        <v>8915</v>
      </c>
      <c r="G2754" t="s">
        <v>8915</v>
      </c>
      <c r="H2754">
        <v>0.108</v>
      </c>
      <c r="I2754">
        <v>-1331</v>
      </c>
      <c r="K2754">
        <f t="shared" ref="K2754:K2817" si="44">I2754/(SUM(I$2:I$3135))</f>
        <v>-1.7980485863798752E-5</v>
      </c>
    </row>
    <row r="2755" spans="1:11" x14ac:dyDescent="0.3">
      <c r="A2755" t="s">
        <v>8916</v>
      </c>
      <c r="B2755" t="s">
        <v>271</v>
      </c>
      <c r="C2755" t="s">
        <v>8917</v>
      </c>
      <c r="D2755" t="s">
        <v>8918</v>
      </c>
      <c r="E2755" t="s">
        <v>271</v>
      </c>
      <c r="F2755" t="s">
        <v>8919</v>
      </c>
      <c r="G2755" t="s">
        <v>8919</v>
      </c>
      <c r="H2755">
        <v>0.38300000000000001</v>
      </c>
      <c r="I2755">
        <v>-1335</v>
      </c>
      <c r="K2755">
        <f t="shared" si="44"/>
        <v>-1.8034521884426246E-5</v>
      </c>
    </row>
    <row r="2756" spans="1:11" x14ac:dyDescent="0.3">
      <c r="A2756" t="s">
        <v>8920</v>
      </c>
      <c r="B2756" t="s">
        <v>529</v>
      </c>
      <c r="C2756" t="s">
        <v>8921</v>
      </c>
      <c r="D2756" t="s">
        <v>8922</v>
      </c>
      <c r="E2756" t="s">
        <v>529</v>
      </c>
      <c r="F2756" t="s">
        <v>8923</v>
      </c>
      <c r="G2756" t="s">
        <v>8923</v>
      </c>
      <c r="H2756">
        <v>8.2000000000000003E-2</v>
      </c>
      <c r="I2756">
        <v>-1340</v>
      </c>
      <c r="K2756">
        <f t="shared" si="44"/>
        <v>-1.8102066910210615E-5</v>
      </c>
    </row>
    <row r="2757" spans="1:11" x14ac:dyDescent="0.3">
      <c r="A2757" t="s">
        <v>8924</v>
      </c>
      <c r="B2757" t="s">
        <v>529</v>
      </c>
      <c r="C2757" t="s">
        <v>1025</v>
      </c>
      <c r="D2757" t="s">
        <v>1026</v>
      </c>
      <c r="E2757" t="s">
        <v>529</v>
      </c>
      <c r="F2757" t="s">
        <v>8925</v>
      </c>
      <c r="G2757" t="s">
        <v>8925</v>
      </c>
      <c r="H2757">
        <v>7.6999999999999999E-2</v>
      </c>
      <c r="I2757">
        <v>-1354</v>
      </c>
      <c r="K2757">
        <f t="shared" si="44"/>
        <v>-1.8291192982406844E-5</v>
      </c>
    </row>
    <row r="2758" spans="1:11" x14ac:dyDescent="0.3">
      <c r="A2758" t="s">
        <v>8926</v>
      </c>
      <c r="B2758" t="s">
        <v>1270</v>
      </c>
      <c r="C2758" t="s">
        <v>2403</v>
      </c>
      <c r="D2758" t="s">
        <v>2404</v>
      </c>
      <c r="E2758" t="s">
        <v>1270</v>
      </c>
      <c r="F2758" t="s">
        <v>8927</v>
      </c>
      <c r="G2758" t="s">
        <v>8927</v>
      </c>
      <c r="H2758">
        <v>0.25600000000000001</v>
      </c>
      <c r="I2758">
        <v>-1359</v>
      </c>
      <c r="K2758">
        <f t="shared" si="44"/>
        <v>-1.8358738008191213E-5</v>
      </c>
    </row>
    <row r="2759" spans="1:11" x14ac:dyDescent="0.3">
      <c r="A2759" t="s">
        <v>8928</v>
      </c>
      <c r="B2759" t="s">
        <v>1033</v>
      </c>
      <c r="C2759" t="s">
        <v>4001</v>
      </c>
      <c r="D2759" t="s">
        <v>4002</v>
      </c>
      <c r="E2759" t="s">
        <v>1033</v>
      </c>
      <c r="F2759" t="s">
        <v>8929</v>
      </c>
      <c r="G2759" t="s">
        <v>8929</v>
      </c>
      <c r="H2759">
        <v>0.113</v>
      </c>
      <c r="I2759">
        <v>-1367</v>
      </c>
      <c r="K2759">
        <f t="shared" si="44"/>
        <v>-1.84668100494462E-5</v>
      </c>
    </row>
    <row r="2760" spans="1:11" x14ac:dyDescent="0.3">
      <c r="A2760" t="s">
        <v>8930</v>
      </c>
      <c r="B2760" t="s">
        <v>603</v>
      </c>
      <c r="C2760" t="s">
        <v>808</v>
      </c>
      <c r="D2760" t="s">
        <v>809</v>
      </c>
      <c r="E2760" t="s">
        <v>603</v>
      </c>
      <c r="F2760" t="s">
        <v>8931</v>
      </c>
      <c r="G2760" t="s">
        <v>8931</v>
      </c>
      <c r="H2760">
        <v>0.182</v>
      </c>
      <c r="I2760">
        <v>-1377</v>
      </c>
      <c r="K2760">
        <f t="shared" si="44"/>
        <v>-1.8601900101014936E-5</v>
      </c>
    </row>
    <row r="2761" spans="1:11" x14ac:dyDescent="0.3">
      <c r="A2761" t="s">
        <v>8932</v>
      </c>
      <c r="B2761" t="s">
        <v>1033</v>
      </c>
      <c r="C2761" t="s">
        <v>8933</v>
      </c>
      <c r="D2761" t="s">
        <v>8934</v>
      </c>
      <c r="E2761" t="s">
        <v>1033</v>
      </c>
      <c r="F2761" t="s">
        <v>8935</v>
      </c>
      <c r="G2761" t="s">
        <v>8935</v>
      </c>
      <c r="H2761">
        <v>9.2999999999999999E-2</v>
      </c>
      <c r="I2761">
        <v>-1381</v>
      </c>
      <c r="K2761">
        <f t="shared" si="44"/>
        <v>-1.8655936121642433E-5</v>
      </c>
    </row>
    <row r="2762" spans="1:11" x14ac:dyDescent="0.3">
      <c r="A2762" t="s">
        <v>8936</v>
      </c>
      <c r="B2762" t="s">
        <v>488</v>
      </c>
      <c r="C2762" t="s">
        <v>772</v>
      </c>
      <c r="D2762" t="s">
        <v>773</v>
      </c>
      <c r="E2762" t="s">
        <v>488</v>
      </c>
      <c r="F2762" t="s">
        <v>8937</v>
      </c>
      <c r="G2762" t="s">
        <v>8937</v>
      </c>
      <c r="H2762">
        <v>0.113</v>
      </c>
      <c r="I2762">
        <v>-1382</v>
      </c>
      <c r="K2762">
        <f t="shared" si="44"/>
        <v>-1.8669445126799305E-5</v>
      </c>
    </row>
    <row r="2763" spans="1:11" x14ac:dyDescent="0.3">
      <c r="A2763" t="s">
        <v>8938</v>
      </c>
      <c r="B2763" t="s">
        <v>430</v>
      </c>
      <c r="C2763" t="s">
        <v>8939</v>
      </c>
      <c r="D2763" t="s">
        <v>8940</v>
      </c>
      <c r="E2763" t="s">
        <v>430</v>
      </c>
      <c r="F2763" t="s">
        <v>8941</v>
      </c>
      <c r="G2763" t="s">
        <v>8941</v>
      </c>
      <c r="H2763">
        <v>0.38200000000000001</v>
      </c>
      <c r="I2763">
        <v>-1384</v>
      </c>
      <c r="K2763">
        <f t="shared" si="44"/>
        <v>-1.8696463137113054E-5</v>
      </c>
    </row>
    <row r="2764" spans="1:11" x14ac:dyDescent="0.3">
      <c r="A2764" t="s">
        <v>8942</v>
      </c>
      <c r="B2764" t="s">
        <v>20</v>
      </c>
      <c r="C2764" t="s">
        <v>2589</v>
      </c>
      <c r="D2764" t="s">
        <v>2590</v>
      </c>
      <c r="E2764" t="s">
        <v>20</v>
      </c>
      <c r="F2764" t="s">
        <v>8943</v>
      </c>
      <c r="G2764" t="s">
        <v>8943</v>
      </c>
      <c r="H2764">
        <v>9.7000000000000003E-2</v>
      </c>
      <c r="I2764">
        <v>-1385</v>
      </c>
      <c r="K2764">
        <f t="shared" si="44"/>
        <v>-1.8709972142269926E-5</v>
      </c>
    </row>
    <row r="2765" spans="1:11" x14ac:dyDescent="0.3">
      <c r="A2765" t="s">
        <v>8944</v>
      </c>
      <c r="B2765" t="s">
        <v>687</v>
      </c>
      <c r="C2765" t="s">
        <v>1596</v>
      </c>
      <c r="D2765" t="s">
        <v>1597</v>
      </c>
      <c r="E2765" t="s">
        <v>687</v>
      </c>
      <c r="F2765" t="s">
        <v>8945</v>
      </c>
      <c r="G2765" t="s">
        <v>8945</v>
      </c>
      <c r="H2765">
        <v>0.251</v>
      </c>
      <c r="I2765">
        <v>-1385</v>
      </c>
      <c r="K2765">
        <f t="shared" si="44"/>
        <v>-1.8709972142269926E-5</v>
      </c>
    </row>
    <row r="2766" spans="1:11" x14ac:dyDescent="0.3">
      <c r="A2766" t="s">
        <v>8946</v>
      </c>
      <c r="B2766" t="s">
        <v>20</v>
      </c>
      <c r="C2766" t="s">
        <v>8947</v>
      </c>
      <c r="D2766" t="s">
        <v>8948</v>
      </c>
      <c r="E2766" t="s">
        <v>20</v>
      </c>
      <c r="F2766" t="s">
        <v>8949</v>
      </c>
      <c r="G2766" t="s">
        <v>8949</v>
      </c>
      <c r="H2766">
        <v>0.14899999999999999</v>
      </c>
      <c r="I2766">
        <v>-1395</v>
      </c>
      <c r="K2766">
        <f t="shared" si="44"/>
        <v>-1.8845062193838661E-5</v>
      </c>
    </row>
    <row r="2767" spans="1:11" x14ac:dyDescent="0.3">
      <c r="A2767" t="s">
        <v>8950</v>
      </c>
      <c r="B2767" t="s">
        <v>254</v>
      </c>
      <c r="C2767" t="s">
        <v>8951</v>
      </c>
      <c r="D2767" t="s">
        <v>8952</v>
      </c>
      <c r="E2767" t="s">
        <v>254</v>
      </c>
      <c r="F2767" t="s">
        <v>8953</v>
      </c>
      <c r="G2767" t="s">
        <v>8953</v>
      </c>
      <c r="H2767">
        <v>8.5000000000000006E-2</v>
      </c>
      <c r="I2767">
        <v>-1405</v>
      </c>
      <c r="K2767">
        <f t="shared" si="44"/>
        <v>-1.8980152245407397E-5</v>
      </c>
    </row>
    <row r="2768" spans="1:11" x14ac:dyDescent="0.3">
      <c r="A2768" t="s">
        <v>8954</v>
      </c>
      <c r="B2768" t="s">
        <v>187</v>
      </c>
      <c r="C2768" t="s">
        <v>1021</v>
      </c>
      <c r="D2768" t="s">
        <v>1022</v>
      </c>
      <c r="E2768" t="s">
        <v>187</v>
      </c>
      <c r="F2768" t="s">
        <v>8955</v>
      </c>
      <c r="G2768" t="s">
        <v>8955</v>
      </c>
      <c r="H2768">
        <v>0.123</v>
      </c>
      <c r="I2768">
        <v>-1407</v>
      </c>
      <c r="K2768">
        <f t="shared" si="44"/>
        <v>-1.9007170255721145E-5</v>
      </c>
    </row>
    <row r="2769" spans="1:11" x14ac:dyDescent="0.3">
      <c r="A2769" t="s">
        <v>8956</v>
      </c>
      <c r="B2769" t="s">
        <v>271</v>
      </c>
      <c r="C2769" t="s">
        <v>997</v>
      </c>
      <c r="D2769" t="s">
        <v>998</v>
      </c>
      <c r="E2769" t="s">
        <v>271</v>
      </c>
      <c r="F2769" t="s">
        <v>8957</v>
      </c>
      <c r="G2769" t="s">
        <v>8957</v>
      </c>
      <c r="H2769">
        <v>0.25700000000000001</v>
      </c>
      <c r="I2769">
        <v>-1415</v>
      </c>
      <c r="K2769">
        <f t="shared" si="44"/>
        <v>-1.9115242296976132E-5</v>
      </c>
    </row>
    <row r="2770" spans="1:11" x14ac:dyDescent="0.3">
      <c r="A2770" t="s">
        <v>8958</v>
      </c>
      <c r="B2770" t="s">
        <v>307</v>
      </c>
      <c r="C2770" t="s">
        <v>8959</v>
      </c>
      <c r="D2770" t="s">
        <v>8960</v>
      </c>
      <c r="E2770" t="s">
        <v>307</v>
      </c>
      <c r="F2770" t="s">
        <v>8961</v>
      </c>
      <c r="G2770" t="s">
        <v>8961</v>
      </c>
      <c r="H2770">
        <v>0.22</v>
      </c>
      <c r="I2770">
        <v>-1416</v>
      </c>
      <c r="K2770">
        <f t="shared" si="44"/>
        <v>-1.9128751302133008E-5</v>
      </c>
    </row>
    <row r="2771" spans="1:11" x14ac:dyDescent="0.3">
      <c r="A2771" t="s">
        <v>8962</v>
      </c>
      <c r="B2771" t="s">
        <v>1033</v>
      </c>
      <c r="C2771" t="s">
        <v>8963</v>
      </c>
      <c r="D2771" t="s">
        <v>8964</v>
      </c>
      <c r="E2771" t="s">
        <v>1033</v>
      </c>
      <c r="F2771" t="s">
        <v>8965</v>
      </c>
      <c r="G2771" t="s">
        <v>8965</v>
      </c>
      <c r="H2771">
        <v>0.121</v>
      </c>
      <c r="I2771">
        <v>-1422</v>
      </c>
      <c r="K2771">
        <f t="shared" si="44"/>
        <v>-1.920980533307425E-5</v>
      </c>
    </row>
    <row r="2772" spans="1:11" x14ac:dyDescent="0.3">
      <c r="A2772" t="s">
        <v>8966</v>
      </c>
      <c r="B2772" t="s">
        <v>488</v>
      </c>
      <c r="C2772" t="s">
        <v>8967</v>
      </c>
      <c r="D2772" t="s">
        <v>8968</v>
      </c>
      <c r="E2772" t="s">
        <v>488</v>
      </c>
      <c r="F2772" t="s">
        <v>8969</v>
      </c>
      <c r="G2772" t="s">
        <v>8969</v>
      </c>
      <c r="H2772">
        <v>0.16700000000000001</v>
      </c>
      <c r="I2772">
        <v>-1424</v>
      </c>
      <c r="K2772">
        <f t="shared" si="44"/>
        <v>-1.9236823343387995E-5</v>
      </c>
    </row>
    <row r="2773" spans="1:11" x14ac:dyDescent="0.3">
      <c r="A2773" t="s">
        <v>8970</v>
      </c>
      <c r="B2773" t="s">
        <v>302</v>
      </c>
      <c r="C2773" t="s">
        <v>8353</v>
      </c>
      <c r="D2773" t="s">
        <v>8354</v>
      </c>
      <c r="E2773" t="s">
        <v>302</v>
      </c>
      <c r="F2773" t="s">
        <v>8971</v>
      </c>
      <c r="G2773" t="s">
        <v>8971</v>
      </c>
      <c r="H2773">
        <v>0.14299999999999999</v>
      </c>
      <c r="I2773">
        <v>-1425</v>
      </c>
      <c r="K2773">
        <f t="shared" si="44"/>
        <v>-1.9250332348544871E-5</v>
      </c>
    </row>
    <row r="2774" spans="1:11" x14ac:dyDescent="0.3">
      <c r="A2774" t="s">
        <v>8972</v>
      </c>
      <c r="B2774" t="s">
        <v>307</v>
      </c>
      <c r="C2774" t="s">
        <v>8973</v>
      </c>
      <c r="D2774" t="s">
        <v>8974</v>
      </c>
      <c r="E2774" t="s">
        <v>307</v>
      </c>
      <c r="F2774" t="s">
        <v>8975</v>
      </c>
      <c r="G2774" t="s">
        <v>8975</v>
      </c>
      <c r="H2774">
        <v>0.13600000000000001</v>
      </c>
      <c r="I2774">
        <v>-1430</v>
      </c>
      <c r="K2774">
        <f t="shared" si="44"/>
        <v>-1.9317877374329237E-5</v>
      </c>
    </row>
    <row r="2775" spans="1:11" x14ac:dyDescent="0.3">
      <c r="A2775" t="s">
        <v>8976</v>
      </c>
      <c r="B2775" t="s">
        <v>271</v>
      </c>
      <c r="C2775" t="s">
        <v>1688</v>
      </c>
      <c r="D2775" t="s">
        <v>1689</v>
      </c>
      <c r="E2775" t="s">
        <v>271</v>
      </c>
      <c r="F2775" t="s">
        <v>8977</v>
      </c>
      <c r="G2775" t="s">
        <v>8977</v>
      </c>
      <c r="H2775">
        <v>0.13500000000000001</v>
      </c>
      <c r="I2775">
        <v>-1433</v>
      </c>
      <c r="K2775">
        <f t="shared" si="44"/>
        <v>-1.9358404389799858E-5</v>
      </c>
    </row>
    <row r="2776" spans="1:11" x14ac:dyDescent="0.3">
      <c r="A2776" t="s">
        <v>8978</v>
      </c>
      <c r="B2776" t="s">
        <v>1150</v>
      </c>
      <c r="C2776" t="s">
        <v>8979</v>
      </c>
      <c r="D2776" t="s">
        <v>8980</v>
      </c>
      <c r="E2776" t="s">
        <v>1150</v>
      </c>
      <c r="F2776" t="s">
        <v>8981</v>
      </c>
      <c r="G2776" t="s">
        <v>8981</v>
      </c>
      <c r="H2776">
        <v>8.5999999999999993E-2</v>
      </c>
      <c r="I2776">
        <v>-1438</v>
      </c>
      <c r="K2776">
        <f t="shared" si="44"/>
        <v>-1.9425949415584227E-5</v>
      </c>
    </row>
    <row r="2777" spans="1:11" x14ac:dyDescent="0.3">
      <c r="A2777" t="s">
        <v>8982</v>
      </c>
      <c r="B2777" t="s">
        <v>529</v>
      </c>
      <c r="C2777" t="s">
        <v>5133</v>
      </c>
      <c r="D2777" t="s">
        <v>5134</v>
      </c>
      <c r="E2777" t="s">
        <v>529</v>
      </c>
      <c r="F2777" t="s">
        <v>8983</v>
      </c>
      <c r="G2777" t="s">
        <v>8983</v>
      </c>
      <c r="H2777">
        <v>0.23400000000000001</v>
      </c>
      <c r="I2777">
        <v>-1440</v>
      </c>
      <c r="K2777">
        <f t="shared" si="44"/>
        <v>-1.9452967425897972E-5</v>
      </c>
    </row>
    <row r="2778" spans="1:11" x14ac:dyDescent="0.3">
      <c r="A2778" t="s">
        <v>8984</v>
      </c>
      <c r="B2778" t="s">
        <v>20</v>
      </c>
      <c r="C2778" t="s">
        <v>8985</v>
      </c>
      <c r="D2778" t="s">
        <v>8986</v>
      </c>
      <c r="E2778" t="s">
        <v>20</v>
      </c>
      <c r="F2778" t="s">
        <v>8987</v>
      </c>
      <c r="G2778" t="s">
        <v>8987</v>
      </c>
      <c r="H2778">
        <v>0.14699999999999999</v>
      </c>
      <c r="I2778">
        <v>-1443</v>
      </c>
      <c r="K2778">
        <f t="shared" si="44"/>
        <v>-1.9493494441368593E-5</v>
      </c>
    </row>
    <row r="2779" spans="1:11" x14ac:dyDescent="0.3">
      <c r="A2779" t="s">
        <v>8988</v>
      </c>
      <c r="B2779" t="s">
        <v>488</v>
      </c>
      <c r="C2779" t="s">
        <v>8989</v>
      </c>
      <c r="D2779" t="s">
        <v>8990</v>
      </c>
      <c r="E2779" t="s">
        <v>488</v>
      </c>
      <c r="F2779" t="s">
        <v>8991</v>
      </c>
      <c r="G2779" t="s">
        <v>8991</v>
      </c>
      <c r="H2779">
        <v>0.105</v>
      </c>
      <c r="I2779">
        <v>-1449</v>
      </c>
      <c r="K2779">
        <f t="shared" si="44"/>
        <v>-1.9574548472309835E-5</v>
      </c>
    </row>
    <row r="2780" spans="1:11" x14ac:dyDescent="0.3">
      <c r="A2780" t="s">
        <v>8992</v>
      </c>
      <c r="B2780" t="s">
        <v>1270</v>
      </c>
      <c r="C2780" t="s">
        <v>6751</v>
      </c>
      <c r="D2780" t="s">
        <v>6752</v>
      </c>
      <c r="E2780" t="s">
        <v>1270</v>
      </c>
      <c r="F2780" t="s">
        <v>8993</v>
      </c>
      <c r="G2780" t="s">
        <v>8993</v>
      </c>
      <c r="H2780">
        <v>0.112</v>
      </c>
      <c r="I2780">
        <v>-1451</v>
      </c>
      <c r="K2780">
        <f t="shared" si="44"/>
        <v>-1.9601566482623584E-5</v>
      </c>
    </row>
    <row r="2781" spans="1:11" x14ac:dyDescent="0.3">
      <c r="A2781" t="s">
        <v>8994</v>
      </c>
      <c r="B2781" t="s">
        <v>271</v>
      </c>
      <c r="C2781" t="s">
        <v>7572</v>
      </c>
      <c r="D2781" t="s">
        <v>7573</v>
      </c>
      <c r="E2781" t="s">
        <v>271</v>
      </c>
      <c r="F2781" t="s">
        <v>8995</v>
      </c>
      <c r="G2781" t="s">
        <v>8995</v>
      </c>
      <c r="H2781">
        <v>0.23400000000000001</v>
      </c>
      <c r="I2781">
        <v>-1451</v>
      </c>
      <c r="K2781">
        <f t="shared" si="44"/>
        <v>-1.9601566482623584E-5</v>
      </c>
    </row>
    <row r="2782" spans="1:11" x14ac:dyDescent="0.3">
      <c r="A2782" t="s">
        <v>8996</v>
      </c>
      <c r="B2782" t="s">
        <v>1150</v>
      </c>
      <c r="C2782" t="s">
        <v>8997</v>
      </c>
      <c r="D2782" t="s">
        <v>8998</v>
      </c>
      <c r="E2782" t="s">
        <v>1150</v>
      </c>
      <c r="F2782" t="s">
        <v>8999</v>
      </c>
      <c r="G2782" t="s">
        <v>8999</v>
      </c>
      <c r="H2782">
        <v>0.15</v>
      </c>
      <c r="I2782">
        <v>-1456</v>
      </c>
      <c r="K2782">
        <f t="shared" si="44"/>
        <v>-1.966911150840795E-5</v>
      </c>
    </row>
    <row r="2783" spans="1:11" x14ac:dyDescent="0.3">
      <c r="A2783" t="s">
        <v>9000</v>
      </c>
      <c r="B2783" t="s">
        <v>271</v>
      </c>
      <c r="C2783" t="s">
        <v>1104</v>
      </c>
      <c r="D2783" t="s">
        <v>1105</v>
      </c>
      <c r="E2783" t="s">
        <v>271</v>
      </c>
      <c r="F2783" t="s">
        <v>9001</v>
      </c>
      <c r="G2783" t="s">
        <v>9001</v>
      </c>
      <c r="H2783">
        <v>0.13</v>
      </c>
      <c r="I2783">
        <v>-1464</v>
      </c>
      <c r="K2783">
        <f t="shared" si="44"/>
        <v>-1.977718354966294E-5</v>
      </c>
    </row>
    <row r="2784" spans="1:11" x14ac:dyDescent="0.3">
      <c r="A2784" t="s">
        <v>9002</v>
      </c>
      <c r="B2784" t="s">
        <v>488</v>
      </c>
      <c r="C2784" t="s">
        <v>1134</v>
      </c>
      <c r="D2784" t="s">
        <v>1135</v>
      </c>
      <c r="E2784" t="s">
        <v>488</v>
      </c>
      <c r="F2784" t="s">
        <v>9003</v>
      </c>
      <c r="G2784" t="s">
        <v>9003</v>
      </c>
      <c r="H2784">
        <v>0.14299999999999999</v>
      </c>
      <c r="I2784">
        <v>-1465</v>
      </c>
      <c r="K2784">
        <f t="shared" si="44"/>
        <v>-1.9790692554819813E-5</v>
      </c>
    </row>
    <row r="2785" spans="1:11" x14ac:dyDescent="0.3">
      <c r="A2785" t="s">
        <v>9004</v>
      </c>
      <c r="B2785" t="s">
        <v>1150</v>
      </c>
      <c r="C2785" t="s">
        <v>9005</v>
      </c>
      <c r="D2785" t="s">
        <v>9006</v>
      </c>
      <c r="E2785" t="s">
        <v>1150</v>
      </c>
      <c r="F2785" t="s">
        <v>9007</v>
      </c>
      <c r="G2785" t="s">
        <v>9007</v>
      </c>
      <c r="H2785">
        <v>7.9000000000000001E-2</v>
      </c>
      <c r="I2785">
        <v>-1472</v>
      </c>
      <c r="K2785">
        <f t="shared" si="44"/>
        <v>-1.9885255590917927E-5</v>
      </c>
    </row>
    <row r="2786" spans="1:11" x14ac:dyDescent="0.3">
      <c r="A2786" t="s">
        <v>9008</v>
      </c>
      <c r="B2786" t="s">
        <v>20</v>
      </c>
      <c r="C2786" t="s">
        <v>9009</v>
      </c>
      <c r="D2786" t="s">
        <v>9010</v>
      </c>
      <c r="E2786" t="s">
        <v>20</v>
      </c>
      <c r="F2786" t="s">
        <v>9011</v>
      </c>
      <c r="G2786" t="s">
        <v>9011</v>
      </c>
      <c r="H2786">
        <v>0.247</v>
      </c>
      <c r="I2786">
        <v>-1473</v>
      </c>
      <c r="K2786">
        <f t="shared" si="44"/>
        <v>-1.9898764596074803E-5</v>
      </c>
    </row>
    <row r="2787" spans="1:11" x14ac:dyDescent="0.3">
      <c r="A2787" t="s">
        <v>9012</v>
      </c>
      <c r="B2787" t="s">
        <v>1033</v>
      </c>
      <c r="C2787" t="s">
        <v>9013</v>
      </c>
      <c r="D2787" t="s">
        <v>9014</v>
      </c>
      <c r="E2787" t="s">
        <v>1033</v>
      </c>
      <c r="F2787" t="s">
        <v>9015</v>
      </c>
      <c r="G2787" t="s">
        <v>9015</v>
      </c>
      <c r="H2787">
        <v>0.11700000000000001</v>
      </c>
      <c r="I2787">
        <v>-1478</v>
      </c>
      <c r="K2787">
        <f t="shared" si="44"/>
        <v>-1.9966309621859169E-5</v>
      </c>
    </row>
    <row r="2788" spans="1:11" x14ac:dyDescent="0.3">
      <c r="A2788" t="s">
        <v>9016</v>
      </c>
      <c r="B2788" t="s">
        <v>1033</v>
      </c>
      <c r="C2788" t="s">
        <v>2485</v>
      </c>
      <c r="D2788" t="s">
        <v>2486</v>
      </c>
      <c r="E2788" t="s">
        <v>1033</v>
      </c>
      <c r="F2788" t="s">
        <v>9017</v>
      </c>
      <c r="G2788" t="s">
        <v>9017</v>
      </c>
      <c r="H2788">
        <v>0.20899999999999999</v>
      </c>
      <c r="I2788">
        <v>-1490</v>
      </c>
      <c r="K2788">
        <f t="shared" si="44"/>
        <v>-2.0128417683741653E-5</v>
      </c>
    </row>
    <row r="2789" spans="1:11" x14ac:dyDescent="0.3">
      <c r="A2789" t="s">
        <v>9018</v>
      </c>
      <c r="B2789" t="s">
        <v>96</v>
      </c>
      <c r="C2789" t="s">
        <v>9019</v>
      </c>
      <c r="D2789" t="s">
        <v>9020</v>
      </c>
      <c r="E2789" t="s">
        <v>96</v>
      </c>
      <c r="F2789" t="s">
        <v>9021</v>
      </c>
      <c r="G2789" t="s">
        <v>9021</v>
      </c>
      <c r="H2789">
        <v>9.6000000000000002E-2</v>
      </c>
      <c r="I2789">
        <v>-1506</v>
      </c>
      <c r="K2789">
        <f t="shared" si="44"/>
        <v>-2.034456176625163E-5</v>
      </c>
    </row>
    <row r="2790" spans="1:11" x14ac:dyDescent="0.3">
      <c r="A2790" t="s">
        <v>9022</v>
      </c>
      <c r="B2790" t="s">
        <v>488</v>
      </c>
      <c r="C2790" t="s">
        <v>5447</v>
      </c>
      <c r="D2790" t="s">
        <v>5448</v>
      </c>
      <c r="E2790" t="s">
        <v>488</v>
      </c>
      <c r="F2790" t="s">
        <v>9023</v>
      </c>
      <c r="G2790" t="s">
        <v>9023</v>
      </c>
      <c r="H2790">
        <v>0.128</v>
      </c>
      <c r="I2790">
        <v>-1507</v>
      </c>
      <c r="K2790">
        <f t="shared" si="44"/>
        <v>-2.0358070771408503E-5</v>
      </c>
    </row>
    <row r="2791" spans="1:11" x14ac:dyDescent="0.3">
      <c r="A2791" t="s">
        <v>9024</v>
      </c>
      <c r="B2791" t="s">
        <v>271</v>
      </c>
      <c r="C2791" t="s">
        <v>1112</v>
      </c>
      <c r="D2791" t="s">
        <v>1113</v>
      </c>
      <c r="E2791" t="s">
        <v>271</v>
      </c>
      <c r="F2791" t="s">
        <v>9025</v>
      </c>
      <c r="G2791" t="s">
        <v>9025</v>
      </c>
      <c r="H2791">
        <v>0.13500000000000001</v>
      </c>
      <c r="I2791">
        <v>-1509</v>
      </c>
      <c r="K2791">
        <f t="shared" si="44"/>
        <v>-2.0385088781722251E-5</v>
      </c>
    </row>
    <row r="2792" spans="1:11" x14ac:dyDescent="0.3">
      <c r="A2792" t="s">
        <v>9026</v>
      </c>
      <c r="B2792" t="s">
        <v>1270</v>
      </c>
      <c r="C2792" t="s">
        <v>9027</v>
      </c>
      <c r="D2792" t="s">
        <v>9028</v>
      </c>
      <c r="E2792" t="s">
        <v>1270</v>
      </c>
      <c r="F2792" t="s">
        <v>9029</v>
      </c>
      <c r="G2792" t="s">
        <v>9029</v>
      </c>
      <c r="H2792">
        <v>0.24299999999999999</v>
      </c>
      <c r="I2792">
        <v>-1509</v>
      </c>
      <c r="K2792">
        <f t="shared" si="44"/>
        <v>-2.0385088781722251E-5</v>
      </c>
    </row>
    <row r="2793" spans="1:11" x14ac:dyDescent="0.3">
      <c r="A2793" t="s">
        <v>9030</v>
      </c>
      <c r="B2793" t="s">
        <v>391</v>
      </c>
      <c r="C2793" t="s">
        <v>4745</v>
      </c>
      <c r="D2793" t="s">
        <v>4746</v>
      </c>
      <c r="E2793" t="s">
        <v>391</v>
      </c>
      <c r="F2793" t="s">
        <v>9031</v>
      </c>
      <c r="G2793" t="s">
        <v>9031</v>
      </c>
      <c r="H2793">
        <v>0.25</v>
      </c>
      <c r="I2793">
        <v>-1509</v>
      </c>
      <c r="K2793">
        <f t="shared" si="44"/>
        <v>-2.0385088781722251E-5</v>
      </c>
    </row>
    <row r="2794" spans="1:11" x14ac:dyDescent="0.3">
      <c r="A2794" t="s">
        <v>9032</v>
      </c>
      <c r="B2794" t="s">
        <v>529</v>
      </c>
      <c r="C2794" t="s">
        <v>9033</v>
      </c>
      <c r="D2794" t="s">
        <v>9034</v>
      </c>
      <c r="E2794" t="s">
        <v>529</v>
      </c>
      <c r="F2794" t="s">
        <v>9035</v>
      </c>
      <c r="G2794" t="s">
        <v>9035</v>
      </c>
      <c r="H2794">
        <v>0.21299999999999999</v>
      </c>
      <c r="I2794">
        <v>-1511</v>
      </c>
      <c r="K2794">
        <f t="shared" si="44"/>
        <v>-2.0412106792036E-5</v>
      </c>
    </row>
    <row r="2795" spans="1:11" x14ac:dyDescent="0.3">
      <c r="A2795" t="s">
        <v>9036</v>
      </c>
      <c r="B2795" t="s">
        <v>529</v>
      </c>
      <c r="C2795" t="s">
        <v>3702</v>
      </c>
      <c r="D2795" t="s">
        <v>3703</v>
      </c>
      <c r="E2795" t="s">
        <v>529</v>
      </c>
      <c r="F2795" t="s">
        <v>9037</v>
      </c>
      <c r="G2795" t="s">
        <v>9037</v>
      </c>
      <c r="H2795">
        <v>0.31900000000000001</v>
      </c>
      <c r="I2795">
        <v>-1516</v>
      </c>
      <c r="K2795">
        <f t="shared" si="44"/>
        <v>-2.0479651817820366E-5</v>
      </c>
    </row>
    <row r="2796" spans="1:11" x14ac:dyDescent="0.3">
      <c r="A2796" t="s">
        <v>9038</v>
      </c>
      <c r="B2796" t="s">
        <v>96</v>
      </c>
      <c r="C2796" t="s">
        <v>9039</v>
      </c>
      <c r="D2796" t="s">
        <v>9040</v>
      </c>
      <c r="E2796" t="s">
        <v>96</v>
      </c>
      <c r="F2796" t="s">
        <v>9041</v>
      </c>
      <c r="G2796" t="s">
        <v>9041</v>
      </c>
      <c r="H2796">
        <v>7.0000000000000007E-2</v>
      </c>
      <c r="I2796">
        <v>-1522</v>
      </c>
      <c r="K2796">
        <f t="shared" si="44"/>
        <v>-2.0560705848761608E-5</v>
      </c>
    </row>
    <row r="2797" spans="1:11" x14ac:dyDescent="0.3">
      <c r="A2797" t="s">
        <v>9042</v>
      </c>
      <c r="B2797" t="s">
        <v>20</v>
      </c>
      <c r="C2797" t="s">
        <v>2963</v>
      </c>
      <c r="D2797" t="s">
        <v>2964</v>
      </c>
      <c r="E2797" t="s">
        <v>20</v>
      </c>
      <c r="F2797" t="s">
        <v>9043</v>
      </c>
      <c r="G2797" t="s">
        <v>9043</v>
      </c>
      <c r="H2797">
        <v>9.9000000000000005E-2</v>
      </c>
      <c r="I2797">
        <v>-1529</v>
      </c>
      <c r="K2797">
        <f t="shared" si="44"/>
        <v>-2.0655268884859722E-5</v>
      </c>
    </row>
    <row r="2798" spans="1:11" x14ac:dyDescent="0.3">
      <c r="A2798" t="s">
        <v>9044</v>
      </c>
      <c r="B2798" t="s">
        <v>529</v>
      </c>
      <c r="C2798" t="s">
        <v>7093</v>
      </c>
      <c r="D2798" t="s">
        <v>7094</v>
      </c>
      <c r="E2798" t="s">
        <v>529</v>
      </c>
      <c r="F2798" t="s">
        <v>9045</v>
      </c>
      <c r="G2798" t="s">
        <v>9045</v>
      </c>
      <c r="H2798">
        <v>0.38800000000000001</v>
      </c>
      <c r="I2798">
        <v>-1529</v>
      </c>
      <c r="K2798">
        <f t="shared" si="44"/>
        <v>-2.0655268884859722E-5</v>
      </c>
    </row>
    <row r="2799" spans="1:11" x14ac:dyDescent="0.3">
      <c r="A2799" t="s">
        <v>9046</v>
      </c>
      <c r="B2799" t="s">
        <v>488</v>
      </c>
      <c r="C2799" t="s">
        <v>9047</v>
      </c>
      <c r="D2799" t="s">
        <v>9048</v>
      </c>
      <c r="E2799" t="s">
        <v>488</v>
      </c>
      <c r="F2799" t="s">
        <v>9049</v>
      </c>
      <c r="G2799" t="s">
        <v>9049</v>
      </c>
      <c r="H2799">
        <v>0.123</v>
      </c>
      <c r="I2799">
        <v>-1533</v>
      </c>
      <c r="K2799">
        <f t="shared" si="44"/>
        <v>-2.0709304905487219E-5</v>
      </c>
    </row>
    <row r="2800" spans="1:11" x14ac:dyDescent="0.3">
      <c r="A2800" t="s">
        <v>9050</v>
      </c>
      <c r="B2800" t="s">
        <v>488</v>
      </c>
      <c r="C2800" t="s">
        <v>661</v>
      </c>
      <c r="D2800" t="s">
        <v>662</v>
      </c>
      <c r="E2800" t="s">
        <v>488</v>
      </c>
      <c r="F2800" t="s">
        <v>9051</v>
      </c>
      <c r="G2800" t="s">
        <v>9051</v>
      </c>
      <c r="H2800">
        <v>0.108</v>
      </c>
      <c r="I2800">
        <v>-1536</v>
      </c>
      <c r="K2800">
        <f t="shared" si="44"/>
        <v>-2.074983192095784E-5</v>
      </c>
    </row>
    <row r="2801" spans="1:11" x14ac:dyDescent="0.3">
      <c r="A2801" t="s">
        <v>9052</v>
      </c>
      <c r="B2801" t="s">
        <v>529</v>
      </c>
      <c r="C2801" t="s">
        <v>9053</v>
      </c>
      <c r="D2801" t="s">
        <v>9054</v>
      </c>
      <c r="E2801" t="s">
        <v>529</v>
      </c>
      <c r="F2801" t="s">
        <v>9055</v>
      </c>
      <c r="G2801" t="s">
        <v>9055</v>
      </c>
      <c r="H2801">
        <v>0.41099999999999998</v>
      </c>
      <c r="I2801">
        <v>-1537</v>
      </c>
      <c r="K2801">
        <f t="shared" si="44"/>
        <v>-2.0763340926114712E-5</v>
      </c>
    </row>
    <row r="2802" spans="1:11" x14ac:dyDescent="0.3">
      <c r="A2802" t="s">
        <v>9056</v>
      </c>
      <c r="B2802" t="s">
        <v>167</v>
      </c>
      <c r="C2802" t="s">
        <v>9057</v>
      </c>
      <c r="D2802" t="s">
        <v>9058</v>
      </c>
      <c r="E2802" t="s">
        <v>167</v>
      </c>
      <c r="F2802" t="s">
        <v>9059</v>
      </c>
      <c r="G2802" t="s">
        <v>9059</v>
      </c>
      <c r="H2802">
        <v>0.151</v>
      </c>
      <c r="I2802">
        <v>-1538</v>
      </c>
      <c r="K2802">
        <f t="shared" si="44"/>
        <v>-2.0776849931271585E-5</v>
      </c>
    </row>
    <row r="2803" spans="1:11" x14ac:dyDescent="0.3">
      <c r="A2803" t="s">
        <v>9060</v>
      </c>
      <c r="B2803" t="s">
        <v>603</v>
      </c>
      <c r="C2803" t="s">
        <v>9061</v>
      </c>
      <c r="D2803" t="s">
        <v>9062</v>
      </c>
      <c r="E2803" t="s">
        <v>603</v>
      </c>
      <c r="F2803" t="s">
        <v>9063</v>
      </c>
      <c r="G2803" t="s">
        <v>9063</v>
      </c>
      <c r="H2803">
        <v>0.27500000000000002</v>
      </c>
      <c r="I2803">
        <v>-1540</v>
      </c>
      <c r="K2803">
        <f t="shared" si="44"/>
        <v>-2.0803867941585333E-5</v>
      </c>
    </row>
    <row r="2804" spans="1:11" x14ac:dyDescent="0.3">
      <c r="A2804" t="s">
        <v>9064</v>
      </c>
      <c r="B2804" t="s">
        <v>271</v>
      </c>
      <c r="C2804" t="s">
        <v>72</v>
      </c>
      <c r="D2804" t="s">
        <v>225</v>
      </c>
      <c r="E2804" t="s">
        <v>271</v>
      </c>
      <c r="F2804" t="s">
        <v>9065</v>
      </c>
      <c r="G2804" t="s">
        <v>9065</v>
      </c>
      <c r="H2804">
        <v>9.6000000000000002E-2</v>
      </c>
      <c r="I2804">
        <v>-1548</v>
      </c>
      <c r="K2804">
        <f t="shared" si="44"/>
        <v>-2.091193998284032E-5</v>
      </c>
    </row>
    <row r="2805" spans="1:11" x14ac:dyDescent="0.3">
      <c r="A2805" t="s">
        <v>9066</v>
      </c>
      <c r="B2805" t="s">
        <v>425</v>
      </c>
      <c r="C2805" t="s">
        <v>9067</v>
      </c>
      <c r="D2805" t="s">
        <v>9068</v>
      </c>
      <c r="E2805" t="s">
        <v>425</v>
      </c>
      <c r="F2805" t="s">
        <v>9069</v>
      </c>
      <c r="G2805" t="s">
        <v>9069</v>
      </c>
      <c r="H2805">
        <v>0.26</v>
      </c>
      <c r="I2805">
        <v>-1549</v>
      </c>
      <c r="K2805">
        <f t="shared" si="44"/>
        <v>-2.0925448987997196E-5</v>
      </c>
    </row>
    <row r="2806" spans="1:11" x14ac:dyDescent="0.3">
      <c r="A2806" t="s">
        <v>9070</v>
      </c>
      <c r="B2806" t="s">
        <v>488</v>
      </c>
      <c r="C2806" t="s">
        <v>1680</v>
      </c>
      <c r="D2806" t="s">
        <v>1681</v>
      </c>
      <c r="E2806" t="s">
        <v>488</v>
      </c>
      <c r="F2806" t="s">
        <v>9071</v>
      </c>
      <c r="G2806" t="s">
        <v>9071</v>
      </c>
      <c r="H2806">
        <v>0.14499999999999999</v>
      </c>
      <c r="I2806">
        <v>-1551</v>
      </c>
      <c r="K2806">
        <f t="shared" si="44"/>
        <v>-2.0952466998310941E-5</v>
      </c>
    </row>
    <row r="2807" spans="1:11" x14ac:dyDescent="0.3">
      <c r="A2807" t="s">
        <v>9072</v>
      </c>
      <c r="B2807" t="s">
        <v>20</v>
      </c>
      <c r="C2807" t="s">
        <v>240</v>
      </c>
      <c r="D2807" t="s">
        <v>241</v>
      </c>
      <c r="E2807" t="s">
        <v>20</v>
      </c>
      <c r="F2807" t="s">
        <v>9073</v>
      </c>
      <c r="G2807" t="s">
        <v>9073</v>
      </c>
      <c r="H2807">
        <v>0.108</v>
      </c>
      <c r="I2807">
        <v>-1563</v>
      </c>
      <c r="K2807">
        <f t="shared" si="44"/>
        <v>-2.1114575060193425E-5</v>
      </c>
    </row>
    <row r="2808" spans="1:11" x14ac:dyDescent="0.3">
      <c r="A2808" t="s">
        <v>9074</v>
      </c>
      <c r="B2808" t="s">
        <v>529</v>
      </c>
      <c r="C2808" t="s">
        <v>549</v>
      </c>
      <c r="D2808" t="s">
        <v>550</v>
      </c>
      <c r="E2808" t="s">
        <v>529</v>
      </c>
      <c r="F2808" t="s">
        <v>9075</v>
      </c>
      <c r="G2808" t="s">
        <v>9075</v>
      </c>
      <c r="H2808">
        <v>0.28899999999999998</v>
      </c>
      <c r="I2808">
        <v>-1571</v>
      </c>
      <c r="K2808">
        <f t="shared" si="44"/>
        <v>-2.1222647101448415E-5</v>
      </c>
    </row>
    <row r="2809" spans="1:11" x14ac:dyDescent="0.3">
      <c r="A2809" t="s">
        <v>9076</v>
      </c>
      <c r="B2809" t="s">
        <v>362</v>
      </c>
      <c r="C2809" t="s">
        <v>9077</v>
      </c>
      <c r="D2809" t="s">
        <v>9078</v>
      </c>
      <c r="E2809" t="s">
        <v>362</v>
      </c>
      <c r="F2809" t="s">
        <v>9079</v>
      </c>
      <c r="G2809" t="s">
        <v>9079</v>
      </c>
      <c r="H2809">
        <v>0.1</v>
      </c>
      <c r="I2809">
        <v>-1578</v>
      </c>
      <c r="K2809">
        <f t="shared" si="44"/>
        <v>-2.131721013754653E-5</v>
      </c>
    </row>
    <row r="2810" spans="1:11" x14ac:dyDescent="0.3">
      <c r="A2810" t="s">
        <v>9080</v>
      </c>
      <c r="B2810" t="s">
        <v>187</v>
      </c>
      <c r="C2810" t="s">
        <v>72</v>
      </c>
      <c r="D2810" t="s">
        <v>225</v>
      </c>
      <c r="E2810" t="s">
        <v>187</v>
      </c>
      <c r="F2810" t="s">
        <v>9081</v>
      </c>
      <c r="G2810" t="s">
        <v>9081</v>
      </c>
      <c r="H2810">
        <v>0.20799999999999999</v>
      </c>
      <c r="I2810">
        <v>-1583</v>
      </c>
      <c r="K2810">
        <f t="shared" si="44"/>
        <v>-2.1384755163330896E-5</v>
      </c>
    </row>
    <row r="2811" spans="1:11" x14ac:dyDescent="0.3">
      <c r="A2811" t="s">
        <v>9082</v>
      </c>
      <c r="B2811" t="s">
        <v>179</v>
      </c>
      <c r="C2811" t="s">
        <v>1287</v>
      </c>
      <c r="D2811" t="s">
        <v>9083</v>
      </c>
      <c r="E2811" t="s">
        <v>179</v>
      </c>
      <c r="F2811" t="s">
        <v>9084</v>
      </c>
      <c r="G2811" t="s">
        <v>9084</v>
      </c>
      <c r="H2811">
        <v>0.54600000000000004</v>
      </c>
      <c r="I2811">
        <v>-1583</v>
      </c>
      <c r="K2811">
        <f t="shared" si="44"/>
        <v>-2.1384755163330896E-5</v>
      </c>
    </row>
    <row r="2812" spans="1:11" x14ac:dyDescent="0.3">
      <c r="A2812" t="s">
        <v>9085</v>
      </c>
      <c r="B2812" t="s">
        <v>312</v>
      </c>
      <c r="C2812" t="s">
        <v>117</v>
      </c>
      <c r="D2812" t="s">
        <v>118</v>
      </c>
      <c r="E2812" t="s">
        <v>312</v>
      </c>
      <c r="F2812" t="s">
        <v>9086</v>
      </c>
      <c r="G2812" t="s">
        <v>9086</v>
      </c>
      <c r="H2812">
        <v>9.9000000000000005E-2</v>
      </c>
      <c r="I2812">
        <v>-1587</v>
      </c>
      <c r="K2812">
        <f t="shared" si="44"/>
        <v>-2.1438791183958393E-5</v>
      </c>
    </row>
    <row r="2813" spans="1:11" x14ac:dyDescent="0.3">
      <c r="A2813" t="s">
        <v>9087</v>
      </c>
      <c r="B2813" t="s">
        <v>391</v>
      </c>
      <c r="C2813" t="s">
        <v>3176</v>
      </c>
      <c r="D2813" t="s">
        <v>3177</v>
      </c>
      <c r="E2813" t="s">
        <v>391</v>
      </c>
      <c r="F2813" t="s">
        <v>9088</v>
      </c>
      <c r="G2813" t="s">
        <v>9088</v>
      </c>
      <c r="H2813">
        <v>0.105</v>
      </c>
      <c r="I2813">
        <v>-1590</v>
      </c>
      <c r="K2813">
        <f t="shared" si="44"/>
        <v>-2.1479318199429014E-5</v>
      </c>
    </row>
    <row r="2814" spans="1:11" x14ac:dyDescent="0.3">
      <c r="A2814" t="s">
        <v>9089</v>
      </c>
      <c r="B2814" t="s">
        <v>167</v>
      </c>
      <c r="C2814" t="s">
        <v>2361</v>
      </c>
      <c r="D2814" t="s">
        <v>2362</v>
      </c>
      <c r="E2814" t="s">
        <v>167</v>
      </c>
      <c r="F2814" t="s">
        <v>9090</v>
      </c>
      <c r="G2814" t="s">
        <v>9090</v>
      </c>
      <c r="H2814">
        <v>0.21299999999999999</v>
      </c>
      <c r="I2814">
        <v>-1591</v>
      </c>
      <c r="K2814">
        <f t="shared" si="44"/>
        <v>-2.1492827204585886E-5</v>
      </c>
    </row>
    <row r="2815" spans="1:11" x14ac:dyDescent="0.3">
      <c r="A2815" t="s">
        <v>9091</v>
      </c>
      <c r="B2815" t="s">
        <v>529</v>
      </c>
      <c r="C2815" t="s">
        <v>9092</v>
      </c>
      <c r="D2815" t="s">
        <v>9093</v>
      </c>
      <c r="E2815" t="s">
        <v>529</v>
      </c>
      <c r="F2815" t="s">
        <v>9094</v>
      </c>
      <c r="G2815" t="s">
        <v>9094</v>
      </c>
      <c r="H2815">
        <v>7.9000000000000001E-2</v>
      </c>
      <c r="I2815">
        <v>-1593</v>
      </c>
      <c r="K2815">
        <f t="shared" si="44"/>
        <v>-2.1519845214899635E-5</v>
      </c>
    </row>
    <row r="2816" spans="1:11" x14ac:dyDescent="0.3">
      <c r="A2816" t="s">
        <v>9095</v>
      </c>
      <c r="B2816" t="s">
        <v>167</v>
      </c>
      <c r="C2816" t="s">
        <v>1450</v>
      </c>
      <c r="D2816" t="s">
        <v>1451</v>
      </c>
      <c r="E2816" t="s">
        <v>167</v>
      </c>
      <c r="F2816" t="s">
        <v>9096</v>
      </c>
      <c r="G2816" t="s">
        <v>9096</v>
      </c>
      <c r="H2816">
        <v>0.28699999999999998</v>
      </c>
      <c r="I2816">
        <v>-1597</v>
      </c>
      <c r="K2816">
        <f t="shared" si="44"/>
        <v>-2.1573881235527128E-5</v>
      </c>
    </row>
    <row r="2817" spans="1:11" x14ac:dyDescent="0.3">
      <c r="A2817" t="s">
        <v>9097</v>
      </c>
      <c r="B2817" t="s">
        <v>307</v>
      </c>
      <c r="C2817" t="s">
        <v>1958</v>
      </c>
      <c r="D2817" t="s">
        <v>1959</v>
      </c>
      <c r="E2817" t="s">
        <v>307</v>
      </c>
      <c r="F2817" t="s">
        <v>9098</v>
      </c>
      <c r="G2817" t="s">
        <v>9098</v>
      </c>
      <c r="H2817">
        <v>0.13600000000000001</v>
      </c>
      <c r="I2817">
        <v>-1601</v>
      </c>
      <c r="K2817">
        <f t="shared" si="44"/>
        <v>-2.1627917256154622E-5</v>
      </c>
    </row>
    <row r="2818" spans="1:11" x14ac:dyDescent="0.3">
      <c r="A2818" t="s">
        <v>9099</v>
      </c>
      <c r="B2818" t="s">
        <v>529</v>
      </c>
      <c r="C2818" t="s">
        <v>5560</v>
      </c>
      <c r="D2818" t="s">
        <v>5561</v>
      </c>
      <c r="E2818" t="s">
        <v>529</v>
      </c>
      <c r="F2818" t="s">
        <v>9100</v>
      </c>
      <c r="G2818" t="s">
        <v>9100</v>
      </c>
      <c r="H2818">
        <v>0.25700000000000001</v>
      </c>
      <c r="I2818">
        <v>-1608</v>
      </c>
      <c r="K2818">
        <f t="shared" ref="K2818:K2881" si="45">I2818/(SUM(I$2:I$3135))</f>
        <v>-2.1722480292252736E-5</v>
      </c>
    </row>
    <row r="2819" spans="1:11" x14ac:dyDescent="0.3">
      <c r="A2819" t="s">
        <v>9101</v>
      </c>
      <c r="B2819" t="s">
        <v>488</v>
      </c>
      <c r="C2819" t="s">
        <v>9102</v>
      </c>
      <c r="D2819" t="s">
        <v>9103</v>
      </c>
      <c r="E2819" t="s">
        <v>488</v>
      </c>
      <c r="F2819" t="s">
        <v>9104</v>
      </c>
      <c r="G2819" t="s">
        <v>9104</v>
      </c>
      <c r="H2819">
        <v>0.158</v>
      </c>
      <c r="I2819">
        <v>-1614</v>
      </c>
      <c r="K2819">
        <f t="shared" si="45"/>
        <v>-2.1803534323193978E-5</v>
      </c>
    </row>
    <row r="2820" spans="1:11" x14ac:dyDescent="0.3">
      <c r="A2820" t="s">
        <v>9105</v>
      </c>
      <c r="B2820" t="s">
        <v>187</v>
      </c>
      <c r="C2820" t="s">
        <v>631</v>
      </c>
      <c r="D2820" t="s">
        <v>632</v>
      </c>
      <c r="E2820" t="s">
        <v>187</v>
      </c>
      <c r="F2820" t="s">
        <v>9106</v>
      </c>
      <c r="G2820" t="s">
        <v>9106</v>
      </c>
      <c r="H2820">
        <v>0.11899999999999999</v>
      </c>
      <c r="I2820">
        <v>-1616</v>
      </c>
      <c r="K2820">
        <f t="shared" si="45"/>
        <v>-2.1830552333507726E-5</v>
      </c>
    </row>
    <row r="2821" spans="1:11" x14ac:dyDescent="0.3">
      <c r="A2821" t="s">
        <v>9107</v>
      </c>
      <c r="B2821" t="s">
        <v>20</v>
      </c>
      <c r="C2821" t="s">
        <v>9108</v>
      </c>
      <c r="D2821" t="s">
        <v>9109</v>
      </c>
      <c r="E2821" t="s">
        <v>20</v>
      </c>
      <c r="F2821" t="s">
        <v>9110</v>
      </c>
      <c r="G2821" t="s">
        <v>9110</v>
      </c>
      <c r="H2821">
        <v>0.152</v>
      </c>
      <c r="I2821">
        <v>-1628</v>
      </c>
      <c r="K2821">
        <f t="shared" si="45"/>
        <v>-2.199266039539021E-5</v>
      </c>
    </row>
    <row r="2822" spans="1:11" x14ac:dyDescent="0.3">
      <c r="A2822" t="s">
        <v>9111</v>
      </c>
      <c r="B2822" t="s">
        <v>307</v>
      </c>
      <c r="C2822" t="s">
        <v>1083</v>
      </c>
      <c r="D2822" t="s">
        <v>1084</v>
      </c>
      <c r="E2822" t="s">
        <v>307</v>
      </c>
      <c r="F2822" t="s">
        <v>9112</v>
      </c>
      <c r="G2822" t="s">
        <v>9112</v>
      </c>
      <c r="H2822">
        <v>0.185</v>
      </c>
      <c r="I2822">
        <v>-1630</v>
      </c>
      <c r="K2822">
        <f t="shared" si="45"/>
        <v>-2.2019678405703955E-5</v>
      </c>
    </row>
    <row r="2823" spans="1:11" x14ac:dyDescent="0.3">
      <c r="A2823" t="s">
        <v>9113</v>
      </c>
      <c r="B2823" t="s">
        <v>96</v>
      </c>
      <c r="C2823" t="s">
        <v>549</v>
      </c>
      <c r="D2823" t="s">
        <v>550</v>
      </c>
      <c r="E2823" t="s">
        <v>96</v>
      </c>
      <c r="F2823" t="s">
        <v>9114</v>
      </c>
      <c r="G2823" t="s">
        <v>9114</v>
      </c>
      <c r="H2823">
        <v>0.107</v>
      </c>
      <c r="I2823">
        <v>-1636</v>
      </c>
      <c r="K2823">
        <f t="shared" si="45"/>
        <v>-2.2100732436645197E-5</v>
      </c>
    </row>
    <row r="2824" spans="1:11" x14ac:dyDescent="0.3">
      <c r="A2824" t="s">
        <v>9115</v>
      </c>
      <c r="B2824" t="s">
        <v>187</v>
      </c>
      <c r="C2824" t="s">
        <v>6725</v>
      </c>
      <c r="D2824" t="s">
        <v>6726</v>
      </c>
      <c r="E2824" t="s">
        <v>187</v>
      </c>
      <c r="F2824" t="s">
        <v>9116</v>
      </c>
      <c r="G2824" t="s">
        <v>9116</v>
      </c>
      <c r="H2824">
        <v>0.22800000000000001</v>
      </c>
      <c r="I2824">
        <v>-1645</v>
      </c>
      <c r="K2824">
        <f t="shared" si="45"/>
        <v>-2.222231348305706E-5</v>
      </c>
    </row>
    <row r="2825" spans="1:11" x14ac:dyDescent="0.3">
      <c r="A2825" t="s">
        <v>9117</v>
      </c>
      <c r="B2825" t="s">
        <v>362</v>
      </c>
      <c r="C2825" t="s">
        <v>9118</v>
      </c>
      <c r="D2825" t="s">
        <v>9119</v>
      </c>
      <c r="E2825" t="s">
        <v>362</v>
      </c>
      <c r="F2825" t="s">
        <v>9120</v>
      </c>
      <c r="G2825" t="s">
        <v>9120</v>
      </c>
      <c r="H2825">
        <v>0.105</v>
      </c>
      <c r="I2825">
        <v>-1656</v>
      </c>
      <c r="K2825">
        <f t="shared" si="45"/>
        <v>-2.2370912539782668E-5</v>
      </c>
    </row>
    <row r="2826" spans="1:11" x14ac:dyDescent="0.3">
      <c r="A2826" t="s">
        <v>9121</v>
      </c>
      <c r="B2826" t="s">
        <v>330</v>
      </c>
      <c r="C2826" t="s">
        <v>2711</v>
      </c>
      <c r="D2826" t="s">
        <v>2712</v>
      </c>
      <c r="E2826" t="s">
        <v>330</v>
      </c>
      <c r="F2826" t="s">
        <v>9122</v>
      </c>
      <c r="G2826" t="s">
        <v>9122</v>
      </c>
      <c r="H2826">
        <v>0.14899999999999999</v>
      </c>
      <c r="I2826">
        <v>-1658</v>
      </c>
      <c r="K2826">
        <f t="shared" si="45"/>
        <v>-2.2397930550096416E-5</v>
      </c>
    </row>
    <row r="2827" spans="1:11" x14ac:dyDescent="0.3">
      <c r="A2827" t="s">
        <v>9123</v>
      </c>
      <c r="B2827" t="s">
        <v>425</v>
      </c>
      <c r="C2827" t="s">
        <v>25</v>
      </c>
      <c r="D2827" t="s">
        <v>2124</v>
      </c>
      <c r="E2827" t="s">
        <v>425</v>
      </c>
      <c r="F2827" t="s">
        <v>9124</v>
      </c>
      <c r="G2827" t="s">
        <v>9124</v>
      </c>
      <c r="H2827">
        <v>0.20799999999999999</v>
      </c>
      <c r="I2827">
        <v>-1661</v>
      </c>
      <c r="K2827">
        <f t="shared" si="45"/>
        <v>-2.2438457565567037E-5</v>
      </c>
    </row>
    <row r="2828" spans="1:11" x14ac:dyDescent="0.3">
      <c r="A2828" t="s">
        <v>9125</v>
      </c>
      <c r="B2828" t="s">
        <v>391</v>
      </c>
      <c r="C2828" t="s">
        <v>6609</v>
      </c>
      <c r="D2828" t="s">
        <v>6610</v>
      </c>
      <c r="E2828" t="s">
        <v>391</v>
      </c>
      <c r="F2828" t="s">
        <v>9126</v>
      </c>
      <c r="G2828" t="s">
        <v>9126</v>
      </c>
      <c r="H2828">
        <v>9.9000000000000005E-2</v>
      </c>
      <c r="I2828">
        <v>-1686</v>
      </c>
      <c r="K2828">
        <f t="shared" si="45"/>
        <v>-2.2776182694488878E-5</v>
      </c>
    </row>
    <row r="2829" spans="1:11" x14ac:dyDescent="0.3">
      <c r="A2829" t="s">
        <v>9127</v>
      </c>
      <c r="B2829" t="s">
        <v>271</v>
      </c>
      <c r="C2829" t="s">
        <v>3013</v>
      </c>
      <c r="D2829" t="s">
        <v>3014</v>
      </c>
      <c r="E2829" t="s">
        <v>271</v>
      </c>
      <c r="F2829" t="s">
        <v>9128</v>
      </c>
      <c r="G2829" t="s">
        <v>9128</v>
      </c>
      <c r="H2829">
        <v>0.14099999999999999</v>
      </c>
      <c r="I2829">
        <v>-1691</v>
      </c>
      <c r="K2829">
        <f t="shared" si="45"/>
        <v>-2.2843727720273244E-5</v>
      </c>
    </row>
    <row r="2830" spans="1:11" x14ac:dyDescent="0.3">
      <c r="A2830" t="s">
        <v>9129</v>
      </c>
      <c r="B2830" t="s">
        <v>167</v>
      </c>
      <c r="C2830" t="s">
        <v>409</v>
      </c>
      <c r="D2830" t="s">
        <v>410</v>
      </c>
      <c r="E2830" t="s">
        <v>167</v>
      </c>
      <c r="F2830" t="s">
        <v>9130</v>
      </c>
      <c r="G2830" t="s">
        <v>9130</v>
      </c>
      <c r="H2830">
        <v>0.30299999999999999</v>
      </c>
      <c r="I2830">
        <v>-1695</v>
      </c>
      <c r="K2830">
        <f t="shared" si="45"/>
        <v>-2.289776374090074E-5</v>
      </c>
    </row>
    <row r="2831" spans="1:11" x14ac:dyDescent="0.3">
      <c r="A2831" t="s">
        <v>9131</v>
      </c>
      <c r="B2831" t="s">
        <v>488</v>
      </c>
      <c r="C2831" t="s">
        <v>9132</v>
      </c>
      <c r="D2831" t="s">
        <v>9133</v>
      </c>
      <c r="E2831" t="s">
        <v>488</v>
      </c>
      <c r="F2831" t="s">
        <v>9134</v>
      </c>
      <c r="G2831" t="s">
        <v>9134</v>
      </c>
      <c r="H2831">
        <v>0.20200000000000001</v>
      </c>
      <c r="I2831">
        <v>-1697</v>
      </c>
      <c r="K2831">
        <f t="shared" si="45"/>
        <v>-2.2924781751214486E-5</v>
      </c>
    </row>
    <row r="2832" spans="1:11" x14ac:dyDescent="0.3">
      <c r="A2832" t="s">
        <v>9135</v>
      </c>
      <c r="B2832" t="s">
        <v>362</v>
      </c>
      <c r="C2832" t="s">
        <v>1277</v>
      </c>
      <c r="D2832" t="s">
        <v>1278</v>
      </c>
      <c r="E2832" t="s">
        <v>362</v>
      </c>
      <c r="F2832" t="s">
        <v>9136</v>
      </c>
      <c r="G2832" t="s">
        <v>9136</v>
      </c>
      <c r="H2832">
        <v>0.106</v>
      </c>
      <c r="I2832">
        <v>-1699</v>
      </c>
      <c r="K2832">
        <f t="shared" si="45"/>
        <v>-2.2951799761528234E-5</v>
      </c>
    </row>
    <row r="2833" spans="1:11" x14ac:dyDescent="0.3">
      <c r="A2833" t="s">
        <v>9137</v>
      </c>
      <c r="B2833" t="s">
        <v>47</v>
      </c>
      <c r="C2833" t="s">
        <v>1021</v>
      </c>
      <c r="D2833" t="s">
        <v>1022</v>
      </c>
      <c r="E2833" t="s">
        <v>47</v>
      </c>
      <c r="F2833" t="s">
        <v>9138</v>
      </c>
      <c r="G2833" t="s">
        <v>9138</v>
      </c>
      <c r="H2833">
        <v>0.156</v>
      </c>
      <c r="I2833">
        <v>-1699</v>
      </c>
      <c r="K2833">
        <f t="shared" si="45"/>
        <v>-2.2951799761528234E-5</v>
      </c>
    </row>
    <row r="2834" spans="1:11" x14ac:dyDescent="0.3">
      <c r="A2834" t="s">
        <v>9139</v>
      </c>
      <c r="B2834" t="s">
        <v>1033</v>
      </c>
      <c r="C2834" t="s">
        <v>9140</v>
      </c>
      <c r="D2834" t="s">
        <v>9141</v>
      </c>
      <c r="E2834" t="s">
        <v>1033</v>
      </c>
      <c r="F2834" t="s">
        <v>9142</v>
      </c>
      <c r="G2834" t="s">
        <v>9142</v>
      </c>
      <c r="H2834">
        <v>0.121</v>
      </c>
      <c r="I2834">
        <v>-1709</v>
      </c>
      <c r="K2834">
        <f t="shared" si="45"/>
        <v>-2.3086889813096969E-5</v>
      </c>
    </row>
    <row r="2835" spans="1:11" x14ac:dyDescent="0.3">
      <c r="A2835" t="s">
        <v>9143</v>
      </c>
      <c r="B2835" t="s">
        <v>167</v>
      </c>
      <c r="C2835" t="s">
        <v>146</v>
      </c>
      <c r="D2835" t="s">
        <v>147</v>
      </c>
      <c r="E2835" t="s">
        <v>167</v>
      </c>
      <c r="F2835" t="s">
        <v>9144</v>
      </c>
      <c r="G2835" t="s">
        <v>9144</v>
      </c>
      <c r="H2835">
        <v>0.159</v>
      </c>
      <c r="I2835">
        <v>-1719</v>
      </c>
      <c r="K2835">
        <f t="shared" si="45"/>
        <v>-2.3221979864665705E-5</v>
      </c>
    </row>
    <row r="2836" spans="1:11" x14ac:dyDescent="0.3">
      <c r="A2836" t="s">
        <v>9145</v>
      </c>
      <c r="B2836" t="s">
        <v>425</v>
      </c>
      <c r="C2836" t="s">
        <v>1083</v>
      </c>
      <c r="D2836" t="s">
        <v>1084</v>
      </c>
      <c r="E2836" t="s">
        <v>425</v>
      </c>
      <c r="F2836" t="s">
        <v>9146</v>
      </c>
      <c r="G2836" t="s">
        <v>9146</v>
      </c>
      <c r="H2836">
        <v>0.27800000000000002</v>
      </c>
      <c r="I2836">
        <v>-1719</v>
      </c>
      <c r="K2836">
        <f t="shared" si="45"/>
        <v>-2.3221979864665705E-5</v>
      </c>
    </row>
    <row r="2837" spans="1:11" x14ac:dyDescent="0.3">
      <c r="A2837" t="s">
        <v>9147</v>
      </c>
      <c r="B2837" t="s">
        <v>603</v>
      </c>
      <c r="C2837" t="s">
        <v>912</v>
      </c>
      <c r="D2837" t="s">
        <v>913</v>
      </c>
      <c r="E2837" t="s">
        <v>603</v>
      </c>
      <c r="F2837" t="s">
        <v>9148</v>
      </c>
      <c r="G2837" t="s">
        <v>9148</v>
      </c>
      <c r="H2837">
        <v>0.251</v>
      </c>
      <c r="I2837">
        <v>-1727</v>
      </c>
      <c r="K2837">
        <f t="shared" si="45"/>
        <v>-2.3330051905920695E-5</v>
      </c>
    </row>
    <row r="2838" spans="1:11" x14ac:dyDescent="0.3">
      <c r="A2838" t="s">
        <v>9149</v>
      </c>
      <c r="B2838" t="s">
        <v>488</v>
      </c>
      <c r="C2838" t="s">
        <v>4745</v>
      </c>
      <c r="D2838" t="s">
        <v>4746</v>
      </c>
      <c r="E2838" t="s">
        <v>488</v>
      </c>
      <c r="F2838" t="s">
        <v>9150</v>
      </c>
      <c r="G2838" t="s">
        <v>9150</v>
      </c>
      <c r="H2838">
        <v>0.27100000000000002</v>
      </c>
      <c r="I2838">
        <v>-1728</v>
      </c>
      <c r="K2838">
        <f t="shared" si="45"/>
        <v>-2.3343560911077568E-5</v>
      </c>
    </row>
    <row r="2839" spans="1:11" x14ac:dyDescent="0.3">
      <c r="A2839" t="s">
        <v>9151</v>
      </c>
      <c r="B2839" t="s">
        <v>187</v>
      </c>
      <c r="C2839" t="s">
        <v>9152</v>
      </c>
      <c r="D2839" t="s">
        <v>9153</v>
      </c>
      <c r="E2839" t="s">
        <v>187</v>
      </c>
      <c r="F2839" t="s">
        <v>9154</v>
      </c>
      <c r="G2839" t="s">
        <v>9154</v>
      </c>
      <c r="H2839">
        <v>0.22</v>
      </c>
      <c r="I2839">
        <v>-1744</v>
      </c>
      <c r="K2839">
        <f t="shared" si="45"/>
        <v>-2.3559704993587545E-5</v>
      </c>
    </row>
    <row r="2840" spans="1:11" x14ac:dyDescent="0.3">
      <c r="A2840" t="s">
        <v>9155</v>
      </c>
      <c r="B2840" t="s">
        <v>488</v>
      </c>
      <c r="C2840" t="s">
        <v>1857</v>
      </c>
      <c r="D2840" t="s">
        <v>1858</v>
      </c>
      <c r="E2840" t="s">
        <v>488</v>
      </c>
      <c r="F2840" t="s">
        <v>9156</v>
      </c>
      <c r="G2840" t="s">
        <v>9156</v>
      </c>
      <c r="H2840">
        <v>0.13100000000000001</v>
      </c>
      <c r="I2840">
        <v>-1750</v>
      </c>
      <c r="K2840">
        <f t="shared" si="45"/>
        <v>-2.3640759024528787E-5</v>
      </c>
    </row>
    <row r="2841" spans="1:11" x14ac:dyDescent="0.3">
      <c r="A2841" t="s">
        <v>9157</v>
      </c>
      <c r="B2841" t="s">
        <v>167</v>
      </c>
      <c r="C2841" t="s">
        <v>1266</v>
      </c>
      <c r="D2841" t="s">
        <v>1267</v>
      </c>
      <c r="E2841" t="s">
        <v>167</v>
      </c>
      <c r="F2841" t="s">
        <v>9158</v>
      </c>
      <c r="G2841" t="s">
        <v>9158</v>
      </c>
      <c r="H2841">
        <v>0.185</v>
      </c>
      <c r="I2841">
        <v>-1752</v>
      </c>
      <c r="K2841">
        <f t="shared" si="45"/>
        <v>-2.3667777034842535E-5</v>
      </c>
    </row>
    <row r="2842" spans="1:11" x14ac:dyDescent="0.3">
      <c r="A2842" t="s">
        <v>9159</v>
      </c>
      <c r="B2842" t="s">
        <v>741</v>
      </c>
      <c r="C2842" t="s">
        <v>509</v>
      </c>
      <c r="D2842" t="s">
        <v>510</v>
      </c>
      <c r="E2842" t="s">
        <v>741</v>
      </c>
      <c r="F2842" t="s">
        <v>9160</v>
      </c>
      <c r="G2842" t="s">
        <v>9160</v>
      </c>
      <c r="H2842">
        <v>0.13800000000000001</v>
      </c>
      <c r="I2842">
        <v>-1755</v>
      </c>
      <c r="K2842">
        <f t="shared" si="45"/>
        <v>-2.3708304050313156E-5</v>
      </c>
    </row>
    <row r="2843" spans="1:11" x14ac:dyDescent="0.3">
      <c r="A2843" t="s">
        <v>9161</v>
      </c>
      <c r="B2843" t="s">
        <v>1353</v>
      </c>
      <c r="C2843" t="s">
        <v>9162</v>
      </c>
      <c r="D2843" t="s">
        <v>9163</v>
      </c>
      <c r="E2843" t="s">
        <v>1353</v>
      </c>
      <c r="F2843" t="s">
        <v>9164</v>
      </c>
      <c r="G2843" t="s">
        <v>9164</v>
      </c>
      <c r="H2843">
        <v>7.4999999999999997E-2</v>
      </c>
      <c r="I2843">
        <v>-1766</v>
      </c>
      <c r="K2843">
        <f t="shared" si="45"/>
        <v>-2.3856903107038764E-5</v>
      </c>
    </row>
    <row r="2844" spans="1:11" x14ac:dyDescent="0.3">
      <c r="A2844" t="s">
        <v>9165</v>
      </c>
      <c r="B2844" t="s">
        <v>179</v>
      </c>
      <c r="C2844" t="s">
        <v>5181</v>
      </c>
      <c r="D2844" t="s">
        <v>9166</v>
      </c>
      <c r="E2844" t="s">
        <v>179</v>
      </c>
      <c r="F2844" t="s">
        <v>9167</v>
      </c>
      <c r="G2844" t="s">
        <v>9167</v>
      </c>
      <c r="H2844">
        <v>0.309</v>
      </c>
      <c r="I2844">
        <v>-1770</v>
      </c>
      <c r="K2844">
        <f t="shared" si="45"/>
        <v>-2.3910939127666258E-5</v>
      </c>
    </row>
    <row r="2845" spans="1:11" x14ac:dyDescent="0.3">
      <c r="A2845" t="s">
        <v>9168</v>
      </c>
      <c r="B2845" t="s">
        <v>307</v>
      </c>
      <c r="C2845" t="s">
        <v>1104</v>
      </c>
      <c r="D2845" t="s">
        <v>1105</v>
      </c>
      <c r="E2845" t="s">
        <v>307</v>
      </c>
      <c r="F2845" t="s">
        <v>9169</v>
      </c>
      <c r="G2845" t="s">
        <v>9169</v>
      </c>
      <c r="H2845">
        <v>0.14199999999999999</v>
      </c>
      <c r="I2845">
        <v>-1773</v>
      </c>
      <c r="K2845">
        <f t="shared" si="45"/>
        <v>-2.3951466143136879E-5</v>
      </c>
    </row>
    <row r="2846" spans="1:11" x14ac:dyDescent="0.3">
      <c r="A2846" t="s">
        <v>9170</v>
      </c>
      <c r="B2846" t="s">
        <v>687</v>
      </c>
      <c r="C2846" t="s">
        <v>9171</v>
      </c>
      <c r="D2846" t="s">
        <v>9172</v>
      </c>
      <c r="E2846" t="s">
        <v>687</v>
      </c>
      <c r="F2846" t="s">
        <v>9173</v>
      </c>
      <c r="G2846" t="s">
        <v>9173</v>
      </c>
      <c r="H2846">
        <v>0.26300000000000001</v>
      </c>
      <c r="I2846">
        <v>-1776</v>
      </c>
      <c r="K2846">
        <f t="shared" si="45"/>
        <v>-2.39919931586075E-5</v>
      </c>
    </row>
    <row r="2847" spans="1:11" x14ac:dyDescent="0.3">
      <c r="A2847" t="s">
        <v>9174</v>
      </c>
      <c r="B2847" t="s">
        <v>603</v>
      </c>
      <c r="C2847" t="s">
        <v>1764</v>
      </c>
      <c r="D2847" t="s">
        <v>1765</v>
      </c>
      <c r="E2847" t="s">
        <v>603</v>
      </c>
      <c r="F2847" t="s">
        <v>9175</v>
      </c>
      <c r="G2847" t="s">
        <v>9175</v>
      </c>
      <c r="H2847">
        <v>0.153</v>
      </c>
      <c r="I2847">
        <v>-1782</v>
      </c>
      <c r="K2847">
        <f t="shared" si="45"/>
        <v>-2.4073047189548742E-5</v>
      </c>
    </row>
    <row r="2848" spans="1:11" x14ac:dyDescent="0.3">
      <c r="A2848" t="s">
        <v>9176</v>
      </c>
      <c r="B2848" t="s">
        <v>187</v>
      </c>
      <c r="C2848" t="s">
        <v>409</v>
      </c>
      <c r="D2848" t="s">
        <v>410</v>
      </c>
      <c r="E2848" t="s">
        <v>187</v>
      </c>
      <c r="F2848" t="s">
        <v>9177</v>
      </c>
      <c r="G2848" t="s">
        <v>9177</v>
      </c>
      <c r="H2848">
        <v>0.11600000000000001</v>
      </c>
      <c r="I2848">
        <v>-1792</v>
      </c>
      <c r="K2848">
        <f t="shared" si="45"/>
        <v>-2.4208137241117477E-5</v>
      </c>
    </row>
    <row r="2849" spans="1:11" x14ac:dyDescent="0.3">
      <c r="A2849" t="s">
        <v>9178</v>
      </c>
      <c r="B2849" t="s">
        <v>96</v>
      </c>
      <c r="C2849" t="s">
        <v>8100</v>
      </c>
      <c r="D2849" t="s">
        <v>8101</v>
      </c>
      <c r="E2849" t="s">
        <v>96</v>
      </c>
      <c r="F2849" t="s">
        <v>9179</v>
      </c>
      <c r="G2849" t="s">
        <v>9179</v>
      </c>
      <c r="H2849">
        <v>0.06</v>
      </c>
      <c r="I2849">
        <v>-1794</v>
      </c>
      <c r="K2849">
        <f t="shared" si="45"/>
        <v>-2.4235155251431225E-5</v>
      </c>
    </row>
    <row r="2850" spans="1:11" x14ac:dyDescent="0.3">
      <c r="A2850" t="s">
        <v>9180</v>
      </c>
      <c r="B2850" t="s">
        <v>271</v>
      </c>
      <c r="C2850" t="s">
        <v>9181</v>
      </c>
      <c r="D2850" t="s">
        <v>9182</v>
      </c>
      <c r="E2850" t="s">
        <v>271</v>
      </c>
      <c r="F2850" t="s">
        <v>9183</v>
      </c>
      <c r="G2850" t="s">
        <v>9183</v>
      </c>
      <c r="H2850">
        <v>0.182</v>
      </c>
      <c r="I2850">
        <v>-1796</v>
      </c>
      <c r="K2850">
        <f t="shared" si="45"/>
        <v>-2.4262173261744974E-5</v>
      </c>
    </row>
    <row r="2851" spans="1:11" x14ac:dyDescent="0.3">
      <c r="A2851" t="s">
        <v>9184</v>
      </c>
      <c r="B2851" t="s">
        <v>425</v>
      </c>
      <c r="C2851" t="s">
        <v>908</v>
      </c>
      <c r="D2851" t="s">
        <v>909</v>
      </c>
      <c r="E2851" t="s">
        <v>425</v>
      </c>
      <c r="F2851" t="s">
        <v>9185</v>
      </c>
      <c r="G2851" t="s">
        <v>9185</v>
      </c>
      <c r="H2851">
        <v>0.22900000000000001</v>
      </c>
      <c r="I2851">
        <v>-1799</v>
      </c>
      <c r="K2851">
        <f t="shared" si="45"/>
        <v>-2.4302700277215591E-5</v>
      </c>
    </row>
    <row r="2852" spans="1:11" x14ac:dyDescent="0.3">
      <c r="A2852" t="s">
        <v>9186</v>
      </c>
      <c r="B2852" t="s">
        <v>1033</v>
      </c>
      <c r="C2852" t="s">
        <v>5495</v>
      </c>
      <c r="D2852" t="s">
        <v>5496</v>
      </c>
      <c r="E2852" t="s">
        <v>1033</v>
      </c>
      <c r="F2852" t="s">
        <v>9187</v>
      </c>
      <c r="G2852" t="s">
        <v>9187</v>
      </c>
      <c r="H2852">
        <v>9.1999999999999998E-2</v>
      </c>
      <c r="I2852">
        <v>-1809</v>
      </c>
      <c r="K2852">
        <f t="shared" si="45"/>
        <v>-2.443779032878433E-5</v>
      </c>
    </row>
    <row r="2853" spans="1:11" x14ac:dyDescent="0.3">
      <c r="A2853" t="s">
        <v>9188</v>
      </c>
      <c r="B2853" t="s">
        <v>20</v>
      </c>
      <c r="C2853" t="s">
        <v>9189</v>
      </c>
      <c r="D2853" t="s">
        <v>9190</v>
      </c>
      <c r="E2853" t="s">
        <v>20</v>
      </c>
      <c r="F2853" t="s">
        <v>9191</v>
      </c>
      <c r="G2853" t="s">
        <v>9191</v>
      </c>
      <c r="H2853">
        <v>0.157</v>
      </c>
      <c r="I2853">
        <v>-1810</v>
      </c>
      <c r="K2853">
        <f t="shared" si="45"/>
        <v>-2.4451299333941203E-5</v>
      </c>
    </row>
    <row r="2854" spans="1:11" x14ac:dyDescent="0.3">
      <c r="A2854" t="s">
        <v>9192</v>
      </c>
      <c r="B2854" t="s">
        <v>307</v>
      </c>
      <c r="C2854" t="s">
        <v>9193</v>
      </c>
      <c r="D2854" t="s">
        <v>9194</v>
      </c>
      <c r="E2854" t="s">
        <v>307</v>
      </c>
      <c r="F2854" t="s">
        <v>9195</v>
      </c>
      <c r="G2854" t="s">
        <v>9195</v>
      </c>
      <c r="H2854">
        <v>0.185</v>
      </c>
      <c r="I2854">
        <v>-1816</v>
      </c>
      <c r="K2854">
        <f t="shared" si="45"/>
        <v>-2.4532353364882445E-5</v>
      </c>
    </row>
    <row r="2855" spans="1:11" x14ac:dyDescent="0.3">
      <c r="A2855" t="s">
        <v>9196</v>
      </c>
      <c r="B2855" t="s">
        <v>167</v>
      </c>
      <c r="C2855" t="s">
        <v>1899</v>
      </c>
      <c r="D2855" t="s">
        <v>1900</v>
      </c>
      <c r="E2855" t="s">
        <v>167</v>
      </c>
      <c r="F2855" t="s">
        <v>9197</v>
      </c>
      <c r="G2855" t="s">
        <v>9197</v>
      </c>
      <c r="H2855">
        <v>0.14899999999999999</v>
      </c>
      <c r="I2855">
        <v>-1823</v>
      </c>
      <c r="K2855">
        <f t="shared" si="45"/>
        <v>-2.4626916400980559E-5</v>
      </c>
    </row>
    <row r="2856" spans="1:11" x14ac:dyDescent="0.3">
      <c r="A2856" t="s">
        <v>9198</v>
      </c>
      <c r="B2856" t="s">
        <v>345</v>
      </c>
      <c r="C2856" t="s">
        <v>3322</v>
      </c>
      <c r="D2856" t="s">
        <v>3323</v>
      </c>
      <c r="E2856" t="s">
        <v>345</v>
      </c>
      <c r="F2856" t="s">
        <v>9199</v>
      </c>
      <c r="G2856" t="s">
        <v>9199</v>
      </c>
      <c r="H2856">
        <v>0.36099999999999999</v>
      </c>
      <c r="I2856">
        <v>-1836</v>
      </c>
      <c r="K2856">
        <f t="shared" si="45"/>
        <v>-2.4802533468019915E-5</v>
      </c>
    </row>
    <row r="2857" spans="1:11" x14ac:dyDescent="0.3">
      <c r="A2857" t="s">
        <v>9200</v>
      </c>
      <c r="B2857" t="s">
        <v>87</v>
      </c>
      <c r="C2857" t="s">
        <v>72</v>
      </c>
      <c r="D2857" t="s">
        <v>225</v>
      </c>
      <c r="E2857" t="s">
        <v>87</v>
      </c>
      <c r="F2857" t="s">
        <v>9201</v>
      </c>
      <c r="G2857" t="s">
        <v>9201</v>
      </c>
      <c r="H2857">
        <v>0.28799999999999998</v>
      </c>
      <c r="I2857">
        <v>-1841</v>
      </c>
      <c r="K2857">
        <f t="shared" si="45"/>
        <v>-2.4870078493804285E-5</v>
      </c>
    </row>
    <row r="2858" spans="1:11" x14ac:dyDescent="0.3">
      <c r="A2858" t="s">
        <v>9202</v>
      </c>
      <c r="B2858" t="s">
        <v>167</v>
      </c>
      <c r="C2858" t="s">
        <v>647</v>
      </c>
      <c r="D2858" t="s">
        <v>648</v>
      </c>
      <c r="E2858" t="s">
        <v>167</v>
      </c>
      <c r="F2858" t="s">
        <v>9203</v>
      </c>
      <c r="G2858" t="s">
        <v>9203</v>
      </c>
      <c r="H2858">
        <v>0.13900000000000001</v>
      </c>
      <c r="I2858">
        <v>-1843</v>
      </c>
      <c r="K2858">
        <f t="shared" si="45"/>
        <v>-2.489709650411803E-5</v>
      </c>
    </row>
    <row r="2859" spans="1:11" x14ac:dyDescent="0.3">
      <c r="A2859" t="s">
        <v>9204</v>
      </c>
      <c r="B2859" t="s">
        <v>154</v>
      </c>
      <c r="C2859" t="s">
        <v>553</v>
      </c>
      <c r="D2859" t="s">
        <v>554</v>
      </c>
      <c r="E2859" t="s">
        <v>154</v>
      </c>
      <c r="F2859" t="s">
        <v>9205</v>
      </c>
      <c r="G2859" t="s">
        <v>9205</v>
      </c>
      <c r="H2859">
        <v>0.21</v>
      </c>
      <c r="I2859">
        <v>-1850</v>
      </c>
      <c r="K2859">
        <f t="shared" si="45"/>
        <v>-2.4991659540216148E-5</v>
      </c>
    </row>
    <row r="2860" spans="1:11" x14ac:dyDescent="0.3">
      <c r="A2860" t="s">
        <v>9206</v>
      </c>
      <c r="B2860" t="s">
        <v>212</v>
      </c>
      <c r="C2860" t="s">
        <v>2679</v>
      </c>
      <c r="D2860" t="s">
        <v>2680</v>
      </c>
      <c r="E2860" t="s">
        <v>212</v>
      </c>
      <c r="F2860" t="s">
        <v>9207</v>
      </c>
      <c r="G2860" t="s">
        <v>9207</v>
      </c>
      <c r="H2860">
        <v>0.13300000000000001</v>
      </c>
      <c r="I2860">
        <v>-1860</v>
      </c>
      <c r="K2860">
        <f t="shared" si="45"/>
        <v>-2.5126749591784883E-5</v>
      </c>
    </row>
    <row r="2861" spans="1:11" x14ac:dyDescent="0.3">
      <c r="A2861" t="s">
        <v>9208</v>
      </c>
      <c r="B2861" t="s">
        <v>1033</v>
      </c>
      <c r="C2861" t="s">
        <v>587</v>
      </c>
      <c r="D2861" t="s">
        <v>588</v>
      </c>
      <c r="E2861" t="s">
        <v>1033</v>
      </c>
      <c r="F2861" t="s">
        <v>9209</v>
      </c>
      <c r="G2861" t="s">
        <v>9209</v>
      </c>
      <c r="H2861">
        <v>0.13900000000000001</v>
      </c>
      <c r="I2861">
        <v>-1860</v>
      </c>
      <c r="K2861">
        <f t="shared" si="45"/>
        <v>-2.5126749591784883E-5</v>
      </c>
    </row>
    <row r="2862" spans="1:11" x14ac:dyDescent="0.3">
      <c r="A2862" t="s">
        <v>9210</v>
      </c>
      <c r="B2862" t="s">
        <v>603</v>
      </c>
      <c r="C2862" t="s">
        <v>840</v>
      </c>
      <c r="D2862" t="s">
        <v>841</v>
      </c>
      <c r="E2862" t="s">
        <v>603</v>
      </c>
      <c r="F2862" t="s">
        <v>9211</v>
      </c>
      <c r="G2862" t="s">
        <v>9211</v>
      </c>
      <c r="H2862">
        <v>0.27600000000000002</v>
      </c>
      <c r="I2862">
        <v>-1867</v>
      </c>
      <c r="K2862">
        <f t="shared" si="45"/>
        <v>-2.5221312627882998E-5</v>
      </c>
    </row>
    <row r="2863" spans="1:11" x14ac:dyDescent="0.3">
      <c r="A2863" t="s">
        <v>9212</v>
      </c>
      <c r="B2863" t="s">
        <v>187</v>
      </c>
      <c r="C2863" t="s">
        <v>9213</v>
      </c>
      <c r="D2863" t="s">
        <v>9214</v>
      </c>
      <c r="E2863" t="s">
        <v>187</v>
      </c>
      <c r="F2863" t="s">
        <v>9215</v>
      </c>
      <c r="G2863" t="s">
        <v>9215</v>
      </c>
      <c r="H2863">
        <v>0.17100000000000001</v>
      </c>
      <c r="I2863">
        <v>-1883</v>
      </c>
      <c r="K2863">
        <f t="shared" si="45"/>
        <v>-2.5437456710392975E-5</v>
      </c>
    </row>
    <row r="2864" spans="1:11" x14ac:dyDescent="0.3">
      <c r="A2864" t="s">
        <v>9216</v>
      </c>
      <c r="B2864" t="s">
        <v>362</v>
      </c>
      <c r="C2864" t="s">
        <v>1396</v>
      </c>
      <c r="D2864" t="s">
        <v>1397</v>
      </c>
      <c r="E2864" t="s">
        <v>362</v>
      </c>
      <c r="F2864" t="s">
        <v>9217</v>
      </c>
      <c r="G2864" t="s">
        <v>9217</v>
      </c>
      <c r="H2864">
        <v>0.104</v>
      </c>
      <c r="I2864">
        <v>-1905</v>
      </c>
      <c r="K2864">
        <f t="shared" si="45"/>
        <v>-2.5734654823844194E-5</v>
      </c>
    </row>
    <row r="2865" spans="1:11" x14ac:dyDescent="0.3">
      <c r="A2865" t="s">
        <v>9218</v>
      </c>
      <c r="B2865" t="s">
        <v>271</v>
      </c>
      <c r="C2865" t="s">
        <v>1958</v>
      </c>
      <c r="D2865" t="s">
        <v>1959</v>
      </c>
      <c r="E2865" t="s">
        <v>271</v>
      </c>
      <c r="F2865" t="s">
        <v>9219</v>
      </c>
      <c r="G2865" t="s">
        <v>9219</v>
      </c>
      <c r="H2865">
        <v>8.2000000000000003E-2</v>
      </c>
      <c r="I2865">
        <v>-1907</v>
      </c>
      <c r="K2865">
        <f t="shared" si="45"/>
        <v>-2.5761672834157943E-5</v>
      </c>
    </row>
    <row r="2866" spans="1:11" x14ac:dyDescent="0.3">
      <c r="A2866" t="s">
        <v>9220</v>
      </c>
      <c r="B2866" t="s">
        <v>167</v>
      </c>
      <c r="C2866" t="s">
        <v>1438</v>
      </c>
      <c r="D2866" t="s">
        <v>1439</v>
      </c>
      <c r="E2866" t="s">
        <v>167</v>
      </c>
      <c r="F2866" t="s">
        <v>9221</v>
      </c>
      <c r="G2866" t="s">
        <v>9221</v>
      </c>
      <c r="H2866">
        <v>0.222</v>
      </c>
      <c r="I2866">
        <v>-1912</v>
      </c>
      <c r="K2866">
        <f t="shared" si="45"/>
        <v>-2.5829217859942309E-5</v>
      </c>
    </row>
    <row r="2867" spans="1:11" x14ac:dyDescent="0.3">
      <c r="A2867" t="s">
        <v>9222</v>
      </c>
      <c r="B2867" t="s">
        <v>488</v>
      </c>
      <c r="C2867" t="s">
        <v>808</v>
      </c>
      <c r="D2867" t="s">
        <v>809</v>
      </c>
      <c r="E2867" t="s">
        <v>488</v>
      </c>
      <c r="F2867" t="s">
        <v>9223</v>
      </c>
      <c r="G2867" t="s">
        <v>9223</v>
      </c>
      <c r="H2867">
        <v>9.6000000000000002E-2</v>
      </c>
      <c r="I2867">
        <v>-1914</v>
      </c>
      <c r="K2867">
        <f t="shared" si="45"/>
        <v>-2.5856235870256057E-5</v>
      </c>
    </row>
    <row r="2868" spans="1:11" x14ac:dyDescent="0.3">
      <c r="A2868" t="s">
        <v>9224</v>
      </c>
      <c r="B2868" t="s">
        <v>488</v>
      </c>
      <c r="C2868" t="s">
        <v>146</v>
      </c>
      <c r="D2868" t="s">
        <v>147</v>
      </c>
      <c r="E2868" t="s">
        <v>488</v>
      </c>
      <c r="F2868" t="s">
        <v>9225</v>
      </c>
      <c r="G2868" t="s">
        <v>9225</v>
      </c>
      <c r="H2868">
        <v>0.17199999999999999</v>
      </c>
      <c r="I2868">
        <v>-1921</v>
      </c>
      <c r="K2868">
        <f t="shared" si="45"/>
        <v>-2.5950798906354171E-5</v>
      </c>
    </row>
    <row r="2869" spans="1:11" x14ac:dyDescent="0.3">
      <c r="A2869" t="s">
        <v>9226</v>
      </c>
      <c r="B2869" t="s">
        <v>307</v>
      </c>
      <c r="C2869" t="s">
        <v>9227</v>
      </c>
      <c r="D2869" t="s">
        <v>9228</v>
      </c>
      <c r="E2869" t="s">
        <v>307</v>
      </c>
      <c r="F2869" t="s">
        <v>9229</v>
      </c>
      <c r="G2869" t="s">
        <v>9229</v>
      </c>
      <c r="H2869">
        <v>0.14399999999999999</v>
      </c>
      <c r="I2869">
        <v>-1923</v>
      </c>
      <c r="K2869">
        <f t="shared" si="45"/>
        <v>-2.597781691666792E-5</v>
      </c>
    </row>
    <row r="2870" spans="1:11" x14ac:dyDescent="0.3">
      <c r="A2870" t="s">
        <v>9230</v>
      </c>
      <c r="B2870" t="s">
        <v>529</v>
      </c>
      <c r="C2870" t="s">
        <v>9231</v>
      </c>
      <c r="D2870" t="s">
        <v>9232</v>
      </c>
      <c r="E2870" t="s">
        <v>529</v>
      </c>
      <c r="F2870" t="s">
        <v>9233</v>
      </c>
      <c r="G2870" t="s">
        <v>9233</v>
      </c>
      <c r="H2870">
        <v>7.3999999999999996E-2</v>
      </c>
      <c r="I2870">
        <v>-1928</v>
      </c>
      <c r="K2870">
        <f t="shared" si="45"/>
        <v>-2.6045361942452286E-5</v>
      </c>
    </row>
    <row r="2871" spans="1:11" x14ac:dyDescent="0.3">
      <c r="A2871" t="s">
        <v>9234</v>
      </c>
      <c r="B2871" t="s">
        <v>488</v>
      </c>
      <c r="C2871" t="s">
        <v>1034</v>
      </c>
      <c r="D2871" t="s">
        <v>1035</v>
      </c>
      <c r="E2871" t="s">
        <v>488</v>
      </c>
      <c r="F2871" t="s">
        <v>9235</v>
      </c>
      <c r="G2871" t="s">
        <v>9235</v>
      </c>
      <c r="H2871">
        <v>0.191</v>
      </c>
      <c r="I2871">
        <v>-1937</v>
      </c>
      <c r="K2871">
        <f t="shared" si="45"/>
        <v>-2.6166942988864149E-5</v>
      </c>
    </row>
    <row r="2872" spans="1:11" x14ac:dyDescent="0.3">
      <c r="A2872" t="s">
        <v>9236</v>
      </c>
      <c r="B2872" t="s">
        <v>302</v>
      </c>
      <c r="C2872" t="s">
        <v>9237</v>
      </c>
      <c r="D2872" t="s">
        <v>9238</v>
      </c>
      <c r="E2872" t="s">
        <v>302</v>
      </c>
      <c r="F2872" t="s">
        <v>9239</v>
      </c>
      <c r="G2872" t="s">
        <v>9239</v>
      </c>
      <c r="H2872">
        <v>0.111</v>
      </c>
      <c r="I2872">
        <v>-1938</v>
      </c>
      <c r="K2872">
        <f t="shared" si="45"/>
        <v>-2.6180451994021021E-5</v>
      </c>
    </row>
    <row r="2873" spans="1:11" x14ac:dyDescent="0.3">
      <c r="A2873" t="s">
        <v>9240</v>
      </c>
      <c r="B2873" t="s">
        <v>154</v>
      </c>
      <c r="C2873" t="s">
        <v>1953</v>
      </c>
      <c r="D2873" t="s">
        <v>8023</v>
      </c>
      <c r="E2873" t="s">
        <v>154</v>
      </c>
      <c r="F2873" t="s">
        <v>9241</v>
      </c>
      <c r="G2873" t="s">
        <v>9241</v>
      </c>
      <c r="H2873">
        <v>0.122</v>
      </c>
      <c r="I2873">
        <v>-1942</v>
      </c>
      <c r="K2873">
        <f t="shared" si="45"/>
        <v>-2.6234488014648518E-5</v>
      </c>
    </row>
    <row r="2874" spans="1:11" x14ac:dyDescent="0.3">
      <c r="A2874" t="s">
        <v>9242</v>
      </c>
      <c r="B2874" t="s">
        <v>154</v>
      </c>
      <c r="C2874" t="s">
        <v>9243</v>
      </c>
      <c r="D2874" t="s">
        <v>9244</v>
      </c>
      <c r="E2874" t="s">
        <v>154</v>
      </c>
      <c r="F2874" t="s">
        <v>9245</v>
      </c>
      <c r="G2874" t="s">
        <v>9245</v>
      </c>
      <c r="H2874">
        <v>0.20499999999999999</v>
      </c>
      <c r="I2874">
        <v>-1948</v>
      </c>
      <c r="K2874">
        <f t="shared" si="45"/>
        <v>-2.6315542045589757E-5</v>
      </c>
    </row>
    <row r="2875" spans="1:11" x14ac:dyDescent="0.3">
      <c r="A2875" t="s">
        <v>9246</v>
      </c>
      <c r="B2875" t="s">
        <v>430</v>
      </c>
      <c r="C2875" t="s">
        <v>5722</v>
      </c>
      <c r="D2875" t="s">
        <v>9247</v>
      </c>
      <c r="E2875" t="s">
        <v>430</v>
      </c>
      <c r="F2875" t="s">
        <v>9248</v>
      </c>
      <c r="G2875" t="s">
        <v>9248</v>
      </c>
      <c r="H2875">
        <v>0.20899999999999999</v>
      </c>
      <c r="I2875">
        <v>-1958</v>
      </c>
      <c r="K2875">
        <f t="shared" si="45"/>
        <v>-2.6450632097158495E-5</v>
      </c>
    </row>
    <row r="2876" spans="1:11" x14ac:dyDescent="0.3">
      <c r="A2876" t="s">
        <v>9249</v>
      </c>
      <c r="B2876" t="s">
        <v>167</v>
      </c>
      <c r="C2876" t="s">
        <v>9250</v>
      </c>
      <c r="D2876" t="s">
        <v>9251</v>
      </c>
      <c r="E2876" t="s">
        <v>167</v>
      </c>
      <c r="F2876" t="s">
        <v>9252</v>
      </c>
      <c r="G2876" t="s">
        <v>9252</v>
      </c>
      <c r="H2876">
        <v>0.13200000000000001</v>
      </c>
      <c r="I2876">
        <v>-1960</v>
      </c>
      <c r="K2876">
        <f t="shared" si="45"/>
        <v>-2.6477650107472241E-5</v>
      </c>
    </row>
    <row r="2877" spans="1:11" x14ac:dyDescent="0.3">
      <c r="A2877" t="s">
        <v>9253</v>
      </c>
      <c r="B2877" t="s">
        <v>271</v>
      </c>
      <c r="C2877" t="s">
        <v>9254</v>
      </c>
      <c r="D2877" t="s">
        <v>9255</v>
      </c>
      <c r="E2877" t="s">
        <v>271</v>
      </c>
      <c r="F2877" t="s">
        <v>9256</v>
      </c>
      <c r="G2877" t="s">
        <v>9256</v>
      </c>
      <c r="H2877">
        <v>0.107</v>
      </c>
      <c r="I2877">
        <v>-1963</v>
      </c>
      <c r="K2877">
        <f t="shared" si="45"/>
        <v>-2.6518177122942861E-5</v>
      </c>
    </row>
    <row r="2878" spans="1:11" x14ac:dyDescent="0.3">
      <c r="A2878" t="s">
        <v>9257</v>
      </c>
      <c r="B2878" t="s">
        <v>391</v>
      </c>
      <c r="C2878" t="s">
        <v>1833</v>
      </c>
      <c r="D2878" t="s">
        <v>1834</v>
      </c>
      <c r="E2878" t="s">
        <v>391</v>
      </c>
      <c r="F2878" t="s">
        <v>9258</v>
      </c>
      <c r="G2878" t="s">
        <v>9258</v>
      </c>
      <c r="H2878">
        <v>0.16900000000000001</v>
      </c>
      <c r="I2878">
        <v>-1963</v>
      </c>
      <c r="K2878">
        <f t="shared" si="45"/>
        <v>-2.6518177122942861E-5</v>
      </c>
    </row>
    <row r="2879" spans="1:11" x14ac:dyDescent="0.3">
      <c r="A2879" t="s">
        <v>9259</v>
      </c>
      <c r="B2879" t="s">
        <v>488</v>
      </c>
      <c r="C2879" t="s">
        <v>2243</v>
      </c>
      <c r="D2879" t="s">
        <v>2244</v>
      </c>
      <c r="E2879" t="s">
        <v>488</v>
      </c>
      <c r="F2879" t="s">
        <v>9260</v>
      </c>
      <c r="G2879" t="s">
        <v>9260</v>
      </c>
      <c r="H2879">
        <v>0.188</v>
      </c>
      <c r="I2879">
        <v>-1967</v>
      </c>
      <c r="K2879">
        <f t="shared" si="45"/>
        <v>-2.6572213143570355E-5</v>
      </c>
    </row>
    <row r="2880" spans="1:11" x14ac:dyDescent="0.3">
      <c r="A2880" t="s">
        <v>9261</v>
      </c>
      <c r="B2880" t="s">
        <v>167</v>
      </c>
      <c r="C2880" t="s">
        <v>2225</v>
      </c>
      <c r="D2880" t="s">
        <v>2226</v>
      </c>
      <c r="E2880" t="s">
        <v>167</v>
      </c>
      <c r="F2880" t="s">
        <v>9262</v>
      </c>
      <c r="G2880" t="s">
        <v>9262</v>
      </c>
      <c r="H2880">
        <v>0.28499999999999998</v>
      </c>
      <c r="I2880">
        <v>-1971</v>
      </c>
      <c r="K2880">
        <f t="shared" si="45"/>
        <v>-2.6626249164197852E-5</v>
      </c>
    </row>
    <row r="2881" spans="1:11" x14ac:dyDescent="0.3">
      <c r="A2881" t="s">
        <v>9263</v>
      </c>
      <c r="B2881" t="s">
        <v>391</v>
      </c>
      <c r="C2881" t="s">
        <v>9264</v>
      </c>
      <c r="D2881" t="s">
        <v>9265</v>
      </c>
      <c r="E2881" t="s">
        <v>391</v>
      </c>
      <c r="F2881" t="s">
        <v>9266</v>
      </c>
      <c r="G2881" t="s">
        <v>9266</v>
      </c>
      <c r="H2881">
        <v>0.13100000000000001</v>
      </c>
      <c r="I2881">
        <v>-1993</v>
      </c>
      <c r="K2881">
        <f t="shared" si="45"/>
        <v>-2.6923447277649071E-5</v>
      </c>
    </row>
    <row r="2882" spans="1:11" x14ac:dyDescent="0.3">
      <c r="A2882" t="s">
        <v>9267</v>
      </c>
      <c r="B2882" t="s">
        <v>498</v>
      </c>
      <c r="C2882" t="s">
        <v>549</v>
      </c>
      <c r="D2882" t="s">
        <v>550</v>
      </c>
      <c r="E2882" t="s">
        <v>498</v>
      </c>
      <c r="F2882" t="s">
        <v>9268</v>
      </c>
      <c r="G2882" t="s">
        <v>9268</v>
      </c>
      <c r="H2882">
        <v>0.156</v>
      </c>
      <c r="I2882">
        <v>-1999</v>
      </c>
      <c r="K2882">
        <f t="shared" ref="K2882:K2945" si="46">I2882/(SUM(I$2:I$3135))</f>
        <v>-2.7004501308590313E-5</v>
      </c>
    </row>
    <row r="2883" spans="1:11" x14ac:dyDescent="0.3">
      <c r="A2883" t="s">
        <v>9269</v>
      </c>
      <c r="B2883" t="s">
        <v>696</v>
      </c>
      <c r="C2883" t="s">
        <v>9270</v>
      </c>
      <c r="D2883" t="s">
        <v>9271</v>
      </c>
      <c r="E2883" t="s">
        <v>696</v>
      </c>
      <c r="F2883" t="s">
        <v>9272</v>
      </c>
      <c r="G2883" t="s">
        <v>9272</v>
      </c>
      <c r="H2883">
        <v>0.14499999999999999</v>
      </c>
      <c r="I2883">
        <v>-2004</v>
      </c>
      <c r="K2883">
        <f t="shared" si="46"/>
        <v>-2.7072046334374679E-5</v>
      </c>
    </row>
    <row r="2884" spans="1:11" x14ac:dyDescent="0.3">
      <c r="A2884" t="s">
        <v>9273</v>
      </c>
      <c r="B2884" t="s">
        <v>271</v>
      </c>
      <c r="C2884" t="s">
        <v>1063</v>
      </c>
      <c r="D2884" t="s">
        <v>1064</v>
      </c>
      <c r="E2884" t="s">
        <v>271</v>
      </c>
      <c r="F2884" t="s">
        <v>9274</v>
      </c>
      <c r="G2884" t="s">
        <v>9274</v>
      </c>
      <c r="H2884">
        <v>0.126</v>
      </c>
      <c r="I2884">
        <v>-2008</v>
      </c>
      <c r="K2884">
        <f t="shared" si="46"/>
        <v>-2.7126082355002172E-5</v>
      </c>
    </row>
    <row r="2885" spans="1:11" x14ac:dyDescent="0.3">
      <c r="A2885" t="s">
        <v>9275</v>
      </c>
      <c r="B2885" t="s">
        <v>488</v>
      </c>
      <c r="C2885" t="s">
        <v>3402</v>
      </c>
      <c r="D2885" t="s">
        <v>3403</v>
      </c>
      <c r="E2885" t="s">
        <v>488</v>
      </c>
      <c r="F2885" t="s">
        <v>9276</v>
      </c>
      <c r="G2885" t="s">
        <v>9276</v>
      </c>
      <c r="H2885">
        <v>0.151</v>
      </c>
      <c r="I2885">
        <v>-2018</v>
      </c>
      <c r="K2885">
        <f t="shared" si="46"/>
        <v>-2.7261172406570911E-5</v>
      </c>
    </row>
    <row r="2886" spans="1:11" x14ac:dyDescent="0.3">
      <c r="A2886" t="s">
        <v>9277</v>
      </c>
      <c r="B2886" t="s">
        <v>87</v>
      </c>
      <c r="C2886" t="s">
        <v>1231</v>
      </c>
      <c r="D2886" t="s">
        <v>1232</v>
      </c>
      <c r="E2886" t="s">
        <v>87</v>
      </c>
      <c r="F2886" t="s">
        <v>9278</v>
      </c>
      <c r="G2886" t="s">
        <v>9278</v>
      </c>
      <c r="H2886">
        <v>0.154</v>
      </c>
      <c r="I2886">
        <v>-2024</v>
      </c>
      <c r="K2886">
        <f t="shared" si="46"/>
        <v>-2.734222643751215E-5</v>
      </c>
    </row>
    <row r="2887" spans="1:11" x14ac:dyDescent="0.3">
      <c r="A2887" t="s">
        <v>9279</v>
      </c>
      <c r="B2887" t="s">
        <v>25</v>
      </c>
      <c r="C2887" t="s">
        <v>6266</v>
      </c>
      <c r="D2887" t="s">
        <v>6267</v>
      </c>
      <c r="E2887" t="s">
        <v>25</v>
      </c>
      <c r="F2887" t="s">
        <v>9280</v>
      </c>
      <c r="G2887" t="s">
        <v>9280</v>
      </c>
      <c r="H2887">
        <v>0.14399999999999999</v>
      </c>
      <c r="I2887">
        <v>-2027</v>
      </c>
      <c r="K2887">
        <f t="shared" si="46"/>
        <v>-2.7382753452982771E-5</v>
      </c>
    </row>
    <row r="2888" spans="1:11" x14ac:dyDescent="0.3">
      <c r="A2888" t="s">
        <v>9281</v>
      </c>
      <c r="B2888" t="s">
        <v>167</v>
      </c>
      <c r="C2888" t="s">
        <v>1624</v>
      </c>
      <c r="D2888" t="s">
        <v>1625</v>
      </c>
      <c r="E2888" t="s">
        <v>167</v>
      </c>
      <c r="F2888" t="s">
        <v>9282</v>
      </c>
      <c r="G2888" t="s">
        <v>9282</v>
      </c>
      <c r="H2888">
        <v>0.19900000000000001</v>
      </c>
      <c r="I2888">
        <v>-2037</v>
      </c>
      <c r="K2888">
        <f t="shared" si="46"/>
        <v>-2.751784350455151E-5</v>
      </c>
    </row>
    <row r="2889" spans="1:11" x14ac:dyDescent="0.3">
      <c r="A2889" t="s">
        <v>9283</v>
      </c>
      <c r="B2889" t="s">
        <v>529</v>
      </c>
      <c r="C2889" t="s">
        <v>9284</v>
      </c>
      <c r="D2889" t="s">
        <v>9285</v>
      </c>
      <c r="E2889" t="s">
        <v>529</v>
      </c>
      <c r="F2889" t="s">
        <v>9286</v>
      </c>
      <c r="G2889" t="s">
        <v>9286</v>
      </c>
      <c r="H2889">
        <v>0.11799999999999999</v>
      </c>
      <c r="I2889">
        <v>-2041</v>
      </c>
      <c r="K2889">
        <f t="shared" si="46"/>
        <v>-2.7571879525179003E-5</v>
      </c>
    </row>
    <row r="2890" spans="1:11" x14ac:dyDescent="0.3">
      <c r="A2890" t="s">
        <v>9287</v>
      </c>
      <c r="B2890" t="s">
        <v>20</v>
      </c>
      <c r="C2890" t="s">
        <v>8527</v>
      </c>
      <c r="D2890" t="s">
        <v>9288</v>
      </c>
      <c r="E2890" t="s">
        <v>20</v>
      </c>
      <c r="F2890" t="s">
        <v>9289</v>
      </c>
      <c r="G2890" t="s">
        <v>9289</v>
      </c>
      <c r="H2890">
        <v>0.26200000000000001</v>
      </c>
      <c r="I2890">
        <v>-2042</v>
      </c>
      <c r="K2890">
        <f t="shared" si="46"/>
        <v>-2.7585388530335876E-5</v>
      </c>
    </row>
    <row r="2891" spans="1:11" x14ac:dyDescent="0.3">
      <c r="A2891" t="s">
        <v>9290</v>
      </c>
      <c r="B2891" t="s">
        <v>167</v>
      </c>
      <c r="C2891" t="s">
        <v>9291</v>
      </c>
      <c r="D2891" t="s">
        <v>9292</v>
      </c>
      <c r="E2891" t="s">
        <v>167</v>
      </c>
      <c r="F2891" t="s">
        <v>9293</v>
      </c>
      <c r="G2891" t="s">
        <v>9293</v>
      </c>
      <c r="H2891">
        <v>0.10199999999999999</v>
      </c>
      <c r="I2891">
        <v>-2056</v>
      </c>
      <c r="K2891">
        <f t="shared" si="46"/>
        <v>-2.7774514602532108E-5</v>
      </c>
    </row>
    <row r="2892" spans="1:11" x14ac:dyDescent="0.3">
      <c r="A2892" t="s">
        <v>9294</v>
      </c>
      <c r="B2892" t="s">
        <v>741</v>
      </c>
      <c r="C2892" t="s">
        <v>142</v>
      </c>
      <c r="D2892" t="s">
        <v>143</v>
      </c>
      <c r="E2892" t="s">
        <v>741</v>
      </c>
      <c r="F2892" t="s">
        <v>9295</v>
      </c>
      <c r="G2892" t="s">
        <v>9295</v>
      </c>
      <c r="H2892">
        <v>0.20100000000000001</v>
      </c>
      <c r="I2892">
        <v>-2061</v>
      </c>
      <c r="K2892">
        <f t="shared" si="46"/>
        <v>-2.7842059628316474E-5</v>
      </c>
    </row>
    <row r="2893" spans="1:11" x14ac:dyDescent="0.3">
      <c r="A2893" t="s">
        <v>9296</v>
      </c>
      <c r="B2893" t="s">
        <v>154</v>
      </c>
      <c r="C2893" t="s">
        <v>908</v>
      </c>
      <c r="D2893" t="s">
        <v>909</v>
      </c>
      <c r="E2893" t="s">
        <v>154</v>
      </c>
      <c r="F2893" t="s">
        <v>9297</v>
      </c>
      <c r="G2893" t="s">
        <v>9297</v>
      </c>
      <c r="H2893">
        <v>0.155</v>
      </c>
      <c r="I2893">
        <v>-2063</v>
      </c>
      <c r="K2893">
        <f t="shared" si="46"/>
        <v>-2.7869077638630222E-5</v>
      </c>
    </row>
    <row r="2894" spans="1:11" x14ac:dyDescent="0.3">
      <c r="A2894" t="s">
        <v>9298</v>
      </c>
      <c r="B2894" t="s">
        <v>696</v>
      </c>
      <c r="C2894" t="s">
        <v>188</v>
      </c>
      <c r="D2894" t="s">
        <v>9299</v>
      </c>
      <c r="E2894" t="s">
        <v>696</v>
      </c>
      <c r="F2894" t="s">
        <v>9300</v>
      </c>
      <c r="G2894" t="s">
        <v>9300</v>
      </c>
      <c r="H2894">
        <v>0.125</v>
      </c>
      <c r="I2894">
        <v>-2065</v>
      </c>
      <c r="K2894">
        <f t="shared" si="46"/>
        <v>-2.7896095648943967E-5</v>
      </c>
    </row>
    <row r="2895" spans="1:11" x14ac:dyDescent="0.3">
      <c r="A2895" t="s">
        <v>9301</v>
      </c>
      <c r="B2895" t="s">
        <v>302</v>
      </c>
      <c r="C2895" t="s">
        <v>1624</v>
      </c>
      <c r="D2895" t="s">
        <v>1625</v>
      </c>
      <c r="E2895" t="s">
        <v>302</v>
      </c>
      <c r="F2895" t="s">
        <v>9302</v>
      </c>
      <c r="G2895" t="s">
        <v>9302</v>
      </c>
      <c r="H2895">
        <v>9.2999999999999999E-2</v>
      </c>
      <c r="I2895">
        <v>-2072</v>
      </c>
      <c r="K2895">
        <f t="shared" si="46"/>
        <v>-2.7990658685042085E-5</v>
      </c>
    </row>
    <row r="2896" spans="1:11" x14ac:dyDescent="0.3">
      <c r="A2896" t="s">
        <v>9303</v>
      </c>
      <c r="B2896" t="s">
        <v>167</v>
      </c>
      <c r="C2896" t="s">
        <v>912</v>
      </c>
      <c r="D2896" t="s">
        <v>913</v>
      </c>
      <c r="E2896" t="s">
        <v>167</v>
      </c>
      <c r="F2896" t="s">
        <v>9304</v>
      </c>
      <c r="G2896" t="s">
        <v>9304</v>
      </c>
      <c r="H2896">
        <v>0.157</v>
      </c>
      <c r="I2896">
        <v>-2099</v>
      </c>
      <c r="K2896">
        <f t="shared" si="46"/>
        <v>-2.835540182427767E-5</v>
      </c>
    </row>
    <row r="2897" spans="1:11" x14ac:dyDescent="0.3">
      <c r="A2897" t="s">
        <v>9305</v>
      </c>
      <c r="B2897" t="s">
        <v>404</v>
      </c>
      <c r="C2897" t="s">
        <v>9306</v>
      </c>
      <c r="D2897" t="s">
        <v>9307</v>
      </c>
      <c r="E2897" t="s">
        <v>404</v>
      </c>
      <c r="F2897" t="s">
        <v>9308</v>
      </c>
      <c r="G2897" t="s">
        <v>9308</v>
      </c>
      <c r="H2897">
        <v>9.1999999999999998E-2</v>
      </c>
      <c r="I2897">
        <v>-2110</v>
      </c>
      <c r="K2897">
        <f t="shared" si="46"/>
        <v>-2.8504000881003282E-5</v>
      </c>
    </row>
    <row r="2898" spans="1:11" x14ac:dyDescent="0.3">
      <c r="A2898" t="s">
        <v>9309</v>
      </c>
      <c r="B2898" t="s">
        <v>307</v>
      </c>
      <c r="C2898" t="s">
        <v>9310</v>
      </c>
      <c r="D2898" t="s">
        <v>9311</v>
      </c>
      <c r="E2898" t="s">
        <v>307</v>
      </c>
      <c r="F2898" t="s">
        <v>9312</v>
      </c>
      <c r="G2898" t="s">
        <v>9312</v>
      </c>
      <c r="H2898">
        <v>0.23300000000000001</v>
      </c>
      <c r="I2898">
        <v>-2151</v>
      </c>
      <c r="K2898">
        <f t="shared" si="46"/>
        <v>-2.9057870092435099E-5</v>
      </c>
    </row>
    <row r="2899" spans="1:11" x14ac:dyDescent="0.3">
      <c r="A2899" t="s">
        <v>9313</v>
      </c>
      <c r="B2899" t="s">
        <v>154</v>
      </c>
      <c r="C2899" t="s">
        <v>3616</v>
      </c>
      <c r="D2899" t="s">
        <v>3617</v>
      </c>
      <c r="E2899" t="s">
        <v>154</v>
      </c>
      <c r="F2899" t="s">
        <v>9314</v>
      </c>
      <c r="G2899" t="s">
        <v>9314</v>
      </c>
      <c r="H2899">
        <v>0.105</v>
      </c>
      <c r="I2899">
        <v>-2161</v>
      </c>
      <c r="K2899">
        <f t="shared" si="46"/>
        <v>-2.9192960144003835E-5</v>
      </c>
    </row>
    <row r="2900" spans="1:11" x14ac:dyDescent="0.3">
      <c r="A2900" t="s">
        <v>9315</v>
      </c>
      <c r="B2900" t="s">
        <v>425</v>
      </c>
      <c r="C2900" t="s">
        <v>60</v>
      </c>
      <c r="D2900" t="s">
        <v>61</v>
      </c>
      <c r="E2900" t="s">
        <v>425</v>
      </c>
      <c r="F2900" t="s">
        <v>9316</v>
      </c>
      <c r="G2900" t="s">
        <v>9316</v>
      </c>
      <c r="H2900">
        <v>0.14000000000000001</v>
      </c>
      <c r="I2900">
        <v>-2182</v>
      </c>
      <c r="K2900">
        <f t="shared" si="46"/>
        <v>-2.9476649252298178E-5</v>
      </c>
    </row>
    <row r="2901" spans="1:11" x14ac:dyDescent="0.3">
      <c r="A2901" t="s">
        <v>9317</v>
      </c>
      <c r="B2901" t="s">
        <v>187</v>
      </c>
      <c r="C2901" t="s">
        <v>9318</v>
      </c>
      <c r="D2901" t="s">
        <v>9319</v>
      </c>
      <c r="E2901" t="s">
        <v>187</v>
      </c>
      <c r="F2901" t="s">
        <v>9320</v>
      </c>
      <c r="G2901" t="s">
        <v>9320</v>
      </c>
      <c r="H2901">
        <v>0.27</v>
      </c>
      <c r="I2901">
        <v>-2183</v>
      </c>
      <c r="K2901">
        <f t="shared" si="46"/>
        <v>-2.9490158257455054E-5</v>
      </c>
    </row>
    <row r="2902" spans="1:11" x14ac:dyDescent="0.3">
      <c r="A2902" t="s">
        <v>9321</v>
      </c>
      <c r="B2902" t="s">
        <v>362</v>
      </c>
      <c r="C2902" t="s">
        <v>8126</v>
      </c>
      <c r="D2902" t="s">
        <v>8127</v>
      </c>
      <c r="E2902" t="s">
        <v>362</v>
      </c>
      <c r="F2902" t="s">
        <v>9322</v>
      </c>
      <c r="G2902" t="s">
        <v>9322</v>
      </c>
      <c r="H2902">
        <v>8.8999999999999996E-2</v>
      </c>
      <c r="I2902">
        <v>-2187</v>
      </c>
      <c r="K2902">
        <f t="shared" si="46"/>
        <v>-2.9544194278082547E-5</v>
      </c>
    </row>
    <row r="2903" spans="1:11" x14ac:dyDescent="0.3">
      <c r="A2903" t="s">
        <v>9323</v>
      </c>
      <c r="B2903" t="s">
        <v>687</v>
      </c>
      <c r="C2903" t="s">
        <v>146</v>
      </c>
      <c r="D2903" t="s">
        <v>147</v>
      </c>
      <c r="E2903" t="s">
        <v>687</v>
      </c>
      <c r="F2903" t="s">
        <v>9324</v>
      </c>
      <c r="G2903" t="s">
        <v>9324</v>
      </c>
      <c r="H2903">
        <v>0.22500000000000001</v>
      </c>
      <c r="I2903">
        <v>-2189</v>
      </c>
      <c r="K2903">
        <f t="shared" si="46"/>
        <v>-2.9571212288396296E-5</v>
      </c>
    </row>
    <row r="2904" spans="1:11" x14ac:dyDescent="0.3">
      <c r="A2904" t="s">
        <v>9325</v>
      </c>
      <c r="B2904" t="s">
        <v>696</v>
      </c>
      <c r="C2904" t="s">
        <v>9326</v>
      </c>
      <c r="D2904" t="s">
        <v>9327</v>
      </c>
      <c r="E2904" t="s">
        <v>696</v>
      </c>
      <c r="F2904" t="s">
        <v>9328</v>
      </c>
      <c r="G2904" t="s">
        <v>9328</v>
      </c>
      <c r="H2904">
        <v>0.33800000000000002</v>
      </c>
      <c r="I2904">
        <v>-2202</v>
      </c>
      <c r="K2904">
        <f t="shared" si="46"/>
        <v>-2.9746829355435652E-5</v>
      </c>
    </row>
    <row r="2905" spans="1:11" x14ac:dyDescent="0.3">
      <c r="A2905" t="s">
        <v>9329</v>
      </c>
      <c r="B2905" t="s">
        <v>425</v>
      </c>
      <c r="C2905" t="s">
        <v>9330</v>
      </c>
      <c r="D2905" t="s">
        <v>9331</v>
      </c>
      <c r="E2905" t="s">
        <v>425</v>
      </c>
      <c r="F2905" t="s">
        <v>9332</v>
      </c>
      <c r="G2905" t="s">
        <v>9332</v>
      </c>
      <c r="H2905">
        <v>0.13500000000000001</v>
      </c>
      <c r="I2905">
        <v>-2203</v>
      </c>
      <c r="K2905">
        <f t="shared" si="46"/>
        <v>-2.9760338360592525E-5</v>
      </c>
    </row>
    <row r="2906" spans="1:11" x14ac:dyDescent="0.3">
      <c r="A2906" t="s">
        <v>9333</v>
      </c>
      <c r="B2906" t="s">
        <v>1270</v>
      </c>
      <c r="C2906" t="s">
        <v>2607</v>
      </c>
      <c r="D2906" t="s">
        <v>2608</v>
      </c>
      <c r="E2906" t="s">
        <v>1270</v>
      </c>
      <c r="F2906" t="s">
        <v>9334</v>
      </c>
      <c r="G2906" t="s">
        <v>9334</v>
      </c>
      <c r="H2906">
        <v>0.13700000000000001</v>
      </c>
      <c r="I2906">
        <v>-2211</v>
      </c>
      <c r="K2906">
        <f t="shared" si="46"/>
        <v>-2.9868410401847512E-5</v>
      </c>
    </row>
    <row r="2907" spans="1:11" x14ac:dyDescent="0.3">
      <c r="A2907" t="s">
        <v>9335</v>
      </c>
      <c r="B2907" t="s">
        <v>20</v>
      </c>
      <c r="C2907" t="s">
        <v>9336</v>
      </c>
      <c r="D2907" t="s">
        <v>9337</v>
      </c>
      <c r="E2907" t="s">
        <v>20</v>
      </c>
      <c r="F2907" t="s">
        <v>9338</v>
      </c>
      <c r="G2907" t="s">
        <v>9338</v>
      </c>
      <c r="H2907">
        <v>9.8000000000000004E-2</v>
      </c>
      <c r="I2907">
        <v>-2215</v>
      </c>
      <c r="K2907">
        <f t="shared" si="46"/>
        <v>-2.9922446422475009E-5</v>
      </c>
    </row>
    <row r="2908" spans="1:11" x14ac:dyDescent="0.3">
      <c r="A2908" t="s">
        <v>9339</v>
      </c>
      <c r="B2908" t="s">
        <v>1033</v>
      </c>
      <c r="C2908" t="s">
        <v>9340</v>
      </c>
      <c r="D2908" t="s">
        <v>9341</v>
      </c>
      <c r="E2908" t="s">
        <v>1033</v>
      </c>
      <c r="F2908" t="s">
        <v>9342</v>
      </c>
      <c r="G2908" t="s">
        <v>9342</v>
      </c>
      <c r="H2908">
        <v>0.11</v>
      </c>
      <c r="I2908">
        <v>-2222</v>
      </c>
      <c r="K2908">
        <f t="shared" si="46"/>
        <v>-3.0017009458573123E-5</v>
      </c>
    </row>
    <row r="2909" spans="1:11" x14ac:dyDescent="0.3">
      <c r="A2909" t="s">
        <v>9343</v>
      </c>
      <c r="B2909" t="s">
        <v>425</v>
      </c>
      <c r="C2909" t="s">
        <v>9344</v>
      </c>
      <c r="D2909" t="s">
        <v>9345</v>
      </c>
      <c r="E2909" t="s">
        <v>425</v>
      </c>
      <c r="F2909" t="s">
        <v>9346</v>
      </c>
      <c r="G2909" t="s">
        <v>9346</v>
      </c>
      <c r="H2909">
        <v>0.182</v>
      </c>
      <c r="I2909">
        <v>-2227</v>
      </c>
      <c r="K2909">
        <f t="shared" si="46"/>
        <v>-3.0084554484357489E-5</v>
      </c>
    </row>
    <row r="2910" spans="1:11" x14ac:dyDescent="0.3">
      <c r="A2910" t="s">
        <v>9347</v>
      </c>
      <c r="B2910" t="s">
        <v>1033</v>
      </c>
      <c r="C2910" t="s">
        <v>9348</v>
      </c>
      <c r="D2910" t="s">
        <v>9349</v>
      </c>
      <c r="E2910" t="s">
        <v>1033</v>
      </c>
      <c r="F2910" t="s">
        <v>9350</v>
      </c>
      <c r="G2910" t="s">
        <v>9350</v>
      </c>
      <c r="H2910">
        <v>0.122</v>
      </c>
      <c r="I2910">
        <v>-2240</v>
      </c>
      <c r="K2910">
        <f t="shared" si="46"/>
        <v>-3.0260171551396849E-5</v>
      </c>
    </row>
    <row r="2911" spans="1:11" x14ac:dyDescent="0.3">
      <c r="A2911" t="s">
        <v>9351</v>
      </c>
      <c r="B2911" t="s">
        <v>167</v>
      </c>
      <c r="C2911" t="s">
        <v>1396</v>
      </c>
      <c r="D2911" t="s">
        <v>1397</v>
      </c>
      <c r="E2911" t="s">
        <v>167</v>
      </c>
      <c r="F2911" t="s">
        <v>9352</v>
      </c>
      <c r="G2911" t="s">
        <v>9352</v>
      </c>
      <c r="H2911">
        <v>0.224</v>
      </c>
      <c r="I2911">
        <v>-2243</v>
      </c>
      <c r="K2911">
        <f t="shared" si="46"/>
        <v>-3.030069856686747E-5</v>
      </c>
    </row>
    <row r="2912" spans="1:11" x14ac:dyDescent="0.3">
      <c r="A2912" t="s">
        <v>9353</v>
      </c>
      <c r="B2912" t="s">
        <v>391</v>
      </c>
      <c r="C2912" t="s">
        <v>9354</v>
      </c>
      <c r="D2912" t="s">
        <v>9355</v>
      </c>
      <c r="E2912" t="s">
        <v>391</v>
      </c>
      <c r="F2912" t="s">
        <v>9356</v>
      </c>
      <c r="G2912" t="s">
        <v>9356</v>
      </c>
      <c r="H2912">
        <v>9.2999999999999999E-2</v>
      </c>
      <c r="I2912">
        <v>-2248</v>
      </c>
      <c r="K2912">
        <f t="shared" si="46"/>
        <v>-3.0368243592651836E-5</v>
      </c>
    </row>
    <row r="2913" spans="1:11" x14ac:dyDescent="0.3">
      <c r="A2913" t="s">
        <v>9357</v>
      </c>
      <c r="B2913" t="s">
        <v>687</v>
      </c>
      <c r="C2913" t="s">
        <v>4009</v>
      </c>
      <c r="D2913" t="s">
        <v>4010</v>
      </c>
      <c r="E2913" t="s">
        <v>687</v>
      </c>
      <c r="F2913" t="s">
        <v>9358</v>
      </c>
      <c r="G2913" t="s">
        <v>9358</v>
      </c>
      <c r="H2913">
        <v>0.28100000000000003</v>
      </c>
      <c r="I2913">
        <v>-2250</v>
      </c>
      <c r="K2913">
        <f t="shared" si="46"/>
        <v>-3.0395261602965584E-5</v>
      </c>
    </row>
    <row r="2914" spans="1:11" x14ac:dyDescent="0.3">
      <c r="A2914" t="s">
        <v>9359</v>
      </c>
      <c r="B2914" t="s">
        <v>353</v>
      </c>
      <c r="C2914" t="s">
        <v>9360</v>
      </c>
      <c r="D2914" t="s">
        <v>9361</v>
      </c>
      <c r="E2914" t="s">
        <v>353</v>
      </c>
      <c r="F2914" t="s">
        <v>9362</v>
      </c>
      <c r="G2914" t="s">
        <v>9362</v>
      </c>
      <c r="H2914">
        <v>0.115</v>
      </c>
      <c r="I2914">
        <v>-2302</v>
      </c>
      <c r="K2914">
        <f t="shared" si="46"/>
        <v>-3.109772987112301E-5</v>
      </c>
    </row>
    <row r="2915" spans="1:11" x14ac:dyDescent="0.3">
      <c r="A2915" t="s">
        <v>9363</v>
      </c>
      <c r="B2915" t="s">
        <v>167</v>
      </c>
      <c r="C2915" t="s">
        <v>9364</v>
      </c>
      <c r="D2915" t="s">
        <v>9365</v>
      </c>
      <c r="E2915" t="s">
        <v>167</v>
      </c>
      <c r="F2915" t="s">
        <v>9366</v>
      </c>
      <c r="G2915" t="s">
        <v>9366</v>
      </c>
      <c r="H2915">
        <v>0.17199999999999999</v>
      </c>
      <c r="I2915">
        <v>-2307</v>
      </c>
      <c r="K2915">
        <f t="shared" si="46"/>
        <v>-3.1165274896907379E-5</v>
      </c>
    </row>
    <row r="2916" spans="1:11" x14ac:dyDescent="0.3">
      <c r="A2916" t="s">
        <v>9367</v>
      </c>
      <c r="B2916" t="s">
        <v>167</v>
      </c>
      <c r="C2916" t="s">
        <v>1273</v>
      </c>
      <c r="D2916" t="s">
        <v>1274</v>
      </c>
      <c r="E2916" t="s">
        <v>167</v>
      </c>
      <c r="F2916" t="s">
        <v>9368</v>
      </c>
      <c r="G2916" t="s">
        <v>9368</v>
      </c>
      <c r="H2916">
        <v>0.20200000000000001</v>
      </c>
      <c r="I2916">
        <v>-2320</v>
      </c>
      <c r="K2916">
        <f t="shared" si="46"/>
        <v>-3.1340891963946735E-5</v>
      </c>
    </row>
    <row r="2917" spans="1:11" x14ac:dyDescent="0.3">
      <c r="A2917" t="s">
        <v>9369</v>
      </c>
      <c r="B2917" t="s">
        <v>353</v>
      </c>
      <c r="C2917" t="s">
        <v>445</v>
      </c>
      <c r="D2917" t="s">
        <v>446</v>
      </c>
      <c r="E2917" t="s">
        <v>353</v>
      </c>
      <c r="F2917" t="s">
        <v>9370</v>
      </c>
      <c r="G2917" t="s">
        <v>9370</v>
      </c>
      <c r="H2917">
        <v>9.7000000000000003E-2</v>
      </c>
      <c r="I2917">
        <v>-2337</v>
      </c>
      <c r="K2917">
        <f t="shared" si="46"/>
        <v>-3.1570545051613589E-5</v>
      </c>
    </row>
    <row r="2918" spans="1:11" x14ac:dyDescent="0.3">
      <c r="A2918" t="s">
        <v>9371</v>
      </c>
      <c r="B2918" t="s">
        <v>345</v>
      </c>
      <c r="C2918" t="s">
        <v>7598</v>
      </c>
      <c r="D2918" t="s">
        <v>7599</v>
      </c>
      <c r="E2918" t="s">
        <v>345</v>
      </c>
      <c r="F2918" t="s">
        <v>9372</v>
      </c>
      <c r="G2918" t="s">
        <v>9372</v>
      </c>
      <c r="H2918">
        <v>0.27900000000000003</v>
      </c>
      <c r="I2918">
        <v>-2346</v>
      </c>
      <c r="K2918">
        <f t="shared" si="46"/>
        <v>-3.1692126098025448E-5</v>
      </c>
    </row>
    <row r="2919" spans="1:11" x14ac:dyDescent="0.3">
      <c r="A2919" t="s">
        <v>9373</v>
      </c>
      <c r="B2919" t="s">
        <v>529</v>
      </c>
      <c r="C2919" t="s">
        <v>9077</v>
      </c>
      <c r="D2919" t="s">
        <v>9078</v>
      </c>
      <c r="E2919" t="s">
        <v>529</v>
      </c>
      <c r="F2919" t="s">
        <v>9374</v>
      </c>
      <c r="G2919" t="s">
        <v>9374</v>
      </c>
      <c r="H2919">
        <v>0.27400000000000002</v>
      </c>
      <c r="I2919">
        <v>-2354</v>
      </c>
      <c r="K2919">
        <f t="shared" si="46"/>
        <v>-3.1800198139280435E-5</v>
      </c>
    </row>
    <row r="2920" spans="1:11" x14ac:dyDescent="0.3">
      <c r="A2920" t="s">
        <v>9375</v>
      </c>
      <c r="B2920" t="s">
        <v>696</v>
      </c>
      <c r="C2920" t="s">
        <v>2607</v>
      </c>
      <c r="D2920" t="s">
        <v>9376</v>
      </c>
      <c r="E2920" t="s">
        <v>696</v>
      </c>
      <c r="F2920" t="s">
        <v>9377</v>
      </c>
      <c r="G2920" t="s">
        <v>9377</v>
      </c>
      <c r="H2920">
        <v>0.23400000000000001</v>
      </c>
      <c r="I2920">
        <v>-2358</v>
      </c>
      <c r="K2920">
        <f t="shared" si="46"/>
        <v>-3.1854234159907932E-5</v>
      </c>
    </row>
    <row r="2921" spans="1:11" x14ac:dyDescent="0.3">
      <c r="A2921" t="s">
        <v>9378</v>
      </c>
      <c r="B2921" t="s">
        <v>696</v>
      </c>
      <c r="C2921" t="s">
        <v>421</v>
      </c>
      <c r="D2921" t="s">
        <v>9379</v>
      </c>
      <c r="E2921" t="s">
        <v>696</v>
      </c>
      <c r="F2921" t="s">
        <v>9380</v>
      </c>
      <c r="G2921" t="s">
        <v>9380</v>
      </c>
      <c r="H2921">
        <v>0.503</v>
      </c>
      <c r="I2921">
        <v>-2392</v>
      </c>
      <c r="K2921">
        <f t="shared" si="46"/>
        <v>-3.2313540335241632E-5</v>
      </c>
    </row>
    <row r="2922" spans="1:11" x14ac:dyDescent="0.3">
      <c r="A2922" t="s">
        <v>9381</v>
      </c>
      <c r="B2922" t="s">
        <v>741</v>
      </c>
      <c r="C2922" t="s">
        <v>9382</v>
      </c>
      <c r="D2922" t="s">
        <v>9383</v>
      </c>
      <c r="E2922" t="s">
        <v>741</v>
      </c>
      <c r="F2922" t="s">
        <v>9384</v>
      </c>
      <c r="G2922" t="s">
        <v>9384</v>
      </c>
      <c r="H2922">
        <v>0.123</v>
      </c>
      <c r="I2922">
        <v>-2393</v>
      </c>
      <c r="K2922">
        <f t="shared" si="46"/>
        <v>-3.2327049340398504E-5</v>
      </c>
    </row>
    <row r="2923" spans="1:11" x14ac:dyDescent="0.3">
      <c r="A2923" t="s">
        <v>9385</v>
      </c>
      <c r="B2923" t="s">
        <v>498</v>
      </c>
      <c r="C2923" t="s">
        <v>912</v>
      </c>
      <c r="D2923" t="s">
        <v>913</v>
      </c>
      <c r="E2923" t="s">
        <v>498</v>
      </c>
      <c r="F2923" t="s">
        <v>9386</v>
      </c>
      <c r="G2923" t="s">
        <v>9386</v>
      </c>
      <c r="H2923">
        <v>0.14399999999999999</v>
      </c>
      <c r="I2923">
        <v>-2406</v>
      </c>
      <c r="K2923">
        <f t="shared" si="46"/>
        <v>-3.250266640743786E-5</v>
      </c>
    </row>
    <row r="2924" spans="1:11" x14ac:dyDescent="0.3">
      <c r="A2924" t="s">
        <v>9387</v>
      </c>
      <c r="B2924" t="s">
        <v>154</v>
      </c>
      <c r="C2924" t="s">
        <v>9388</v>
      </c>
      <c r="D2924" t="s">
        <v>9389</v>
      </c>
      <c r="E2924" t="s">
        <v>154</v>
      </c>
      <c r="F2924" t="s">
        <v>9390</v>
      </c>
      <c r="G2924" t="s">
        <v>9390</v>
      </c>
      <c r="H2924">
        <v>0.11700000000000001</v>
      </c>
      <c r="I2924">
        <v>-2416</v>
      </c>
      <c r="K2924">
        <f t="shared" si="46"/>
        <v>-3.2637756459006599E-5</v>
      </c>
    </row>
    <row r="2925" spans="1:11" x14ac:dyDescent="0.3">
      <c r="A2925" t="s">
        <v>9391</v>
      </c>
      <c r="B2925" t="s">
        <v>603</v>
      </c>
      <c r="C2925" t="s">
        <v>1536</v>
      </c>
      <c r="D2925" t="s">
        <v>1537</v>
      </c>
      <c r="E2925" t="s">
        <v>603</v>
      </c>
      <c r="F2925" t="s">
        <v>9392</v>
      </c>
      <c r="G2925" t="s">
        <v>9392</v>
      </c>
      <c r="H2925">
        <v>0.112</v>
      </c>
      <c r="I2925">
        <v>-2422</v>
      </c>
      <c r="K2925">
        <f t="shared" si="46"/>
        <v>-3.2718810489947841E-5</v>
      </c>
    </row>
    <row r="2926" spans="1:11" x14ac:dyDescent="0.3">
      <c r="A2926" t="s">
        <v>9393</v>
      </c>
      <c r="B2926" t="s">
        <v>696</v>
      </c>
      <c r="C2926" t="s">
        <v>9394</v>
      </c>
      <c r="D2926" t="s">
        <v>9395</v>
      </c>
      <c r="E2926" t="s">
        <v>696</v>
      </c>
      <c r="F2926" t="s">
        <v>9396</v>
      </c>
      <c r="G2926" t="s">
        <v>9396</v>
      </c>
      <c r="H2926">
        <v>0.26900000000000002</v>
      </c>
      <c r="I2926">
        <v>-2437</v>
      </c>
      <c r="K2926">
        <f t="shared" si="46"/>
        <v>-3.2921445567300943E-5</v>
      </c>
    </row>
    <row r="2927" spans="1:11" x14ac:dyDescent="0.3">
      <c r="A2927" t="s">
        <v>9397</v>
      </c>
      <c r="B2927" t="s">
        <v>312</v>
      </c>
      <c r="C2927" t="s">
        <v>9398</v>
      </c>
      <c r="D2927" t="s">
        <v>9399</v>
      </c>
      <c r="E2927" t="s">
        <v>312</v>
      </c>
      <c r="F2927" t="s">
        <v>9400</v>
      </c>
      <c r="G2927" t="s">
        <v>9400</v>
      </c>
      <c r="H2927">
        <v>0.11600000000000001</v>
      </c>
      <c r="I2927">
        <v>-2450</v>
      </c>
      <c r="K2927">
        <f t="shared" si="46"/>
        <v>-3.3097062634340299E-5</v>
      </c>
    </row>
    <row r="2928" spans="1:11" x14ac:dyDescent="0.3">
      <c r="A2928" t="s">
        <v>9401</v>
      </c>
      <c r="B2928" t="s">
        <v>488</v>
      </c>
      <c r="C2928" t="s">
        <v>9402</v>
      </c>
      <c r="D2928" t="s">
        <v>9403</v>
      </c>
      <c r="E2928" t="s">
        <v>488</v>
      </c>
      <c r="F2928" t="s">
        <v>9404</v>
      </c>
      <c r="G2928" t="s">
        <v>9404</v>
      </c>
      <c r="H2928">
        <v>0.26200000000000001</v>
      </c>
      <c r="I2928">
        <v>-2456</v>
      </c>
      <c r="K2928">
        <f t="shared" si="46"/>
        <v>-3.3178116665281541E-5</v>
      </c>
    </row>
    <row r="2929" spans="1:11" x14ac:dyDescent="0.3">
      <c r="A2929" t="s">
        <v>9405</v>
      </c>
      <c r="B2929" t="s">
        <v>603</v>
      </c>
      <c r="C2929" t="s">
        <v>1021</v>
      </c>
      <c r="D2929" t="s">
        <v>1022</v>
      </c>
      <c r="E2929" t="s">
        <v>603</v>
      </c>
      <c r="F2929" t="s">
        <v>9406</v>
      </c>
      <c r="G2929" t="s">
        <v>9406</v>
      </c>
      <c r="H2929">
        <v>0.311</v>
      </c>
      <c r="I2929">
        <v>-2456</v>
      </c>
      <c r="K2929">
        <f t="shared" si="46"/>
        <v>-3.3178116665281541E-5</v>
      </c>
    </row>
    <row r="2930" spans="1:11" x14ac:dyDescent="0.3">
      <c r="A2930" t="s">
        <v>9407</v>
      </c>
      <c r="B2930" t="s">
        <v>302</v>
      </c>
      <c r="C2930" t="s">
        <v>591</v>
      </c>
      <c r="D2930" t="s">
        <v>592</v>
      </c>
      <c r="E2930" t="s">
        <v>302</v>
      </c>
      <c r="F2930" t="s">
        <v>9408</v>
      </c>
      <c r="G2930" t="s">
        <v>9408</v>
      </c>
      <c r="H2930">
        <v>0.20499999999999999</v>
      </c>
      <c r="I2930">
        <v>-2475</v>
      </c>
      <c r="K2930">
        <f t="shared" si="46"/>
        <v>-3.3434787763262139E-5</v>
      </c>
    </row>
    <row r="2931" spans="1:11" x14ac:dyDescent="0.3">
      <c r="A2931" t="s">
        <v>9409</v>
      </c>
      <c r="B2931" t="s">
        <v>696</v>
      </c>
      <c r="C2931" t="s">
        <v>9410</v>
      </c>
      <c r="D2931" t="s">
        <v>9411</v>
      </c>
      <c r="E2931" t="s">
        <v>696</v>
      </c>
      <c r="F2931" t="s">
        <v>9412</v>
      </c>
      <c r="G2931" t="s">
        <v>9412</v>
      </c>
      <c r="H2931">
        <v>0.29299999999999998</v>
      </c>
      <c r="I2931">
        <v>-2484</v>
      </c>
      <c r="K2931">
        <f t="shared" si="46"/>
        <v>-3.3556368809674005E-5</v>
      </c>
    </row>
    <row r="2932" spans="1:11" x14ac:dyDescent="0.3">
      <c r="A2932" t="s">
        <v>9413</v>
      </c>
      <c r="B2932" t="s">
        <v>167</v>
      </c>
      <c r="C2932" t="s">
        <v>1962</v>
      </c>
      <c r="D2932" t="s">
        <v>1963</v>
      </c>
      <c r="E2932" t="s">
        <v>167</v>
      </c>
      <c r="F2932" t="s">
        <v>9414</v>
      </c>
      <c r="G2932" t="s">
        <v>9414</v>
      </c>
      <c r="H2932">
        <v>0.15</v>
      </c>
      <c r="I2932">
        <v>-2491</v>
      </c>
      <c r="K2932">
        <f t="shared" si="46"/>
        <v>-3.365093184577212E-5</v>
      </c>
    </row>
    <row r="2933" spans="1:11" x14ac:dyDescent="0.3">
      <c r="A2933" t="s">
        <v>9415</v>
      </c>
      <c r="B2933" t="s">
        <v>167</v>
      </c>
      <c r="C2933" t="s">
        <v>1974</v>
      </c>
      <c r="D2933" t="s">
        <v>1975</v>
      </c>
      <c r="E2933" t="s">
        <v>167</v>
      </c>
      <c r="F2933" t="s">
        <v>9416</v>
      </c>
      <c r="G2933" t="s">
        <v>9416</v>
      </c>
      <c r="H2933">
        <v>0.14699999999999999</v>
      </c>
      <c r="I2933">
        <v>-2497</v>
      </c>
      <c r="K2933">
        <f t="shared" si="46"/>
        <v>-3.3731985876713362E-5</v>
      </c>
    </row>
    <row r="2934" spans="1:11" x14ac:dyDescent="0.3">
      <c r="A2934" t="s">
        <v>9417</v>
      </c>
      <c r="B2934" t="s">
        <v>353</v>
      </c>
      <c r="C2934" t="s">
        <v>9418</v>
      </c>
      <c r="D2934" t="s">
        <v>9419</v>
      </c>
      <c r="E2934" t="s">
        <v>353</v>
      </c>
      <c r="F2934" t="s">
        <v>9420</v>
      </c>
      <c r="G2934" t="s">
        <v>9420</v>
      </c>
      <c r="H2934">
        <v>0.192</v>
      </c>
      <c r="I2934">
        <v>-2513</v>
      </c>
      <c r="K2934">
        <f t="shared" si="46"/>
        <v>-3.3948129959223336E-5</v>
      </c>
    </row>
    <row r="2935" spans="1:11" x14ac:dyDescent="0.3">
      <c r="A2935" t="s">
        <v>9421</v>
      </c>
      <c r="B2935" t="s">
        <v>167</v>
      </c>
      <c r="C2935" t="s">
        <v>1083</v>
      </c>
      <c r="D2935" t="s">
        <v>1084</v>
      </c>
      <c r="E2935" t="s">
        <v>167</v>
      </c>
      <c r="F2935" t="s">
        <v>9422</v>
      </c>
      <c r="G2935" t="s">
        <v>9422</v>
      </c>
      <c r="H2935">
        <v>0.215</v>
      </c>
      <c r="I2935">
        <v>-2516</v>
      </c>
      <c r="K2935">
        <f t="shared" si="46"/>
        <v>-3.398865697469396E-5</v>
      </c>
    </row>
    <row r="2936" spans="1:11" x14ac:dyDescent="0.3">
      <c r="A2936" t="s">
        <v>9423</v>
      </c>
      <c r="B2936" t="s">
        <v>307</v>
      </c>
      <c r="C2936" t="s">
        <v>9424</v>
      </c>
      <c r="D2936" t="s">
        <v>9425</v>
      </c>
      <c r="E2936" t="s">
        <v>307</v>
      </c>
      <c r="F2936" t="s">
        <v>9426</v>
      </c>
      <c r="G2936" t="s">
        <v>9426</v>
      </c>
      <c r="H2936">
        <v>0.32700000000000001</v>
      </c>
      <c r="I2936">
        <v>-2534</v>
      </c>
      <c r="K2936">
        <f t="shared" si="46"/>
        <v>-3.4231819067517686E-5</v>
      </c>
    </row>
    <row r="2937" spans="1:11" x14ac:dyDescent="0.3">
      <c r="A2937" t="s">
        <v>9427</v>
      </c>
      <c r="B2937" t="s">
        <v>154</v>
      </c>
      <c r="C2937" t="s">
        <v>146</v>
      </c>
      <c r="D2937" t="s">
        <v>147</v>
      </c>
      <c r="E2937" t="s">
        <v>154</v>
      </c>
      <c r="F2937" t="s">
        <v>9428</v>
      </c>
      <c r="G2937" t="s">
        <v>9428</v>
      </c>
      <c r="H2937">
        <v>0.14299999999999999</v>
      </c>
      <c r="I2937">
        <v>-2555</v>
      </c>
      <c r="K2937">
        <f t="shared" si="46"/>
        <v>-3.4515508175812029E-5</v>
      </c>
    </row>
    <row r="2938" spans="1:11" x14ac:dyDescent="0.3">
      <c r="A2938" t="s">
        <v>9429</v>
      </c>
      <c r="B2938" t="s">
        <v>687</v>
      </c>
      <c r="C2938" t="s">
        <v>9430</v>
      </c>
      <c r="D2938" t="s">
        <v>9431</v>
      </c>
      <c r="E2938" t="s">
        <v>687</v>
      </c>
      <c r="F2938" t="s">
        <v>9432</v>
      </c>
      <c r="G2938" t="s">
        <v>9432</v>
      </c>
      <c r="H2938">
        <v>0.30099999999999999</v>
      </c>
      <c r="I2938">
        <v>-2555</v>
      </c>
      <c r="K2938">
        <f t="shared" si="46"/>
        <v>-3.4515508175812029E-5</v>
      </c>
    </row>
    <row r="2939" spans="1:11" x14ac:dyDescent="0.3">
      <c r="A2939" t="s">
        <v>9433</v>
      </c>
      <c r="B2939" t="s">
        <v>687</v>
      </c>
      <c r="C2939" t="s">
        <v>6349</v>
      </c>
      <c r="D2939" t="s">
        <v>9434</v>
      </c>
      <c r="E2939" t="s">
        <v>687</v>
      </c>
      <c r="F2939" t="s">
        <v>9435</v>
      </c>
      <c r="G2939" t="s">
        <v>9435</v>
      </c>
      <c r="H2939">
        <v>0.24099999999999999</v>
      </c>
      <c r="I2939">
        <v>-2556</v>
      </c>
      <c r="K2939">
        <f t="shared" si="46"/>
        <v>-3.4529017180968902E-5</v>
      </c>
    </row>
    <row r="2940" spans="1:11" x14ac:dyDescent="0.3">
      <c r="A2940" t="s">
        <v>9436</v>
      </c>
      <c r="B2940" t="s">
        <v>696</v>
      </c>
      <c r="C2940" t="s">
        <v>9437</v>
      </c>
      <c r="D2940" t="s">
        <v>9438</v>
      </c>
      <c r="E2940" t="s">
        <v>696</v>
      </c>
      <c r="F2940" t="s">
        <v>9439</v>
      </c>
      <c r="G2940" t="s">
        <v>9439</v>
      </c>
      <c r="H2940">
        <v>0.25900000000000001</v>
      </c>
      <c r="I2940">
        <v>-2564</v>
      </c>
      <c r="K2940">
        <f t="shared" si="46"/>
        <v>-3.4637089222223889E-5</v>
      </c>
    </row>
    <row r="2941" spans="1:11" x14ac:dyDescent="0.3">
      <c r="A2941" t="s">
        <v>9440</v>
      </c>
      <c r="B2941" t="s">
        <v>353</v>
      </c>
      <c r="C2941" t="s">
        <v>9441</v>
      </c>
      <c r="D2941" t="s">
        <v>9442</v>
      </c>
      <c r="E2941" t="s">
        <v>353</v>
      </c>
      <c r="F2941" t="s">
        <v>9443</v>
      </c>
      <c r="G2941" t="s">
        <v>9443</v>
      </c>
      <c r="H2941">
        <v>0.10199999999999999</v>
      </c>
      <c r="I2941">
        <v>-2585</v>
      </c>
      <c r="K2941">
        <f t="shared" si="46"/>
        <v>-3.4920778330518239E-5</v>
      </c>
    </row>
    <row r="2942" spans="1:11" x14ac:dyDescent="0.3">
      <c r="A2942" t="s">
        <v>9444</v>
      </c>
      <c r="B2942" t="s">
        <v>741</v>
      </c>
      <c r="C2942" t="s">
        <v>9445</v>
      </c>
      <c r="D2942" t="s">
        <v>9446</v>
      </c>
      <c r="E2942" t="s">
        <v>741</v>
      </c>
      <c r="F2942" t="s">
        <v>9447</v>
      </c>
      <c r="G2942" t="s">
        <v>9447</v>
      </c>
      <c r="H2942">
        <v>0.153</v>
      </c>
      <c r="I2942">
        <v>-2587</v>
      </c>
      <c r="K2942">
        <f t="shared" si="46"/>
        <v>-3.4947796340831984E-5</v>
      </c>
    </row>
    <row r="2943" spans="1:11" x14ac:dyDescent="0.3">
      <c r="A2943" t="s">
        <v>9448</v>
      </c>
      <c r="B2943" t="s">
        <v>271</v>
      </c>
      <c r="C2943" t="s">
        <v>6585</v>
      </c>
      <c r="D2943" t="s">
        <v>6586</v>
      </c>
      <c r="E2943" t="s">
        <v>271</v>
      </c>
      <c r="F2943" t="s">
        <v>9449</v>
      </c>
      <c r="G2943" t="s">
        <v>9449</v>
      </c>
      <c r="H2943">
        <v>0.33400000000000002</v>
      </c>
      <c r="I2943">
        <v>-2591</v>
      </c>
      <c r="K2943">
        <f t="shared" si="46"/>
        <v>-3.5001832361459481E-5</v>
      </c>
    </row>
    <row r="2944" spans="1:11" x14ac:dyDescent="0.3">
      <c r="A2944" t="s">
        <v>9450</v>
      </c>
      <c r="B2944" t="s">
        <v>187</v>
      </c>
      <c r="C2944" t="s">
        <v>9451</v>
      </c>
      <c r="D2944" t="s">
        <v>9452</v>
      </c>
      <c r="E2944" t="s">
        <v>187</v>
      </c>
      <c r="F2944" t="s">
        <v>9453</v>
      </c>
      <c r="G2944" t="s">
        <v>9453</v>
      </c>
      <c r="H2944">
        <v>0.17699999999999999</v>
      </c>
      <c r="I2944">
        <v>-2602</v>
      </c>
      <c r="K2944">
        <f t="shared" si="46"/>
        <v>-3.5150431418185085E-5</v>
      </c>
    </row>
    <row r="2945" spans="1:11" x14ac:dyDescent="0.3">
      <c r="A2945" t="s">
        <v>9454</v>
      </c>
      <c r="B2945" t="s">
        <v>167</v>
      </c>
      <c r="C2945" t="s">
        <v>9455</v>
      </c>
      <c r="D2945" t="s">
        <v>9456</v>
      </c>
      <c r="E2945" t="s">
        <v>167</v>
      </c>
      <c r="F2945" t="s">
        <v>9457</v>
      </c>
      <c r="G2945" t="s">
        <v>9457</v>
      </c>
      <c r="H2945">
        <v>0.105</v>
      </c>
      <c r="I2945">
        <v>-2618</v>
      </c>
      <c r="K2945">
        <f t="shared" si="46"/>
        <v>-3.5366575500695066E-5</v>
      </c>
    </row>
    <row r="2946" spans="1:11" x14ac:dyDescent="0.3">
      <c r="A2946" t="s">
        <v>9458</v>
      </c>
      <c r="B2946" t="s">
        <v>167</v>
      </c>
      <c r="C2946" t="s">
        <v>9459</v>
      </c>
      <c r="D2946" t="s">
        <v>9460</v>
      </c>
      <c r="E2946" t="s">
        <v>167</v>
      </c>
      <c r="F2946" t="s">
        <v>9461</v>
      </c>
      <c r="G2946" t="s">
        <v>9461</v>
      </c>
      <c r="H2946">
        <v>0.159</v>
      </c>
      <c r="I2946">
        <v>-2619</v>
      </c>
      <c r="K2946">
        <f t="shared" ref="K2946:K3009" si="47">I2946/(SUM(I$2:I$3135))</f>
        <v>-3.5380084505851938E-5</v>
      </c>
    </row>
    <row r="2947" spans="1:11" x14ac:dyDescent="0.3">
      <c r="A2947" t="s">
        <v>9462</v>
      </c>
      <c r="B2947" t="s">
        <v>20</v>
      </c>
      <c r="C2947" t="s">
        <v>2499</v>
      </c>
      <c r="D2947" t="s">
        <v>2500</v>
      </c>
      <c r="E2947" t="s">
        <v>20</v>
      </c>
      <c r="F2947" t="s">
        <v>9463</v>
      </c>
      <c r="G2947" t="s">
        <v>9463</v>
      </c>
      <c r="H2947">
        <v>0.23799999999999999</v>
      </c>
      <c r="I2947">
        <v>-2625</v>
      </c>
      <c r="K2947">
        <f t="shared" si="47"/>
        <v>-3.546113853679318E-5</v>
      </c>
    </row>
    <row r="2948" spans="1:11" x14ac:dyDescent="0.3">
      <c r="A2948" t="s">
        <v>9464</v>
      </c>
      <c r="B2948" t="s">
        <v>488</v>
      </c>
      <c r="C2948" t="s">
        <v>8015</v>
      </c>
      <c r="D2948" t="s">
        <v>8016</v>
      </c>
      <c r="E2948" t="s">
        <v>488</v>
      </c>
      <c r="F2948" t="s">
        <v>9465</v>
      </c>
      <c r="G2948" t="s">
        <v>9465</v>
      </c>
      <c r="H2948">
        <v>0.313</v>
      </c>
      <c r="I2948">
        <v>-2627</v>
      </c>
      <c r="K2948">
        <f t="shared" si="47"/>
        <v>-3.5488156547106925E-5</v>
      </c>
    </row>
    <row r="2949" spans="1:11" x14ac:dyDescent="0.3">
      <c r="A2949" t="s">
        <v>9466</v>
      </c>
      <c r="B2949" t="s">
        <v>488</v>
      </c>
      <c r="C2949" t="s">
        <v>457</v>
      </c>
      <c r="D2949" t="s">
        <v>458</v>
      </c>
      <c r="E2949" t="s">
        <v>488</v>
      </c>
      <c r="F2949" t="s">
        <v>9467</v>
      </c>
      <c r="G2949" t="s">
        <v>9467</v>
      </c>
      <c r="H2949">
        <v>0.10100000000000001</v>
      </c>
      <c r="I2949">
        <v>-2630</v>
      </c>
      <c r="K2949">
        <f t="shared" si="47"/>
        <v>-3.552868356257755E-5</v>
      </c>
    </row>
    <row r="2950" spans="1:11" x14ac:dyDescent="0.3">
      <c r="A2950" t="s">
        <v>9468</v>
      </c>
      <c r="B2950" t="s">
        <v>271</v>
      </c>
      <c r="C2950" t="s">
        <v>962</v>
      </c>
      <c r="D2950" t="s">
        <v>963</v>
      </c>
      <c r="E2950" t="s">
        <v>271</v>
      </c>
      <c r="F2950" t="s">
        <v>9469</v>
      </c>
      <c r="G2950" t="s">
        <v>9469</v>
      </c>
      <c r="H2950">
        <v>0.193</v>
      </c>
      <c r="I2950">
        <v>-2633</v>
      </c>
      <c r="K2950">
        <f t="shared" si="47"/>
        <v>-3.5569210578048167E-5</v>
      </c>
    </row>
    <row r="2951" spans="1:11" x14ac:dyDescent="0.3">
      <c r="A2951" t="s">
        <v>9470</v>
      </c>
      <c r="B2951" t="s">
        <v>391</v>
      </c>
      <c r="C2951" t="s">
        <v>9471</v>
      </c>
      <c r="D2951" t="s">
        <v>9472</v>
      </c>
      <c r="E2951" t="s">
        <v>391</v>
      </c>
      <c r="F2951" t="s">
        <v>9473</v>
      </c>
      <c r="G2951" t="s">
        <v>9473</v>
      </c>
      <c r="H2951">
        <v>0.125</v>
      </c>
      <c r="I2951">
        <v>-2638</v>
      </c>
      <c r="K2951">
        <f t="shared" si="47"/>
        <v>-3.5636755603832537E-5</v>
      </c>
    </row>
    <row r="2952" spans="1:11" x14ac:dyDescent="0.3">
      <c r="A2952" t="s">
        <v>9474</v>
      </c>
      <c r="B2952" t="s">
        <v>179</v>
      </c>
      <c r="C2952" t="s">
        <v>9475</v>
      </c>
      <c r="D2952" t="s">
        <v>9476</v>
      </c>
      <c r="E2952" t="s">
        <v>179</v>
      </c>
      <c r="F2952" t="s">
        <v>9477</v>
      </c>
      <c r="G2952" t="s">
        <v>9477</v>
      </c>
      <c r="H2952">
        <v>0.129</v>
      </c>
      <c r="I2952">
        <v>-2660</v>
      </c>
      <c r="K2952">
        <f t="shared" si="47"/>
        <v>-3.5933953717283759E-5</v>
      </c>
    </row>
    <row r="2953" spans="1:11" x14ac:dyDescent="0.3">
      <c r="A2953" t="s">
        <v>9478</v>
      </c>
      <c r="B2953" t="s">
        <v>167</v>
      </c>
      <c r="C2953" t="s">
        <v>142</v>
      </c>
      <c r="D2953" t="s">
        <v>143</v>
      </c>
      <c r="E2953" t="s">
        <v>167</v>
      </c>
      <c r="F2953" t="s">
        <v>9479</v>
      </c>
      <c r="G2953" t="s">
        <v>9479</v>
      </c>
      <c r="H2953">
        <v>0.14899999999999999</v>
      </c>
      <c r="I2953">
        <v>-2662</v>
      </c>
      <c r="K2953">
        <f t="shared" si="47"/>
        <v>-3.5960971727597504E-5</v>
      </c>
    </row>
    <row r="2954" spans="1:11" x14ac:dyDescent="0.3">
      <c r="A2954" t="s">
        <v>9480</v>
      </c>
      <c r="B2954" t="s">
        <v>187</v>
      </c>
      <c r="C2954" t="s">
        <v>9481</v>
      </c>
      <c r="D2954" t="s">
        <v>9482</v>
      </c>
      <c r="E2954" t="s">
        <v>187</v>
      </c>
      <c r="F2954" t="s">
        <v>9483</v>
      </c>
      <c r="G2954" t="s">
        <v>9483</v>
      </c>
      <c r="H2954">
        <v>0.188</v>
      </c>
      <c r="I2954">
        <v>-2664</v>
      </c>
      <c r="K2954">
        <f t="shared" si="47"/>
        <v>-3.5987989737911249E-5</v>
      </c>
    </row>
    <row r="2955" spans="1:11" x14ac:dyDescent="0.3">
      <c r="A2955" t="s">
        <v>9484</v>
      </c>
      <c r="B2955" t="s">
        <v>154</v>
      </c>
      <c r="C2955" t="s">
        <v>9485</v>
      </c>
      <c r="D2955" t="s">
        <v>9486</v>
      </c>
      <c r="E2955" t="s">
        <v>154</v>
      </c>
      <c r="F2955" t="s">
        <v>9487</v>
      </c>
      <c r="G2955" t="s">
        <v>9487</v>
      </c>
      <c r="H2955">
        <v>0.16600000000000001</v>
      </c>
      <c r="I2955">
        <v>-2681</v>
      </c>
      <c r="K2955">
        <f t="shared" si="47"/>
        <v>-3.6217642825578103E-5</v>
      </c>
    </row>
    <row r="2956" spans="1:11" x14ac:dyDescent="0.3">
      <c r="A2956" t="s">
        <v>9488</v>
      </c>
      <c r="B2956" t="s">
        <v>362</v>
      </c>
      <c r="C2956" t="s">
        <v>9489</v>
      </c>
      <c r="D2956" t="s">
        <v>9490</v>
      </c>
      <c r="E2956" t="s">
        <v>362</v>
      </c>
      <c r="F2956" t="s">
        <v>9491</v>
      </c>
      <c r="G2956" t="s">
        <v>9491</v>
      </c>
      <c r="H2956">
        <v>0.17699999999999999</v>
      </c>
      <c r="I2956">
        <v>-2684</v>
      </c>
      <c r="K2956">
        <f t="shared" si="47"/>
        <v>-3.625816984104872E-5</v>
      </c>
    </row>
    <row r="2957" spans="1:11" x14ac:dyDescent="0.3">
      <c r="A2957" t="s">
        <v>9492</v>
      </c>
      <c r="B2957" t="s">
        <v>353</v>
      </c>
      <c r="C2957" t="s">
        <v>509</v>
      </c>
      <c r="D2957" t="s">
        <v>510</v>
      </c>
      <c r="E2957" t="s">
        <v>353</v>
      </c>
      <c r="F2957" t="s">
        <v>9493</v>
      </c>
      <c r="G2957" t="s">
        <v>9493</v>
      </c>
      <c r="H2957">
        <v>0.14000000000000001</v>
      </c>
      <c r="I2957">
        <v>-2693</v>
      </c>
      <c r="K2957">
        <f t="shared" si="47"/>
        <v>-3.6379750887460586E-5</v>
      </c>
    </row>
    <row r="2958" spans="1:11" x14ac:dyDescent="0.3">
      <c r="A2958" t="s">
        <v>9494</v>
      </c>
      <c r="B2958" t="s">
        <v>425</v>
      </c>
      <c r="C2958" t="s">
        <v>978</v>
      </c>
      <c r="D2958" t="s">
        <v>2088</v>
      </c>
      <c r="E2958" t="s">
        <v>425</v>
      </c>
      <c r="F2958" t="s">
        <v>9495</v>
      </c>
      <c r="G2958" t="s">
        <v>9495</v>
      </c>
      <c r="H2958">
        <v>0.251</v>
      </c>
      <c r="I2958">
        <v>-2728</v>
      </c>
      <c r="K2958">
        <f t="shared" si="47"/>
        <v>-3.6852566067951159E-5</v>
      </c>
    </row>
    <row r="2959" spans="1:11" x14ac:dyDescent="0.3">
      <c r="A2959" t="s">
        <v>9496</v>
      </c>
      <c r="B2959" t="s">
        <v>302</v>
      </c>
      <c r="C2959" t="s">
        <v>808</v>
      </c>
      <c r="D2959" t="s">
        <v>809</v>
      </c>
      <c r="E2959" t="s">
        <v>302</v>
      </c>
      <c r="F2959" t="s">
        <v>9497</v>
      </c>
      <c r="G2959" t="s">
        <v>9497</v>
      </c>
      <c r="H2959">
        <v>0.106</v>
      </c>
      <c r="I2959">
        <v>-2756</v>
      </c>
      <c r="K2959">
        <f t="shared" si="47"/>
        <v>-3.7230818212343623E-5</v>
      </c>
    </row>
    <row r="2960" spans="1:11" x14ac:dyDescent="0.3">
      <c r="A2960" t="s">
        <v>9498</v>
      </c>
      <c r="B2960" t="s">
        <v>603</v>
      </c>
      <c r="C2960" t="s">
        <v>5564</v>
      </c>
      <c r="D2960" t="s">
        <v>5565</v>
      </c>
      <c r="E2960" t="s">
        <v>603</v>
      </c>
      <c r="F2960" t="s">
        <v>9499</v>
      </c>
      <c r="G2960" t="s">
        <v>9499</v>
      </c>
      <c r="H2960">
        <v>0.221</v>
      </c>
      <c r="I2960">
        <v>-2759</v>
      </c>
      <c r="K2960">
        <f t="shared" si="47"/>
        <v>-3.7271345227814241E-5</v>
      </c>
    </row>
    <row r="2961" spans="1:11" x14ac:dyDescent="0.3">
      <c r="A2961" t="s">
        <v>9500</v>
      </c>
      <c r="B2961" t="s">
        <v>982</v>
      </c>
      <c r="C2961" t="s">
        <v>4944</v>
      </c>
      <c r="D2961" t="s">
        <v>4945</v>
      </c>
      <c r="E2961" t="s">
        <v>982</v>
      </c>
      <c r="F2961" t="s">
        <v>9501</v>
      </c>
      <c r="G2961" t="s">
        <v>9501</v>
      </c>
      <c r="H2961">
        <v>0.112</v>
      </c>
      <c r="I2961">
        <v>-2790</v>
      </c>
      <c r="K2961">
        <f t="shared" si="47"/>
        <v>-3.7690124387677323E-5</v>
      </c>
    </row>
    <row r="2962" spans="1:11" x14ac:dyDescent="0.3">
      <c r="A2962" t="s">
        <v>9502</v>
      </c>
      <c r="B2962" t="s">
        <v>603</v>
      </c>
      <c r="C2962" t="s">
        <v>1596</v>
      </c>
      <c r="D2962" t="s">
        <v>1597</v>
      </c>
      <c r="E2962" t="s">
        <v>603</v>
      </c>
      <c r="F2962" t="s">
        <v>9503</v>
      </c>
      <c r="G2962" t="s">
        <v>9503</v>
      </c>
      <c r="H2962">
        <v>0.318</v>
      </c>
      <c r="I2962">
        <v>-2853</v>
      </c>
      <c r="K2962">
        <f t="shared" si="47"/>
        <v>-3.854119171256036E-5</v>
      </c>
    </row>
    <row r="2963" spans="1:11" x14ac:dyDescent="0.3">
      <c r="A2963" t="s">
        <v>9504</v>
      </c>
      <c r="B2963" t="s">
        <v>425</v>
      </c>
      <c r="C2963" t="s">
        <v>9505</v>
      </c>
      <c r="D2963" t="s">
        <v>9506</v>
      </c>
      <c r="E2963" t="s">
        <v>425</v>
      </c>
      <c r="F2963" t="s">
        <v>9507</v>
      </c>
      <c r="G2963" t="s">
        <v>9507</v>
      </c>
      <c r="H2963">
        <v>0.219</v>
      </c>
      <c r="I2963">
        <v>-2860</v>
      </c>
      <c r="K2963">
        <f t="shared" si="47"/>
        <v>-3.8635754748658474E-5</v>
      </c>
    </row>
    <row r="2964" spans="1:11" x14ac:dyDescent="0.3">
      <c r="A2964" t="s">
        <v>9508</v>
      </c>
      <c r="B2964" t="s">
        <v>1776</v>
      </c>
      <c r="C2964" t="s">
        <v>9509</v>
      </c>
      <c r="D2964" t="s">
        <v>9510</v>
      </c>
      <c r="E2964" t="s">
        <v>1776</v>
      </c>
      <c r="F2964" t="s">
        <v>9511</v>
      </c>
      <c r="G2964" t="s">
        <v>9511</v>
      </c>
      <c r="H2964">
        <v>0.09</v>
      </c>
      <c r="I2964">
        <v>-2869</v>
      </c>
      <c r="K2964">
        <f t="shared" si="47"/>
        <v>-3.875733579507034E-5</v>
      </c>
    </row>
    <row r="2965" spans="1:11" x14ac:dyDescent="0.3">
      <c r="A2965" t="s">
        <v>9512</v>
      </c>
      <c r="B2965" t="s">
        <v>345</v>
      </c>
      <c r="C2965" t="s">
        <v>9513</v>
      </c>
      <c r="D2965" t="s">
        <v>9514</v>
      </c>
      <c r="E2965" t="s">
        <v>345</v>
      </c>
      <c r="F2965" t="s">
        <v>9515</v>
      </c>
      <c r="G2965" t="s">
        <v>9515</v>
      </c>
      <c r="H2965">
        <v>0.17100000000000001</v>
      </c>
      <c r="I2965">
        <v>-2869</v>
      </c>
      <c r="K2965">
        <f t="shared" si="47"/>
        <v>-3.875733579507034E-5</v>
      </c>
    </row>
    <row r="2966" spans="1:11" x14ac:dyDescent="0.3">
      <c r="A2966" t="s">
        <v>9516</v>
      </c>
      <c r="B2966" t="s">
        <v>498</v>
      </c>
      <c r="C2966" t="s">
        <v>9517</v>
      </c>
      <c r="D2966" t="s">
        <v>9518</v>
      </c>
      <c r="E2966" t="s">
        <v>498</v>
      </c>
      <c r="F2966" t="s">
        <v>9519</v>
      </c>
      <c r="G2966" t="s">
        <v>9519</v>
      </c>
      <c r="H2966">
        <v>0.126</v>
      </c>
      <c r="I2966">
        <v>-2872</v>
      </c>
      <c r="K2966">
        <f t="shared" si="47"/>
        <v>-3.8797862810540958E-5</v>
      </c>
    </row>
    <row r="2967" spans="1:11" x14ac:dyDescent="0.3">
      <c r="A2967" t="s">
        <v>9520</v>
      </c>
      <c r="B2967" t="s">
        <v>391</v>
      </c>
      <c r="C2967" t="s">
        <v>9521</v>
      </c>
      <c r="D2967" t="s">
        <v>9522</v>
      </c>
      <c r="E2967" t="s">
        <v>391</v>
      </c>
      <c r="F2967" t="s">
        <v>9523</v>
      </c>
      <c r="G2967" t="s">
        <v>9523</v>
      </c>
      <c r="H2967">
        <v>0.23699999999999999</v>
      </c>
      <c r="I2967">
        <v>-2886</v>
      </c>
      <c r="K2967">
        <f t="shared" si="47"/>
        <v>-3.8986988882737187E-5</v>
      </c>
    </row>
    <row r="2968" spans="1:11" x14ac:dyDescent="0.3">
      <c r="A2968" t="s">
        <v>9524</v>
      </c>
      <c r="B2968" t="s">
        <v>603</v>
      </c>
      <c r="C2968" t="s">
        <v>7916</v>
      </c>
      <c r="D2968" t="s">
        <v>7917</v>
      </c>
      <c r="E2968" t="s">
        <v>603</v>
      </c>
      <c r="F2968" t="s">
        <v>9525</v>
      </c>
      <c r="G2968" t="s">
        <v>9525</v>
      </c>
      <c r="H2968">
        <v>0.27400000000000002</v>
      </c>
      <c r="I2968">
        <v>-2943</v>
      </c>
      <c r="K2968">
        <f t="shared" si="47"/>
        <v>-3.9757002176678982E-5</v>
      </c>
    </row>
    <row r="2969" spans="1:11" x14ac:dyDescent="0.3">
      <c r="A2969" t="s">
        <v>9526</v>
      </c>
      <c r="B2969" t="s">
        <v>307</v>
      </c>
      <c r="C2969" t="s">
        <v>1231</v>
      </c>
      <c r="D2969" t="s">
        <v>1232</v>
      </c>
      <c r="E2969" t="s">
        <v>307</v>
      </c>
      <c r="F2969" t="s">
        <v>9527</v>
      </c>
      <c r="G2969" t="s">
        <v>9527</v>
      </c>
      <c r="H2969">
        <v>0.14399999999999999</v>
      </c>
      <c r="I2969">
        <v>-2950</v>
      </c>
      <c r="K2969">
        <f t="shared" si="47"/>
        <v>-3.9851565212777096E-5</v>
      </c>
    </row>
    <row r="2970" spans="1:11" x14ac:dyDescent="0.3">
      <c r="A2970" t="s">
        <v>9528</v>
      </c>
      <c r="B2970" t="s">
        <v>307</v>
      </c>
      <c r="C2970" t="s">
        <v>8256</v>
      </c>
      <c r="D2970" t="s">
        <v>8257</v>
      </c>
      <c r="E2970" t="s">
        <v>307</v>
      </c>
      <c r="F2970" t="s">
        <v>9529</v>
      </c>
      <c r="G2970" t="s">
        <v>9529</v>
      </c>
      <c r="H2970">
        <v>0.23799999999999999</v>
      </c>
      <c r="I2970">
        <v>-2952</v>
      </c>
      <c r="K2970">
        <f t="shared" si="47"/>
        <v>-3.9878583223090848E-5</v>
      </c>
    </row>
    <row r="2971" spans="1:11" x14ac:dyDescent="0.3">
      <c r="A2971" t="s">
        <v>9530</v>
      </c>
      <c r="B2971" t="s">
        <v>217</v>
      </c>
      <c r="C2971" t="s">
        <v>9531</v>
      </c>
      <c r="D2971" t="s">
        <v>9532</v>
      </c>
      <c r="E2971" t="s">
        <v>217</v>
      </c>
      <c r="F2971" t="s">
        <v>9533</v>
      </c>
      <c r="G2971" t="s">
        <v>9533</v>
      </c>
      <c r="H2971">
        <v>0.27700000000000002</v>
      </c>
      <c r="I2971">
        <v>-2969</v>
      </c>
      <c r="K2971">
        <f t="shared" si="47"/>
        <v>-4.0108236310757694E-5</v>
      </c>
    </row>
    <row r="2972" spans="1:11" x14ac:dyDescent="0.3">
      <c r="A2972" t="s">
        <v>9534</v>
      </c>
      <c r="B2972" t="s">
        <v>167</v>
      </c>
      <c r="C2972" t="s">
        <v>1005</v>
      </c>
      <c r="D2972" t="s">
        <v>1006</v>
      </c>
      <c r="E2972" t="s">
        <v>167</v>
      </c>
      <c r="F2972" t="s">
        <v>9535</v>
      </c>
      <c r="G2972" t="s">
        <v>9535</v>
      </c>
      <c r="H2972">
        <v>0.13</v>
      </c>
      <c r="I2972">
        <v>-2977</v>
      </c>
      <c r="K2972">
        <f t="shared" si="47"/>
        <v>-4.0216308352012688E-5</v>
      </c>
    </row>
    <row r="2973" spans="1:11" x14ac:dyDescent="0.3">
      <c r="A2973" t="s">
        <v>9536</v>
      </c>
      <c r="B2973" t="s">
        <v>741</v>
      </c>
      <c r="C2973" t="s">
        <v>8409</v>
      </c>
      <c r="D2973" t="s">
        <v>8410</v>
      </c>
      <c r="E2973" t="s">
        <v>741</v>
      </c>
      <c r="F2973" t="s">
        <v>9537</v>
      </c>
      <c r="G2973" t="s">
        <v>9537</v>
      </c>
      <c r="H2973">
        <v>0.30399999999999999</v>
      </c>
      <c r="I2973">
        <v>-3005</v>
      </c>
      <c r="K2973">
        <f t="shared" si="47"/>
        <v>-4.0594560496405146E-5</v>
      </c>
    </row>
    <row r="2974" spans="1:11" x14ac:dyDescent="0.3">
      <c r="A2974" t="s">
        <v>9538</v>
      </c>
      <c r="B2974" t="s">
        <v>488</v>
      </c>
      <c r="C2974" t="s">
        <v>9539</v>
      </c>
      <c r="D2974" t="s">
        <v>9540</v>
      </c>
      <c r="E2974" t="s">
        <v>488</v>
      </c>
      <c r="F2974" t="s">
        <v>9541</v>
      </c>
      <c r="G2974" t="s">
        <v>9541</v>
      </c>
      <c r="H2974">
        <v>0.28199999999999997</v>
      </c>
      <c r="I2974">
        <v>-3014</v>
      </c>
      <c r="K2974">
        <f t="shared" si="47"/>
        <v>-4.0716141542817005E-5</v>
      </c>
    </row>
    <row r="2975" spans="1:11" x14ac:dyDescent="0.3">
      <c r="A2975" t="s">
        <v>9542</v>
      </c>
      <c r="B2975" t="s">
        <v>1033</v>
      </c>
      <c r="C2975" t="s">
        <v>9543</v>
      </c>
      <c r="D2975" t="s">
        <v>9544</v>
      </c>
      <c r="E2975" t="s">
        <v>1033</v>
      </c>
      <c r="F2975" t="s">
        <v>9545</v>
      </c>
      <c r="G2975" t="s">
        <v>9545</v>
      </c>
      <c r="H2975">
        <v>0.10199999999999999</v>
      </c>
      <c r="I2975">
        <v>-3038</v>
      </c>
      <c r="K2975">
        <f t="shared" si="47"/>
        <v>-4.1040357666581973E-5</v>
      </c>
    </row>
    <row r="2976" spans="1:11" x14ac:dyDescent="0.3">
      <c r="A2976" t="s">
        <v>9546</v>
      </c>
      <c r="B2976" t="s">
        <v>307</v>
      </c>
      <c r="C2976" t="s">
        <v>9547</v>
      </c>
      <c r="D2976" t="s">
        <v>9548</v>
      </c>
      <c r="E2976" t="s">
        <v>307</v>
      </c>
      <c r="F2976" t="s">
        <v>9549</v>
      </c>
      <c r="G2976" t="s">
        <v>9549</v>
      </c>
      <c r="H2976">
        <v>0.14699999999999999</v>
      </c>
      <c r="I2976">
        <v>-3041</v>
      </c>
      <c r="K2976">
        <f t="shared" si="47"/>
        <v>-4.1080884682052597E-5</v>
      </c>
    </row>
    <row r="2977" spans="1:11" x14ac:dyDescent="0.3">
      <c r="A2977" t="s">
        <v>9550</v>
      </c>
      <c r="B2977" t="s">
        <v>425</v>
      </c>
      <c r="C2977" t="s">
        <v>744</v>
      </c>
      <c r="D2977" t="s">
        <v>745</v>
      </c>
      <c r="E2977" t="s">
        <v>425</v>
      </c>
      <c r="F2977" t="s">
        <v>9551</v>
      </c>
      <c r="G2977" t="s">
        <v>9551</v>
      </c>
      <c r="H2977">
        <v>0.16400000000000001</v>
      </c>
      <c r="I2977">
        <v>-3046</v>
      </c>
      <c r="K2977">
        <f t="shared" si="47"/>
        <v>-4.114842970783696E-5</v>
      </c>
    </row>
    <row r="2978" spans="1:11" x14ac:dyDescent="0.3">
      <c r="A2978" t="s">
        <v>9552</v>
      </c>
      <c r="B2978" t="s">
        <v>603</v>
      </c>
      <c r="C2978" t="s">
        <v>2155</v>
      </c>
      <c r="D2978" t="s">
        <v>2156</v>
      </c>
      <c r="E2978" t="s">
        <v>603</v>
      </c>
      <c r="F2978" t="s">
        <v>9553</v>
      </c>
      <c r="G2978" t="s">
        <v>9553</v>
      </c>
      <c r="H2978">
        <v>0.14000000000000001</v>
      </c>
      <c r="I2978">
        <v>-3050</v>
      </c>
      <c r="K2978">
        <f t="shared" si="47"/>
        <v>-4.1202465728464457E-5</v>
      </c>
    </row>
    <row r="2979" spans="1:11" x14ac:dyDescent="0.3">
      <c r="A2979" t="s">
        <v>9554</v>
      </c>
      <c r="B2979" t="s">
        <v>1270</v>
      </c>
      <c r="C2979" t="s">
        <v>1025</v>
      </c>
      <c r="D2979" t="s">
        <v>1026</v>
      </c>
      <c r="E2979" t="s">
        <v>1270</v>
      </c>
      <c r="F2979" t="s">
        <v>9555</v>
      </c>
      <c r="G2979" t="s">
        <v>9555</v>
      </c>
      <c r="H2979">
        <v>0.127</v>
      </c>
      <c r="I2979">
        <v>-3053</v>
      </c>
      <c r="K2979">
        <f t="shared" si="47"/>
        <v>-4.1242992743935081E-5</v>
      </c>
    </row>
    <row r="2980" spans="1:11" x14ac:dyDescent="0.3">
      <c r="A2980" t="s">
        <v>9556</v>
      </c>
      <c r="B2980" t="s">
        <v>179</v>
      </c>
      <c r="C2980" t="s">
        <v>9557</v>
      </c>
      <c r="D2980" t="s">
        <v>9558</v>
      </c>
      <c r="E2980" t="s">
        <v>179</v>
      </c>
      <c r="F2980" t="s">
        <v>9559</v>
      </c>
      <c r="G2980" t="s">
        <v>9559</v>
      </c>
      <c r="H2980">
        <v>0.46</v>
      </c>
      <c r="I2980">
        <v>-3061</v>
      </c>
      <c r="K2980">
        <f t="shared" si="47"/>
        <v>-4.1351064785190068E-5</v>
      </c>
    </row>
    <row r="2981" spans="1:11" x14ac:dyDescent="0.3">
      <c r="A2981" t="s">
        <v>9560</v>
      </c>
      <c r="B2981" t="s">
        <v>362</v>
      </c>
      <c r="C2981" t="s">
        <v>9561</v>
      </c>
      <c r="D2981" t="s">
        <v>9562</v>
      </c>
      <c r="E2981" t="s">
        <v>362</v>
      </c>
      <c r="F2981" t="s">
        <v>9563</v>
      </c>
      <c r="G2981" t="s">
        <v>9563</v>
      </c>
      <c r="H2981">
        <v>0.32500000000000001</v>
      </c>
      <c r="I2981">
        <v>-3117</v>
      </c>
      <c r="K2981">
        <f t="shared" si="47"/>
        <v>-4.2107569073974991E-5</v>
      </c>
    </row>
    <row r="2982" spans="1:11" x14ac:dyDescent="0.3">
      <c r="A2982" t="s">
        <v>9564</v>
      </c>
      <c r="B2982" t="s">
        <v>687</v>
      </c>
      <c r="C2982" t="s">
        <v>7148</v>
      </c>
      <c r="D2982" t="s">
        <v>7149</v>
      </c>
      <c r="E2982" t="s">
        <v>687</v>
      </c>
      <c r="F2982" t="s">
        <v>9565</v>
      </c>
      <c r="G2982" t="s">
        <v>9565</v>
      </c>
      <c r="H2982">
        <v>0.193</v>
      </c>
      <c r="I2982">
        <v>-3118</v>
      </c>
      <c r="K2982">
        <f t="shared" si="47"/>
        <v>-4.2121078079131863E-5</v>
      </c>
    </row>
    <row r="2983" spans="1:11" x14ac:dyDescent="0.3">
      <c r="A2983" t="s">
        <v>9566</v>
      </c>
      <c r="B2983" t="s">
        <v>741</v>
      </c>
      <c r="C2983" t="s">
        <v>9567</v>
      </c>
      <c r="D2983" t="s">
        <v>9568</v>
      </c>
      <c r="E2983" t="s">
        <v>741</v>
      </c>
      <c r="F2983" t="s">
        <v>9569</v>
      </c>
      <c r="G2983" t="s">
        <v>9569</v>
      </c>
      <c r="H2983">
        <v>0.16</v>
      </c>
      <c r="I2983">
        <v>-3170</v>
      </c>
      <c r="K2983">
        <f t="shared" si="47"/>
        <v>-4.2823546347289289E-5</v>
      </c>
    </row>
    <row r="2984" spans="1:11" x14ac:dyDescent="0.3">
      <c r="A2984" t="s">
        <v>9570</v>
      </c>
      <c r="B2984" t="s">
        <v>345</v>
      </c>
      <c r="C2984" t="s">
        <v>9571</v>
      </c>
      <c r="D2984" t="s">
        <v>9572</v>
      </c>
      <c r="E2984" t="s">
        <v>345</v>
      </c>
      <c r="F2984" t="s">
        <v>9573</v>
      </c>
      <c r="G2984" t="s">
        <v>9573</v>
      </c>
      <c r="H2984">
        <v>0.17899999999999999</v>
      </c>
      <c r="I2984">
        <v>-3176</v>
      </c>
      <c r="K2984">
        <f t="shared" si="47"/>
        <v>-4.290460037823053E-5</v>
      </c>
    </row>
    <row r="2985" spans="1:11" x14ac:dyDescent="0.3">
      <c r="A2985" t="s">
        <v>9574</v>
      </c>
      <c r="B2985" t="s">
        <v>603</v>
      </c>
      <c r="C2985" t="s">
        <v>2120</v>
      </c>
      <c r="D2985" t="s">
        <v>2121</v>
      </c>
      <c r="E2985" t="s">
        <v>603</v>
      </c>
      <c r="F2985" t="s">
        <v>9575</v>
      </c>
      <c r="G2985" t="s">
        <v>9575</v>
      </c>
      <c r="H2985">
        <v>0.33900000000000002</v>
      </c>
      <c r="I2985">
        <v>-3177</v>
      </c>
      <c r="K2985">
        <f t="shared" si="47"/>
        <v>-4.2918109383387403E-5</v>
      </c>
    </row>
    <row r="2986" spans="1:11" x14ac:dyDescent="0.3">
      <c r="A2986" t="s">
        <v>9576</v>
      </c>
      <c r="B2986" t="s">
        <v>603</v>
      </c>
      <c r="C2986" t="s">
        <v>824</v>
      </c>
      <c r="D2986" t="s">
        <v>825</v>
      </c>
      <c r="E2986" t="s">
        <v>603</v>
      </c>
      <c r="F2986" t="s">
        <v>9577</v>
      </c>
      <c r="G2986" t="s">
        <v>9577</v>
      </c>
      <c r="H2986">
        <v>0.27500000000000002</v>
      </c>
      <c r="I2986">
        <v>-3189</v>
      </c>
      <c r="K2986">
        <f t="shared" si="47"/>
        <v>-4.3080217445269887E-5</v>
      </c>
    </row>
    <row r="2987" spans="1:11" x14ac:dyDescent="0.3">
      <c r="A2987" t="s">
        <v>9578</v>
      </c>
      <c r="B2987" t="s">
        <v>167</v>
      </c>
      <c r="C2987" t="s">
        <v>1857</v>
      </c>
      <c r="D2987" t="s">
        <v>1858</v>
      </c>
      <c r="E2987" t="s">
        <v>167</v>
      </c>
      <c r="F2987" t="s">
        <v>9579</v>
      </c>
      <c r="G2987" t="s">
        <v>9579</v>
      </c>
      <c r="H2987">
        <v>0.17699999999999999</v>
      </c>
      <c r="I2987">
        <v>-3261</v>
      </c>
      <c r="K2987">
        <f t="shared" si="47"/>
        <v>-4.4052865816564783E-5</v>
      </c>
    </row>
    <row r="2988" spans="1:11" x14ac:dyDescent="0.3">
      <c r="A2988" t="s">
        <v>9580</v>
      </c>
      <c r="B2988" t="s">
        <v>498</v>
      </c>
      <c r="C2988" t="s">
        <v>820</v>
      </c>
      <c r="D2988" t="s">
        <v>821</v>
      </c>
      <c r="E2988" t="s">
        <v>498</v>
      </c>
      <c r="F2988" t="s">
        <v>9581</v>
      </c>
      <c r="G2988" t="s">
        <v>9581</v>
      </c>
      <c r="H2988">
        <v>0.124</v>
      </c>
      <c r="I2988">
        <v>-3269</v>
      </c>
      <c r="K2988">
        <f t="shared" si="47"/>
        <v>-4.4160937857819777E-5</v>
      </c>
    </row>
    <row r="2989" spans="1:11" x14ac:dyDescent="0.3">
      <c r="A2989" t="s">
        <v>9582</v>
      </c>
      <c r="B2989" t="s">
        <v>603</v>
      </c>
      <c r="C2989" t="s">
        <v>4222</v>
      </c>
      <c r="D2989" t="s">
        <v>4223</v>
      </c>
      <c r="E2989" t="s">
        <v>603</v>
      </c>
      <c r="F2989" t="s">
        <v>9583</v>
      </c>
      <c r="G2989" t="s">
        <v>9583</v>
      </c>
      <c r="H2989">
        <v>0.16</v>
      </c>
      <c r="I2989">
        <v>-3273</v>
      </c>
      <c r="K2989">
        <f t="shared" si="47"/>
        <v>-4.4214973878447267E-5</v>
      </c>
    </row>
    <row r="2990" spans="1:11" x14ac:dyDescent="0.3">
      <c r="A2990" t="s">
        <v>9584</v>
      </c>
      <c r="B2990" t="s">
        <v>154</v>
      </c>
      <c r="C2990" t="s">
        <v>7111</v>
      </c>
      <c r="D2990" t="s">
        <v>7112</v>
      </c>
      <c r="E2990" t="s">
        <v>154</v>
      </c>
      <c r="F2990" t="s">
        <v>9585</v>
      </c>
      <c r="G2990" t="s">
        <v>9585</v>
      </c>
      <c r="H2990">
        <v>0.26600000000000001</v>
      </c>
      <c r="I2990">
        <v>-3292</v>
      </c>
      <c r="K2990">
        <f t="shared" si="47"/>
        <v>-4.4471644976427865E-5</v>
      </c>
    </row>
    <row r="2991" spans="1:11" x14ac:dyDescent="0.3">
      <c r="A2991" t="s">
        <v>9586</v>
      </c>
      <c r="B2991" t="s">
        <v>154</v>
      </c>
      <c r="C2991" t="s">
        <v>9587</v>
      </c>
      <c r="D2991" t="s">
        <v>9588</v>
      </c>
      <c r="E2991" t="s">
        <v>154</v>
      </c>
      <c r="F2991" t="s">
        <v>9589</v>
      </c>
      <c r="G2991" t="s">
        <v>9589</v>
      </c>
      <c r="H2991">
        <v>0.112</v>
      </c>
      <c r="I2991">
        <v>-3304</v>
      </c>
      <c r="K2991">
        <f t="shared" si="47"/>
        <v>-4.4633753038310349E-5</v>
      </c>
    </row>
    <row r="2992" spans="1:11" x14ac:dyDescent="0.3">
      <c r="A2992" t="s">
        <v>9590</v>
      </c>
      <c r="B2992" t="s">
        <v>271</v>
      </c>
      <c r="C2992" t="s">
        <v>9591</v>
      </c>
      <c r="D2992" t="s">
        <v>9592</v>
      </c>
      <c r="E2992" t="s">
        <v>271</v>
      </c>
      <c r="F2992" t="s">
        <v>9593</v>
      </c>
      <c r="G2992" t="s">
        <v>9593</v>
      </c>
      <c r="H2992">
        <v>0.28299999999999997</v>
      </c>
      <c r="I2992">
        <v>-3326</v>
      </c>
      <c r="K2992">
        <f t="shared" si="47"/>
        <v>-4.4930951151761572E-5</v>
      </c>
    </row>
    <row r="2993" spans="1:11" x14ac:dyDescent="0.3">
      <c r="A2993" t="s">
        <v>9594</v>
      </c>
      <c r="B2993" t="s">
        <v>87</v>
      </c>
      <c r="C2993" t="s">
        <v>9595</v>
      </c>
      <c r="D2993" t="s">
        <v>9596</v>
      </c>
      <c r="E2993" t="s">
        <v>87</v>
      </c>
      <c r="F2993" t="s">
        <v>9597</v>
      </c>
      <c r="G2993" t="s">
        <v>9597</v>
      </c>
      <c r="H2993">
        <v>0.15</v>
      </c>
      <c r="I2993">
        <v>-3360</v>
      </c>
      <c r="K2993">
        <f t="shared" si="47"/>
        <v>-4.5390257327095271E-5</v>
      </c>
    </row>
    <row r="2994" spans="1:11" x14ac:dyDescent="0.3">
      <c r="A2994" t="s">
        <v>9598</v>
      </c>
      <c r="B2994" t="s">
        <v>741</v>
      </c>
      <c r="C2994" t="s">
        <v>4222</v>
      </c>
      <c r="D2994" t="s">
        <v>4223</v>
      </c>
      <c r="E2994" t="s">
        <v>741</v>
      </c>
      <c r="F2994" t="s">
        <v>9599</v>
      </c>
      <c r="G2994" t="s">
        <v>9599</v>
      </c>
      <c r="H2994">
        <v>0.19500000000000001</v>
      </c>
      <c r="I2994">
        <v>-3366</v>
      </c>
      <c r="K2994">
        <f t="shared" si="47"/>
        <v>-4.5471311358036513E-5</v>
      </c>
    </row>
    <row r="2995" spans="1:11" x14ac:dyDescent="0.3">
      <c r="A2995" t="s">
        <v>9600</v>
      </c>
      <c r="B2995" t="s">
        <v>345</v>
      </c>
      <c r="C2995" t="s">
        <v>1083</v>
      </c>
      <c r="D2995" t="s">
        <v>1084</v>
      </c>
      <c r="E2995" t="s">
        <v>345</v>
      </c>
      <c r="F2995" t="s">
        <v>9601</v>
      </c>
      <c r="G2995" t="s">
        <v>9601</v>
      </c>
      <c r="H2995">
        <v>0.34599999999999997</v>
      </c>
      <c r="I2995">
        <v>-3380</v>
      </c>
      <c r="K2995">
        <f t="shared" si="47"/>
        <v>-4.5660437430232742E-5</v>
      </c>
    </row>
    <row r="2996" spans="1:11" x14ac:dyDescent="0.3">
      <c r="A2996" t="s">
        <v>9602</v>
      </c>
      <c r="B2996" t="s">
        <v>391</v>
      </c>
      <c r="C2996" t="s">
        <v>5345</v>
      </c>
      <c r="D2996" t="s">
        <v>5346</v>
      </c>
      <c r="E2996" t="s">
        <v>391</v>
      </c>
      <c r="F2996" t="s">
        <v>9603</v>
      </c>
      <c r="G2996" t="s">
        <v>9603</v>
      </c>
      <c r="H2996">
        <v>8.2000000000000003E-2</v>
      </c>
      <c r="I2996">
        <v>-3408</v>
      </c>
      <c r="K2996">
        <f t="shared" si="47"/>
        <v>-4.6038689574625207E-5</v>
      </c>
    </row>
    <row r="2997" spans="1:11" x14ac:dyDescent="0.3">
      <c r="A2997" t="s">
        <v>9604</v>
      </c>
      <c r="B2997" t="s">
        <v>154</v>
      </c>
      <c r="C2997" t="s">
        <v>9605</v>
      </c>
      <c r="D2997" t="s">
        <v>9606</v>
      </c>
      <c r="E2997" t="s">
        <v>154</v>
      </c>
      <c r="F2997" t="s">
        <v>9607</v>
      </c>
      <c r="G2997" t="s">
        <v>9607</v>
      </c>
      <c r="H2997">
        <v>0.16</v>
      </c>
      <c r="I2997">
        <v>-3420</v>
      </c>
      <c r="K2997">
        <f t="shared" si="47"/>
        <v>-4.6200797636507684E-5</v>
      </c>
    </row>
    <row r="2998" spans="1:11" x14ac:dyDescent="0.3">
      <c r="A2998" t="s">
        <v>9608</v>
      </c>
      <c r="B2998" t="s">
        <v>302</v>
      </c>
      <c r="C2998" t="s">
        <v>9057</v>
      </c>
      <c r="D2998" t="s">
        <v>9058</v>
      </c>
      <c r="E2998" t="s">
        <v>302</v>
      </c>
      <c r="F2998" t="s">
        <v>9609</v>
      </c>
      <c r="G2998" t="s">
        <v>9609</v>
      </c>
      <c r="H2998">
        <v>9.9000000000000005E-2</v>
      </c>
      <c r="I2998">
        <v>-3438</v>
      </c>
      <c r="K2998">
        <f t="shared" si="47"/>
        <v>-4.644395972933141E-5</v>
      </c>
    </row>
    <row r="2999" spans="1:11" x14ac:dyDescent="0.3">
      <c r="A2999" t="s">
        <v>9610</v>
      </c>
      <c r="B2999" t="s">
        <v>154</v>
      </c>
      <c r="C2999" t="s">
        <v>9531</v>
      </c>
      <c r="D2999" t="s">
        <v>9532</v>
      </c>
      <c r="E2999" t="s">
        <v>154</v>
      </c>
      <c r="F2999" t="s">
        <v>9611</v>
      </c>
      <c r="G2999" t="s">
        <v>9611</v>
      </c>
      <c r="H2999">
        <v>0.11799999999999999</v>
      </c>
      <c r="I2999">
        <v>-3445</v>
      </c>
      <c r="K2999">
        <f t="shared" si="47"/>
        <v>-4.6538522765429524E-5</v>
      </c>
    </row>
    <row r="3000" spans="1:11" x14ac:dyDescent="0.3">
      <c r="A3000" t="s">
        <v>9612</v>
      </c>
      <c r="B3000" t="s">
        <v>167</v>
      </c>
      <c r="C3000" t="s">
        <v>9613</v>
      </c>
      <c r="D3000" t="s">
        <v>9614</v>
      </c>
      <c r="E3000" t="s">
        <v>167</v>
      </c>
      <c r="F3000" t="s">
        <v>9615</v>
      </c>
      <c r="G3000" t="s">
        <v>9615</v>
      </c>
      <c r="H3000">
        <v>0.33300000000000002</v>
      </c>
      <c r="I3000">
        <v>-3448</v>
      </c>
      <c r="K3000">
        <f t="shared" si="47"/>
        <v>-4.6579049780900148E-5</v>
      </c>
    </row>
    <row r="3001" spans="1:11" x14ac:dyDescent="0.3">
      <c r="A3001" t="s">
        <v>9616</v>
      </c>
      <c r="B3001" t="s">
        <v>167</v>
      </c>
      <c r="C3001" t="s">
        <v>445</v>
      </c>
      <c r="D3001" t="s">
        <v>446</v>
      </c>
      <c r="E3001" t="s">
        <v>167</v>
      </c>
      <c r="F3001" t="s">
        <v>9617</v>
      </c>
      <c r="G3001" t="s">
        <v>9617</v>
      </c>
      <c r="H3001">
        <v>0.14099999999999999</v>
      </c>
      <c r="I3001">
        <v>-3477</v>
      </c>
      <c r="K3001">
        <f t="shared" si="47"/>
        <v>-4.6970810930449479E-5</v>
      </c>
    </row>
    <row r="3002" spans="1:11" x14ac:dyDescent="0.3">
      <c r="A3002" t="s">
        <v>9618</v>
      </c>
      <c r="B3002" t="s">
        <v>488</v>
      </c>
      <c r="C3002" t="s">
        <v>9619</v>
      </c>
      <c r="D3002" t="s">
        <v>9620</v>
      </c>
      <c r="E3002" t="s">
        <v>488</v>
      </c>
      <c r="F3002" t="s">
        <v>9621</v>
      </c>
      <c r="G3002" t="s">
        <v>9621</v>
      </c>
      <c r="H3002">
        <v>0.14199999999999999</v>
      </c>
      <c r="I3002">
        <v>-3516</v>
      </c>
      <c r="K3002">
        <f t="shared" si="47"/>
        <v>-4.7497662131567554E-5</v>
      </c>
    </row>
    <row r="3003" spans="1:11" x14ac:dyDescent="0.3">
      <c r="A3003" t="s">
        <v>9622</v>
      </c>
      <c r="B3003" t="s">
        <v>687</v>
      </c>
      <c r="C3003" t="s">
        <v>2979</v>
      </c>
      <c r="D3003" t="s">
        <v>2980</v>
      </c>
      <c r="E3003" t="s">
        <v>687</v>
      </c>
      <c r="F3003" t="s">
        <v>9623</v>
      </c>
      <c r="G3003" t="s">
        <v>9623</v>
      </c>
      <c r="H3003">
        <v>0.214</v>
      </c>
      <c r="I3003">
        <v>-3529</v>
      </c>
      <c r="K3003">
        <f t="shared" si="47"/>
        <v>-4.7673279198606911E-5</v>
      </c>
    </row>
    <row r="3004" spans="1:11" x14ac:dyDescent="0.3">
      <c r="A3004" t="s">
        <v>9624</v>
      </c>
      <c r="B3004" t="s">
        <v>425</v>
      </c>
      <c r="C3004" t="s">
        <v>425</v>
      </c>
      <c r="D3004" t="s">
        <v>9625</v>
      </c>
      <c r="E3004" t="s">
        <v>425</v>
      </c>
      <c r="F3004" t="s">
        <v>9626</v>
      </c>
      <c r="G3004" t="s">
        <v>9626</v>
      </c>
      <c r="H3004">
        <v>0.216</v>
      </c>
      <c r="I3004">
        <v>-3529</v>
      </c>
      <c r="K3004">
        <f t="shared" si="47"/>
        <v>-4.7673279198606911E-5</v>
      </c>
    </row>
    <row r="3005" spans="1:11" x14ac:dyDescent="0.3">
      <c r="A3005" t="s">
        <v>9627</v>
      </c>
      <c r="B3005" t="s">
        <v>603</v>
      </c>
      <c r="C3005" t="s">
        <v>9628</v>
      </c>
      <c r="D3005" t="s">
        <v>9629</v>
      </c>
      <c r="E3005" t="s">
        <v>603</v>
      </c>
      <c r="F3005" t="s">
        <v>9630</v>
      </c>
      <c r="G3005" t="s">
        <v>9630</v>
      </c>
      <c r="H3005">
        <v>0.27600000000000002</v>
      </c>
      <c r="I3005">
        <v>-3546</v>
      </c>
      <c r="K3005">
        <f t="shared" si="47"/>
        <v>-4.7902932286273757E-5</v>
      </c>
    </row>
    <row r="3006" spans="1:11" x14ac:dyDescent="0.3">
      <c r="A3006" t="s">
        <v>9631</v>
      </c>
      <c r="B3006" t="s">
        <v>488</v>
      </c>
      <c r="C3006" t="s">
        <v>2607</v>
      </c>
      <c r="D3006" t="s">
        <v>2608</v>
      </c>
      <c r="E3006" t="s">
        <v>488</v>
      </c>
      <c r="F3006" t="s">
        <v>9632</v>
      </c>
      <c r="G3006" t="s">
        <v>9632</v>
      </c>
      <c r="H3006">
        <v>0.20300000000000001</v>
      </c>
      <c r="I3006">
        <v>-3585</v>
      </c>
      <c r="K3006">
        <f t="shared" si="47"/>
        <v>-4.8429783487391826E-5</v>
      </c>
    </row>
    <row r="3007" spans="1:11" x14ac:dyDescent="0.3">
      <c r="A3007" t="s">
        <v>9633</v>
      </c>
      <c r="B3007" t="s">
        <v>687</v>
      </c>
      <c r="C3007" t="s">
        <v>5207</v>
      </c>
      <c r="D3007" t="s">
        <v>5208</v>
      </c>
      <c r="E3007" t="s">
        <v>687</v>
      </c>
      <c r="F3007" t="s">
        <v>9634</v>
      </c>
      <c r="G3007" t="s">
        <v>9634</v>
      </c>
      <c r="H3007">
        <v>0.28100000000000003</v>
      </c>
      <c r="I3007">
        <v>-3595</v>
      </c>
      <c r="K3007">
        <f t="shared" si="47"/>
        <v>-4.8564873538960565E-5</v>
      </c>
    </row>
    <row r="3008" spans="1:11" x14ac:dyDescent="0.3">
      <c r="A3008" t="s">
        <v>9635</v>
      </c>
      <c r="B3008" t="s">
        <v>1353</v>
      </c>
      <c r="C3008" t="s">
        <v>72</v>
      </c>
      <c r="D3008" t="s">
        <v>225</v>
      </c>
      <c r="E3008" t="s">
        <v>1353</v>
      </c>
      <c r="F3008" t="s">
        <v>9636</v>
      </c>
      <c r="G3008" t="s">
        <v>9636</v>
      </c>
      <c r="H3008">
        <v>9.1999999999999998E-2</v>
      </c>
      <c r="I3008">
        <v>-3614</v>
      </c>
      <c r="K3008">
        <f t="shared" si="47"/>
        <v>-4.8821544636941163E-5</v>
      </c>
    </row>
    <row r="3009" spans="1:11" x14ac:dyDescent="0.3">
      <c r="A3009" t="s">
        <v>9637</v>
      </c>
      <c r="B3009" t="s">
        <v>1270</v>
      </c>
      <c r="C3009" t="s">
        <v>9638</v>
      </c>
      <c r="D3009" t="s">
        <v>9639</v>
      </c>
      <c r="E3009" t="s">
        <v>1270</v>
      </c>
      <c r="F3009" t="s">
        <v>9640</v>
      </c>
      <c r="G3009" t="s">
        <v>9640</v>
      </c>
      <c r="H3009">
        <v>0.14699999999999999</v>
      </c>
      <c r="I3009">
        <v>-3644</v>
      </c>
      <c r="K3009">
        <f t="shared" si="47"/>
        <v>-4.9226814791647373E-5</v>
      </c>
    </row>
    <row r="3010" spans="1:11" x14ac:dyDescent="0.3">
      <c r="A3010" t="s">
        <v>9641</v>
      </c>
      <c r="B3010" t="s">
        <v>307</v>
      </c>
      <c r="C3010" t="s">
        <v>9642</v>
      </c>
      <c r="D3010" t="s">
        <v>9643</v>
      </c>
      <c r="E3010" t="s">
        <v>307</v>
      </c>
      <c r="F3010" t="s">
        <v>9644</v>
      </c>
      <c r="G3010" t="s">
        <v>9644</v>
      </c>
      <c r="H3010">
        <v>9.9000000000000005E-2</v>
      </c>
      <c r="I3010">
        <v>-3655</v>
      </c>
      <c r="K3010">
        <f t="shared" ref="K3010:K3073" si="48">I3010/(SUM(I$2:I$3135))</f>
        <v>-4.9375413848372978E-5</v>
      </c>
    </row>
    <row r="3011" spans="1:11" x14ac:dyDescent="0.3">
      <c r="A3011" t="s">
        <v>9645</v>
      </c>
      <c r="B3011" t="s">
        <v>425</v>
      </c>
      <c r="C3011" t="s">
        <v>138</v>
      </c>
      <c r="D3011" t="s">
        <v>139</v>
      </c>
      <c r="E3011" t="s">
        <v>425</v>
      </c>
      <c r="F3011" t="s">
        <v>9646</v>
      </c>
      <c r="G3011" t="s">
        <v>9646</v>
      </c>
      <c r="H3011">
        <v>0.14199999999999999</v>
      </c>
      <c r="I3011">
        <v>-3655</v>
      </c>
      <c r="K3011">
        <f t="shared" si="48"/>
        <v>-4.9375413848372978E-5</v>
      </c>
    </row>
    <row r="3012" spans="1:11" x14ac:dyDescent="0.3">
      <c r="A3012" t="s">
        <v>9647</v>
      </c>
      <c r="B3012" t="s">
        <v>1054</v>
      </c>
      <c r="C3012" t="s">
        <v>9648</v>
      </c>
      <c r="D3012" t="s">
        <v>9649</v>
      </c>
      <c r="E3012" t="s">
        <v>1054</v>
      </c>
      <c r="F3012" t="s">
        <v>9650</v>
      </c>
      <c r="G3012" t="s">
        <v>9650</v>
      </c>
      <c r="H3012">
        <v>3.9E-2</v>
      </c>
      <c r="I3012">
        <v>-3728</v>
      </c>
      <c r="K3012">
        <f t="shared" si="48"/>
        <v>-5.0361571224824753E-5</v>
      </c>
    </row>
    <row r="3013" spans="1:11" x14ac:dyDescent="0.3">
      <c r="A3013" t="s">
        <v>9651</v>
      </c>
      <c r="B3013" t="s">
        <v>488</v>
      </c>
      <c r="C3013" t="s">
        <v>9652</v>
      </c>
      <c r="D3013" t="s">
        <v>9653</v>
      </c>
      <c r="E3013" t="s">
        <v>488</v>
      </c>
      <c r="F3013" t="s">
        <v>9654</v>
      </c>
      <c r="G3013" t="s">
        <v>9654</v>
      </c>
      <c r="H3013">
        <v>0.217</v>
      </c>
      <c r="I3013">
        <v>-3749</v>
      </c>
      <c r="K3013">
        <f t="shared" si="48"/>
        <v>-5.0645260333119096E-5</v>
      </c>
    </row>
    <row r="3014" spans="1:11" x14ac:dyDescent="0.3">
      <c r="A3014" t="s">
        <v>9655</v>
      </c>
      <c r="B3014" t="s">
        <v>87</v>
      </c>
      <c r="C3014" t="s">
        <v>8822</v>
      </c>
      <c r="D3014" t="s">
        <v>8823</v>
      </c>
      <c r="E3014" t="s">
        <v>87</v>
      </c>
      <c r="F3014" t="s">
        <v>9656</v>
      </c>
      <c r="G3014" t="s">
        <v>9656</v>
      </c>
      <c r="H3014">
        <v>0.129</v>
      </c>
      <c r="I3014">
        <v>-3779</v>
      </c>
      <c r="K3014">
        <f t="shared" si="48"/>
        <v>-5.1050530487825306E-5</v>
      </c>
    </row>
    <row r="3015" spans="1:11" x14ac:dyDescent="0.3">
      <c r="A3015" t="s">
        <v>9657</v>
      </c>
      <c r="B3015" t="s">
        <v>425</v>
      </c>
      <c r="C3015" t="s">
        <v>9658</v>
      </c>
      <c r="D3015" t="s">
        <v>9659</v>
      </c>
      <c r="E3015" t="s">
        <v>425</v>
      </c>
      <c r="F3015" t="s">
        <v>9660</v>
      </c>
      <c r="G3015" t="s">
        <v>9660</v>
      </c>
      <c r="H3015">
        <v>0.13900000000000001</v>
      </c>
      <c r="I3015">
        <v>-3782</v>
      </c>
      <c r="K3015">
        <f t="shared" si="48"/>
        <v>-5.109105750329593E-5</v>
      </c>
    </row>
    <row r="3016" spans="1:11" x14ac:dyDescent="0.3">
      <c r="A3016" t="s">
        <v>9661</v>
      </c>
      <c r="B3016" t="s">
        <v>167</v>
      </c>
      <c r="C3016" t="s">
        <v>9662</v>
      </c>
      <c r="D3016" t="s">
        <v>9663</v>
      </c>
      <c r="E3016" t="s">
        <v>167</v>
      </c>
      <c r="F3016" t="s">
        <v>9664</v>
      </c>
      <c r="G3016" t="s">
        <v>9664</v>
      </c>
      <c r="H3016">
        <v>0.153</v>
      </c>
      <c r="I3016">
        <v>-3790</v>
      </c>
      <c r="K3016">
        <f t="shared" si="48"/>
        <v>-5.1199129544550917E-5</v>
      </c>
    </row>
    <row r="3017" spans="1:11" x14ac:dyDescent="0.3">
      <c r="A3017" t="s">
        <v>9665</v>
      </c>
      <c r="B3017" t="s">
        <v>687</v>
      </c>
      <c r="C3017" t="s">
        <v>263</v>
      </c>
      <c r="D3017" t="s">
        <v>264</v>
      </c>
      <c r="E3017" t="s">
        <v>687</v>
      </c>
      <c r="F3017" t="s">
        <v>9666</v>
      </c>
      <c r="G3017" t="s">
        <v>9666</v>
      </c>
      <c r="H3017">
        <v>0.19</v>
      </c>
      <c r="I3017">
        <v>-3809</v>
      </c>
      <c r="K3017">
        <f t="shared" si="48"/>
        <v>-5.1455800642531516E-5</v>
      </c>
    </row>
    <row r="3018" spans="1:11" x14ac:dyDescent="0.3">
      <c r="A3018" t="s">
        <v>9667</v>
      </c>
      <c r="B3018" t="s">
        <v>488</v>
      </c>
      <c r="C3018" t="s">
        <v>2179</v>
      </c>
      <c r="D3018" t="s">
        <v>2180</v>
      </c>
      <c r="E3018" t="s">
        <v>488</v>
      </c>
      <c r="F3018" t="s">
        <v>9668</v>
      </c>
      <c r="G3018" t="s">
        <v>9668</v>
      </c>
      <c r="H3018">
        <v>0.217</v>
      </c>
      <c r="I3018">
        <v>-3822</v>
      </c>
      <c r="K3018">
        <f t="shared" si="48"/>
        <v>-5.1631417709570872E-5</v>
      </c>
    </row>
    <row r="3019" spans="1:11" x14ac:dyDescent="0.3">
      <c r="A3019" t="s">
        <v>9669</v>
      </c>
      <c r="B3019" t="s">
        <v>1270</v>
      </c>
      <c r="C3019" t="s">
        <v>808</v>
      </c>
      <c r="D3019" t="s">
        <v>809</v>
      </c>
      <c r="E3019" t="s">
        <v>1270</v>
      </c>
      <c r="F3019" t="s">
        <v>9670</v>
      </c>
      <c r="G3019" t="s">
        <v>9670</v>
      </c>
      <c r="H3019">
        <v>0.112</v>
      </c>
      <c r="I3019">
        <v>-3826</v>
      </c>
      <c r="K3019">
        <f t="shared" si="48"/>
        <v>-5.1685453730198362E-5</v>
      </c>
    </row>
    <row r="3020" spans="1:11" x14ac:dyDescent="0.3">
      <c r="A3020" t="s">
        <v>9671</v>
      </c>
      <c r="B3020" t="s">
        <v>498</v>
      </c>
      <c r="C3020" t="s">
        <v>9672</v>
      </c>
      <c r="D3020" t="s">
        <v>9673</v>
      </c>
      <c r="E3020" t="s">
        <v>498</v>
      </c>
      <c r="F3020" t="s">
        <v>9674</v>
      </c>
      <c r="G3020" t="s">
        <v>9674</v>
      </c>
      <c r="H3020">
        <v>0.16700000000000001</v>
      </c>
      <c r="I3020">
        <v>-3851</v>
      </c>
      <c r="K3020">
        <f t="shared" si="48"/>
        <v>-5.2023178859120202E-5</v>
      </c>
    </row>
    <row r="3021" spans="1:11" x14ac:dyDescent="0.3">
      <c r="A3021" t="s">
        <v>9675</v>
      </c>
      <c r="B3021" t="s">
        <v>179</v>
      </c>
      <c r="C3021" t="s">
        <v>3064</v>
      </c>
      <c r="D3021" t="s">
        <v>3065</v>
      </c>
      <c r="E3021" t="s">
        <v>179</v>
      </c>
      <c r="F3021" t="s">
        <v>9676</v>
      </c>
      <c r="G3021" t="s">
        <v>9676</v>
      </c>
      <c r="H3021">
        <v>0.16400000000000001</v>
      </c>
      <c r="I3021">
        <v>-3880</v>
      </c>
      <c r="K3021">
        <f t="shared" si="48"/>
        <v>-5.2414940008669539E-5</v>
      </c>
    </row>
    <row r="3022" spans="1:11" x14ac:dyDescent="0.3">
      <c r="A3022" t="s">
        <v>9677</v>
      </c>
      <c r="B3022" t="s">
        <v>391</v>
      </c>
      <c r="C3022" t="s">
        <v>5019</v>
      </c>
      <c r="D3022" t="s">
        <v>5020</v>
      </c>
      <c r="E3022" t="s">
        <v>391</v>
      </c>
      <c r="F3022" t="s">
        <v>9678</v>
      </c>
      <c r="G3022" t="s">
        <v>9678</v>
      </c>
      <c r="H3022">
        <v>0.27600000000000002</v>
      </c>
      <c r="I3022">
        <v>-3948</v>
      </c>
      <c r="K3022">
        <f t="shared" si="48"/>
        <v>-5.3333552359336946E-5</v>
      </c>
    </row>
    <row r="3023" spans="1:11" x14ac:dyDescent="0.3">
      <c r="A3023" t="s">
        <v>9679</v>
      </c>
      <c r="B3023" t="s">
        <v>187</v>
      </c>
      <c r="C3023" t="s">
        <v>9680</v>
      </c>
      <c r="D3023" t="s">
        <v>9681</v>
      </c>
      <c r="E3023" t="s">
        <v>187</v>
      </c>
      <c r="F3023" t="s">
        <v>9682</v>
      </c>
      <c r="G3023" t="s">
        <v>9682</v>
      </c>
      <c r="H3023">
        <v>0.19800000000000001</v>
      </c>
      <c r="I3023">
        <v>-3950</v>
      </c>
      <c r="K3023">
        <f t="shared" si="48"/>
        <v>-5.3360570369650691E-5</v>
      </c>
    </row>
    <row r="3024" spans="1:11" x14ac:dyDescent="0.3">
      <c r="A3024" t="s">
        <v>9683</v>
      </c>
      <c r="B3024" t="s">
        <v>302</v>
      </c>
      <c r="C3024" t="s">
        <v>553</v>
      </c>
      <c r="D3024" t="s">
        <v>554</v>
      </c>
      <c r="E3024" t="s">
        <v>302</v>
      </c>
      <c r="F3024" t="s">
        <v>9684</v>
      </c>
      <c r="G3024" t="s">
        <v>9684</v>
      </c>
      <c r="H3024">
        <v>0.216</v>
      </c>
      <c r="I3024">
        <v>-4043</v>
      </c>
      <c r="K3024">
        <f t="shared" si="48"/>
        <v>-5.4616907849239937E-5</v>
      </c>
    </row>
    <row r="3025" spans="1:11" x14ac:dyDescent="0.3">
      <c r="A3025" t="s">
        <v>9685</v>
      </c>
      <c r="B3025" t="s">
        <v>425</v>
      </c>
      <c r="C3025" t="s">
        <v>1021</v>
      </c>
      <c r="D3025" t="s">
        <v>1022</v>
      </c>
      <c r="E3025" t="s">
        <v>425</v>
      </c>
      <c r="F3025" t="s">
        <v>9686</v>
      </c>
      <c r="G3025" t="s">
        <v>9686</v>
      </c>
      <c r="H3025">
        <v>0.23</v>
      </c>
      <c r="I3025">
        <v>-4084</v>
      </c>
      <c r="K3025">
        <f t="shared" si="48"/>
        <v>-5.5170777060671751E-5</v>
      </c>
    </row>
    <row r="3026" spans="1:11" x14ac:dyDescent="0.3">
      <c r="A3026" t="s">
        <v>9687</v>
      </c>
      <c r="B3026" t="s">
        <v>167</v>
      </c>
      <c r="C3026" t="s">
        <v>3136</v>
      </c>
      <c r="D3026" t="s">
        <v>3137</v>
      </c>
      <c r="E3026" t="s">
        <v>167</v>
      </c>
      <c r="F3026" t="s">
        <v>9688</v>
      </c>
      <c r="G3026" t="s">
        <v>9688</v>
      </c>
      <c r="H3026">
        <v>0.27900000000000003</v>
      </c>
      <c r="I3026">
        <v>-4094</v>
      </c>
      <c r="K3026">
        <f t="shared" si="48"/>
        <v>-5.530586711224049E-5</v>
      </c>
    </row>
    <row r="3027" spans="1:11" x14ac:dyDescent="0.3">
      <c r="A3027" t="s">
        <v>9689</v>
      </c>
      <c r="B3027" t="s">
        <v>20</v>
      </c>
      <c r="C3027" t="s">
        <v>8573</v>
      </c>
      <c r="D3027" t="s">
        <v>8574</v>
      </c>
      <c r="E3027" t="s">
        <v>20</v>
      </c>
      <c r="F3027" t="s">
        <v>9690</v>
      </c>
      <c r="G3027" t="s">
        <v>9690</v>
      </c>
      <c r="H3027">
        <v>0.26400000000000001</v>
      </c>
      <c r="I3027">
        <v>-4118</v>
      </c>
      <c r="K3027">
        <f t="shared" si="48"/>
        <v>-5.5630083236005458E-5</v>
      </c>
    </row>
    <row r="3028" spans="1:11" x14ac:dyDescent="0.3">
      <c r="A3028" t="s">
        <v>9691</v>
      </c>
      <c r="B3028" t="s">
        <v>1554</v>
      </c>
      <c r="C3028" t="s">
        <v>9692</v>
      </c>
      <c r="D3028" t="s">
        <v>9693</v>
      </c>
      <c r="E3028" t="s">
        <v>1554</v>
      </c>
      <c r="F3028" t="s">
        <v>9694</v>
      </c>
      <c r="G3028" t="s">
        <v>9694</v>
      </c>
      <c r="H3028">
        <v>0.20699999999999999</v>
      </c>
      <c r="I3028">
        <v>-4119</v>
      </c>
      <c r="K3028">
        <f t="shared" si="48"/>
        <v>-5.564359224116233E-5</v>
      </c>
    </row>
    <row r="3029" spans="1:11" x14ac:dyDescent="0.3">
      <c r="A3029" t="s">
        <v>9695</v>
      </c>
      <c r="B3029" t="s">
        <v>488</v>
      </c>
      <c r="C3029" t="s">
        <v>138</v>
      </c>
      <c r="D3029" t="s">
        <v>139</v>
      </c>
      <c r="E3029" t="s">
        <v>488</v>
      </c>
      <c r="F3029" t="s">
        <v>9696</v>
      </c>
      <c r="G3029" t="s">
        <v>9696</v>
      </c>
      <c r="H3029">
        <v>0.25600000000000001</v>
      </c>
      <c r="I3029">
        <v>-4146</v>
      </c>
      <c r="K3029">
        <f t="shared" si="48"/>
        <v>-5.6008335380397915E-5</v>
      </c>
    </row>
    <row r="3030" spans="1:11" x14ac:dyDescent="0.3">
      <c r="A3030" t="s">
        <v>9697</v>
      </c>
      <c r="B3030" t="s">
        <v>1270</v>
      </c>
      <c r="C3030" t="s">
        <v>9698</v>
      </c>
      <c r="D3030" t="s">
        <v>9699</v>
      </c>
      <c r="E3030" t="s">
        <v>1270</v>
      </c>
      <c r="F3030" t="s">
        <v>9700</v>
      </c>
      <c r="G3030" t="s">
        <v>9700</v>
      </c>
      <c r="H3030">
        <v>0.373</v>
      </c>
      <c r="I3030">
        <v>-4220</v>
      </c>
      <c r="K3030">
        <f t="shared" si="48"/>
        <v>-5.7008001762006563E-5</v>
      </c>
    </row>
    <row r="3031" spans="1:11" x14ac:dyDescent="0.3">
      <c r="A3031" t="s">
        <v>9701</v>
      </c>
      <c r="B3031" t="s">
        <v>498</v>
      </c>
      <c r="C3031" t="s">
        <v>302</v>
      </c>
      <c r="D3031" t="s">
        <v>9702</v>
      </c>
      <c r="E3031" t="s">
        <v>498</v>
      </c>
      <c r="F3031" t="s">
        <v>9703</v>
      </c>
      <c r="G3031" t="s">
        <v>9703</v>
      </c>
      <c r="H3031">
        <v>0.18</v>
      </c>
      <c r="I3031">
        <v>-4239</v>
      </c>
      <c r="K3031">
        <f t="shared" si="48"/>
        <v>-5.7264672859987162E-5</v>
      </c>
    </row>
    <row r="3032" spans="1:11" x14ac:dyDescent="0.3">
      <c r="A3032" t="s">
        <v>9704</v>
      </c>
      <c r="B3032" t="s">
        <v>187</v>
      </c>
      <c r="C3032" t="s">
        <v>6230</v>
      </c>
      <c r="D3032" t="s">
        <v>6231</v>
      </c>
      <c r="E3032" t="s">
        <v>187</v>
      </c>
      <c r="F3032" t="s">
        <v>9705</v>
      </c>
      <c r="G3032" t="s">
        <v>9705</v>
      </c>
      <c r="H3032">
        <v>0.18</v>
      </c>
      <c r="I3032">
        <v>-4258</v>
      </c>
      <c r="K3032">
        <f t="shared" si="48"/>
        <v>-5.752134395796776E-5</v>
      </c>
    </row>
    <row r="3033" spans="1:11" x14ac:dyDescent="0.3">
      <c r="A3033" t="s">
        <v>9706</v>
      </c>
      <c r="B3033" t="s">
        <v>498</v>
      </c>
      <c r="C3033" t="s">
        <v>8383</v>
      </c>
      <c r="D3033" t="s">
        <v>8384</v>
      </c>
      <c r="E3033" t="s">
        <v>498</v>
      </c>
      <c r="F3033" t="s">
        <v>9707</v>
      </c>
      <c r="G3033" t="s">
        <v>9707</v>
      </c>
      <c r="H3033">
        <v>0.11</v>
      </c>
      <c r="I3033">
        <v>-4270</v>
      </c>
      <c r="K3033">
        <f t="shared" si="48"/>
        <v>-5.7683452019850237E-5</v>
      </c>
    </row>
    <row r="3034" spans="1:11" x14ac:dyDescent="0.3">
      <c r="A3034" t="s">
        <v>9708</v>
      </c>
      <c r="B3034" t="s">
        <v>187</v>
      </c>
      <c r="C3034" t="s">
        <v>9709</v>
      </c>
      <c r="D3034" t="s">
        <v>9710</v>
      </c>
      <c r="E3034" t="s">
        <v>187</v>
      </c>
      <c r="F3034" t="s">
        <v>9711</v>
      </c>
      <c r="G3034" t="s">
        <v>9711</v>
      </c>
      <c r="H3034">
        <v>0.23699999999999999</v>
      </c>
      <c r="I3034">
        <v>-4273</v>
      </c>
      <c r="K3034">
        <f t="shared" si="48"/>
        <v>-5.7723979035320861E-5</v>
      </c>
    </row>
    <row r="3035" spans="1:11" x14ac:dyDescent="0.3">
      <c r="A3035" t="s">
        <v>9712</v>
      </c>
      <c r="B3035" t="s">
        <v>741</v>
      </c>
      <c r="C3035" t="s">
        <v>474</v>
      </c>
      <c r="D3035" t="s">
        <v>475</v>
      </c>
      <c r="E3035" t="s">
        <v>741</v>
      </c>
      <c r="F3035" t="s">
        <v>9713</v>
      </c>
      <c r="G3035" t="s">
        <v>9713</v>
      </c>
      <c r="H3035">
        <v>0.19900000000000001</v>
      </c>
      <c r="I3035">
        <v>-4318</v>
      </c>
      <c r="K3035">
        <f t="shared" si="48"/>
        <v>-5.8331884267380172E-5</v>
      </c>
    </row>
    <row r="3036" spans="1:11" x14ac:dyDescent="0.3">
      <c r="A3036" t="s">
        <v>9714</v>
      </c>
      <c r="B3036" t="s">
        <v>741</v>
      </c>
      <c r="C3036" t="s">
        <v>9715</v>
      </c>
      <c r="D3036" t="s">
        <v>9716</v>
      </c>
      <c r="E3036" t="s">
        <v>741</v>
      </c>
      <c r="F3036" t="s">
        <v>9717</v>
      </c>
      <c r="G3036" t="s">
        <v>9717</v>
      </c>
      <c r="H3036">
        <v>0.14299999999999999</v>
      </c>
      <c r="I3036">
        <v>-4324</v>
      </c>
      <c r="K3036">
        <f t="shared" si="48"/>
        <v>-5.8412938298321414E-5</v>
      </c>
    </row>
    <row r="3037" spans="1:11" x14ac:dyDescent="0.3">
      <c r="A3037" t="s">
        <v>9718</v>
      </c>
      <c r="B3037" t="s">
        <v>167</v>
      </c>
      <c r="C3037" t="s">
        <v>9719</v>
      </c>
      <c r="D3037" t="s">
        <v>9720</v>
      </c>
      <c r="E3037" t="s">
        <v>167</v>
      </c>
      <c r="F3037" t="s">
        <v>9721</v>
      </c>
      <c r="G3037" t="s">
        <v>9721</v>
      </c>
      <c r="H3037">
        <v>0.153</v>
      </c>
      <c r="I3037">
        <v>-4369</v>
      </c>
      <c r="K3037">
        <f t="shared" si="48"/>
        <v>-5.9020843530380725E-5</v>
      </c>
    </row>
    <row r="3038" spans="1:11" x14ac:dyDescent="0.3">
      <c r="A3038" t="s">
        <v>9722</v>
      </c>
      <c r="B3038" t="s">
        <v>154</v>
      </c>
      <c r="C3038" t="s">
        <v>9723</v>
      </c>
      <c r="D3038" t="s">
        <v>9724</v>
      </c>
      <c r="E3038" t="s">
        <v>154</v>
      </c>
      <c r="F3038" t="s">
        <v>9725</v>
      </c>
      <c r="G3038" t="s">
        <v>9725</v>
      </c>
      <c r="H3038">
        <v>0.13900000000000001</v>
      </c>
      <c r="I3038">
        <v>-4445</v>
      </c>
      <c r="K3038">
        <f t="shared" si="48"/>
        <v>-6.0047527922303118E-5</v>
      </c>
    </row>
    <row r="3039" spans="1:11" x14ac:dyDescent="0.3">
      <c r="A3039" t="s">
        <v>9726</v>
      </c>
      <c r="B3039" t="s">
        <v>498</v>
      </c>
      <c r="C3039" t="s">
        <v>5714</v>
      </c>
      <c r="D3039" t="s">
        <v>5715</v>
      </c>
      <c r="E3039" t="s">
        <v>498</v>
      </c>
      <c r="F3039" t="s">
        <v>9727</v>
      </c>
      <c r="G3039" t="s">
        <v>9727</v>
      </c>
      <c r="H3039">
        <v>0.189</v>
      </c>
      <c r="I3039">
        <v>-4446</v>
      </c>
      <c r="K3039">
        <f t="shared" si="48"/>
        <v>-6.0061036927459991E-5</v>
      </c>
    </row>
    <row r="3040" spans="1:11" x14ac:dyDescent="0.3">
      <c r="A3040" t="s">
        <v>9728</v>
      </c>
      <c r="B3040" t="s">
        <v>1270</v>
      </c>
      <c r="C3040" t="s">
        <v>1450</v>
      </c>
      <c r="D3040" t="s">
        <v>1451</v>
      </c>
      <c r="E3040" t="s">
        <v>1270</v>
      </c>
      <c r="F3040" t="s">
        <v>9729</v>
      </c>
      <c r="G3040" t="s">
        <v>9729</v>
      </c>
      <c r="H3040">
        <v>0.14399999999999999</v>
      </c>
      <c r="I3040">
        <v>-4494</v>
      </c>
      <c r="K3040">
        <f t="shared" si="48"/>
        <v>-6.0709469174989926E-5</v>
      </c>
    </row>
    <row r="3041" spans="1:11" x14ac:dyDescent="0.3">
      <c r="A3041" t="s">
        <v>9730</v>
      </c>
      <c r="B3041" t="s">
        <v>154</v>
      </c>
      <c r="C3041" t="s">
        <v>9731</v>
      </c>
      <c r="D3041" t="s">
        <v>9732</v>
      </c>
      <c r="E3041" t="s">
        <v>154</v>
      </c>
      <c r="F3041" t="s">
        <v>9733</v>
      </c>
      <c r="G3041" t="s">
        <v>9733</v>
      </c>
      <c r="H3041">
        <v>0.45800000000000002</v>
      </c>
      <c r="I3041">
        <v>-4731</v>
      </c>
      <c r="K3041">
        <f t="shared" si="48"/>
        <v>-6.3911103397168965E-5</v>
      </c>
    </row>
    <row r="3042" spans="1:11" x14ac:dyDescent="0.3">
      <c r="A3042" t="s">
        <v>9734</v>
      </c>
      <c r="B3042" t="s">
        <v>187</v>
      </c>
      <c r="C3042" t="s">
        <v>587</v>
      </c>
      <c r="D3042" t="s">
        <v>588</v>
      </c>
      <c r="E3042" t="s">
        <v>187</v>
      </c>
      <c r="F3042" t="s">
        <v>9735</v>
      </c>
      <c r="G3042" t="s">
        <v>9735</v>
      </c>
      <c r="H3042">
        <v>0.23100000000000001</v>
      </c>
      <c r="I3042">
        <v>-4813</v>
      </c>
      <c r="K3042">
        <f t="shared" si="48"/>
        <v>-6.5018841820032607E-5</v>
      </c>
    </row>
    <row r="3043" spans="1:11" x14ac:dyDescent="0.3">
      <c r="A3043" t="s">
        <v>9736</v>
      </c>
      <c r="B3043" t="s">
        <v>425</v>
      </c>
      <c r="C3043" t="s">
        <v>9737</v>
      </c>
      <c r="D3043" t="s">
        <v>9738</v>
      </c>
      <c r="E3043" t="s">
        <v>425</v>
      </c>
      <c r="F3043" t="s">
        <v>9739</v>
      </c>
      <c r="G3043" t="s">
        <v>9739</v>
      </c>
      <c r="H3043">
        <v>0.16500000000000001</v>
      </c>
      <c r="I3043">
        <v>-4887</v>
      </c>
      <c r="K3043">
        <f t="shared" si="48"/>
        <v>-6.6018508201641242E-5</v>
      </c>
    </row>
    <row r="3044" spans="1:11" x14ac:dyDescent="0.3">
      <c r="A3044" t="s">
        <v>9740</v>
      </c>
      <c r="B3044" t="s">
        <v>362</v>
      </c>
      <c r="C3044" t="s">
        <v>9741</v>
      </c>
      <c r="D3044" t="s">
        <v>9742</v>
      </c>
      <c r="E3044" t="s">
        <v>362</v>
      </c>
      <c r="F3044" t="s">
        <v>9743</v>
      </c>
      <c r="G3044" t="s">
        <v>9743</v>
      </c>
      <c r="H3044">
        <v>0.23499999999999999</v>
      </c>
      <c r="I3044">
        <v>-4890</v>
      </c>
      <c r="K3044">
        <f t="shared" si="48"/>
        <v>-6.6059035217111873E-5</v>
      </c>
    </row>
    <row r="3045" spans="1:11" x14ac:dyDescent="0.3">
      <c r="A3045" t="s">
        <v>9744</v>
      </c>
      <c r="B3045" t="s">
        <v>425</v>
      </c>
      <c r="C3045" t="s">
        <v>9745</v>
      </c>
      <c r="D3045" t="s">
        <v>9746</v>
      </c>
      <c r="E3045" t="s">
        <v>425</v>
      </c>
      <c r="F3045" t="s">
        <v>9747</v>
      </c>
      <c r="G3045" t="s">
        <v>9747</v>
      </c>
      <c r="H3045">
        <v>0.23200000000000001</v>
      </c>
      <c r="I3045">
        <v>-4911</v>
      </c>
      <c r="K3045">
        <f t="shared" si="48"/>
        <v>-6.6342724325406209E-5</v>
      </c>
    </row>
    <row r="3046" spans="1:11" x14ac:dyDescent="0.3">
      <c r="A3046" t="s">
        <v>9748</v>
      </c>
      <c r="B3046" t="s">
        <v>391</v>
      </c>
      <c r="C3046" t="s">
        <v>9749</v>
      </c>
      <c r="D3046" t="s">
        <v>9750</v>
      </c>
      <c r="E3046" t="s">
        <v>391</v>
      </c>
      <c r="F3046" t="s">
        <v>9751</v>
      </c>
      <c r="G3046" t="s">
        <v>9751</v>
      </c>
      <c r="H3046">
        <v>0.13100000000000001</v>
      </c>
      <c r="I3046">
        <v>-4962</v>
      </c>
      <c r="K3046">
        <f t="shared" si="48"/>
        <v>-6.7031683588406762E-5</v>
      </c>
    </row>
    <row r="3047" spans="1:11" x14ac:dyDescent="0.3">
      <c r="A3047" t="s">
        <v>9752</v>
      </c>
      <c r="B3047" t="s">
        <v>404</v>
      </c>
      <c r="C3047" t="s">
        <v>9753</v>
      </c>
      <c r="D3047" t="s">
        <v>9754</v>
      </c>
      <c r="E3047" t="s">
        <v>404</v>
      </c>
      <c r="F3047" t="s">
        <v>9755</v>
      </c>
      <c r="G3047" t="s">
        <v>9755</v>
      </c>
      <c r="H3047">
        <v>0.36299999999999999</v>
      </c>
      <c r="I3047">
        <v>-5003</v>
      </c>
      <c r="K3047">
        <f t="shared" si="48"/>
        <v>-6.758555279983859E-5</v>
      </c>
    </row>
    <row r="3048" spans="1:11" x14ac:dyDescent="0.3">
      <c r="A3048" t="s">
        <v>9756</v>
      </c>
      <c r="B3048" t="s">
        <v>498</v>
      </c>
      <c r="C3048" t="s">
        <v>647</v>
      </c>
      <c r="D3048" t="s">
        <v>648</v>
      </c>
      <c r="E3048" t="s">
        <v>498</v>
      </c>
      <c r="F3048" t="s">
        <v>9757</v>
      </c>
      <c r="G3048" t="s">
        <v>9757</v>
      </c>
      <c r="H3048">
        <v>8.4000000000000005E-2</v>
      </c>
      <c r="I3048">
        <v>-5015</v>
      </c>
      <c r="K3048">
        <f t="shared" si="48"/>
        <v>-6.774766086172106E-5</v>
      </c>
    </row>
    <row r="3049" spans="1:11" x14ac:dyDescent="0.3">
      <c r="A3049" t="s">
        <v>9758</v>
      </c>
      <c r="B3049" t="s">
        <v>353</v>
      </c>
      <c r="C3049" t="s">
        <v>4850</v>
      </c>
      <c r="D3049" t="s">
        <v>9759</v>
      </c>
      <c r="E3049" t="s">
        <v>353</v>
      </c>
      <c r="F3049" t="s">
        <v>9760</v>
      </c>
      <c r="G3049" t="s">
        <v>9760</v>
      </c>
      <c r="H3049">
        <v>0.10299999999999999</v>
      </c>
      <c r="I3049">
        <v>-5021</v>
      </c>
      <c r="K3049">
        <f t="shared" si="48"/>
        <v>-6.7828714892662309E-5</v>
      </c>
    </row>
    <row r="3050" spans="1:11" x14ac:dyDescent="0.3">
      <c r="A3050" t="s">
        <v>9761</v>
      </c>
      <c r="B3050" t="s">
        <v>154</v>
      </c>
      <c r="C3050" t="s">
        <v>2179</v>
      </c>
      <c r="D3050" t="s">
        <v>2180</v>
      </c>
      <c r="E3050" t="s">
        <v>154</v>
      </c>
      <c r="F3050" t="s">
        <v>9762</v>
      </c>
      <c r="G3050" t="s">
        <v>9762</v>
      </c>
      <c r="H3050">
        <v>0.154</v>
      </c>
      <c r="I3050">
        <v>-5175</v>
      </c>
      <c r="K3050">
        <f t="shared" si="48"/>
        <v>-6.990910168682084E-5</v>
      </c>
    </row>
    <row r="3051" spans="1:11" x14ac:dyDescent="0.3">
      <c r="A3051" t="s">
        <v>9763</v>
      </c>
      <c r="B3051" t="s">
        <v>179</v>
      </c>
      <c r="C3051" t="s">
        <v>8335</v>
      </c>
      <c r="D3051" t="s">
        <v>9764</v>
      </c>
      <c r="E3051" t="s">
        <v>179</v>
      </c>
      <c r="F3051" t="s">
        <v>9765</v>
      </c>
      <c r="G3051" t="s">
        <v>9765</v>
      </c>
      <c r="H3051">
        <v>0.51700000000000002</v>
      </c>
      <c r="I3051">
        <v>-5244</v>
      </c>
      <c r="K3051">
        <f t="shared" si="48"/>
        <v>-7.0841223042645126E-5</v>
      </c>
    </row>
    <row r="3052" spans="1:11" x14ac:dyDescent="0.3">
      <c r="A3052" t="s">
        <v>9766</v>
      </c>
      <c r="B3052" t="s">
        <v>96</v>
      </c>
      <c r="C3052" t="s">
        <v>9767</v>
      </c>
      <c r="D3052" t="s">
        <v>9768</v>
      </c>
      <c r="E3052" t="s">
        <v>96</v>
      </c>
      <c r="F3052" t="s">
        <v>9769</v>
      </c>
      <c r="G3052" t="s">
        <v>9769</v>
      </c>
      <c r="H3052">
        <v>0.26900000000000002</v>
      </c>
      <c r="I3052">
        <v>-5272</v>
      </c>
      <c r="K3052">
        <f t="shared" si="48"/>
        <v>-7.1219475187037583E-5</v>
      </c>
    </row>
    <row r="3053" spans="1:11" x14ac:dyDescent="0.3">
      <c r="A3053" t="s">
        <v>9770</v>
      </c>
      <c r="B3053" t="s">
        <v>498</v>
      </c>
      <c r="C3053" t="s">
        <v>9771</v>
      </c>
      <c r="D3053" t="s">
        <v>9772</v>
      </c>
      <c r="E3053" t="s">
        <v>498</v>
      </c>
      <c r="F3053" t="s">
        <v>9773</v>
      </c>
      <c r="G3053" t="s">
        <v>9773</v>
      </c>
      <c r="H3053">
        <v>0.21299999999999999</v>
      </c>
      <c r="I3053">
        <v>-5325</v>
      </c>
      <c r="K3053">
        <f t="shared" si="48"/>
        <v>-7.1935452460351881E-5</v>
      </c>
    </row>
    <row r="3054" spans="1:11" x14ac:dyDescent="0.3">
      <c r="A3054" t="s">
        <v>9774</v>
      </c>
      <c r="B3054" t="s">
        <v>302</v>
      </c>
      <c r="C3054" t="s">
        <v>2215</v>
      </c>
      <c r="D3054" t="s">
        <v>2216</v>
      </c>
      <c r="E3054" t="s">
        <v>302</v>
      </c>
      <c r="F3054" t="s">
        <v>9775</v>
      </c>
      <c r="G3054" t="s">
        <v>9775</v>
      </c>
      <c r="H3054">
        <v>0.184</v>
      </c>
      <c r="I3054">
        <v>-5338</v>
      </c>
      <c r="K3054">
        <f t="shared" si="48"/>
        <v>-7.2111069527391238E-5</v>
      </c>
    </row>
    <row r="3055" spans="1:11" x14ac:dyDescent="0.3">
      <c r="A3055" t="s">
        <v>9776</v>
      </c>
      <c r="B3055" t="s">
        <v>179</v>
      </c>
      <c r="C3055" t="s">
        <v>409</v>
      </c>
      <c r="D3055" t="s">
        <v>410</v>
      </c>
      <c r="E3055" t="s">
        <v>179</v>
      </c>
      <c r="F3055" t="s">
        <v>9777</v>
      </c>
      <c r="G3055" t="s">
        <v>9777</v>
      </c>
      <c r="H3055">
        <v>0.37</v>
      </c>
      <c r="I3055">
        <v>-5354</v>
      </c>
      <c r="K3055">
        <f t="shared" si="48"/>
        <v>-7.2327213609901212E-5</v>
      </c>
    </row>
    <row r="3056" spans="1:11" x14ac:dyDescent="0.3">
      <c r="A3056" t="s">
        <v>9778</v>
      </c>
      <c r="B3056" t="s">
        <v>167</v>
      </c>
      <c r="C3056" t="s">
        <v>591</v>
      </c>
      <c r="D3056" t="s">
        <v>592</v>
      </c>
      <c r="E3056" t="s">
        <v>167</v>
      </c>
      <c r="F3056" t="s">
        <v>9779</v>
      </c>
      <c r="G3056" t="s">
        <v>9779</v>
      </c>
      <c r="H3056">
        <v>0.17499999999999999</v>
      </c>
      <c r="I3056">
        <v>-5394</v>
      </c>
      <c r="K3056">
        <f t="shared" si="48"/>
        <v>-7.2867573816176153E-5</v>
      </c>
    </row>
    <row r="3057" spans="1:11" x14ac:dyDescent="0.3">
      <c r="A3057" t="s">
        <v>9780</v>
      </c>
      <c r="B3057" t="s">
        <v>1270</v>
      </c>
      <c r="C3057" t="s">
        <v>1857</v>
      </c>
      <c r="D3057" t="s">
        <v>1858</v>
      </c>
      <c r="E3057" t="s">
        <v>1270</v>
      </c>
      <c r="F3057" t="s">
        <v>9781</v>
      </c>
      <c r="G3057" t="s">
        <v>9781</v>
      </c>
      <c r="H3057">
        <v>0.35399999999999998</v>
      </c>
      <c r="I3057">
        <v>-5553</v>
      </c>
      <c r="K3057">
        <f t="shared" si="48"/>
        <v>-7.5015505636119061E-5</v>
      </c>
    </row>
    <row r="3058" spans="1:11" x14ac:dyDescent="0.3">
      <c r="A3058" t="s">
        <v>9782</v>
      </c>
      <c r="B3058" t="s">
        <v>1270</v>
      </c>
      <c r="C3058" t="s">
        <v>1958</v>
      </c>
      <c r="D3058" t="s">
        <v>1959</v>
      </c>
      <c r="E3058" t="s">
        <v>1270</v>
      </c>
      <c r="F3058" t="s">
        <v>9783</v>
      </c>
      <c r="G3058" t="s">
        <v>9783</v>
      </c>
      <c r="H3058">
        <v>0.20599999999999999</v>
      </c>
      <c r="I3058">
        <v>-5711</v>
      </c>
      <c r="K3058">
        <f t="shared" si="48"/>
        <v>-7.7149928450905082E-5</v>
      </c>
    </row>
    <row r="3059" spans="1:11" x14ac:dyDescent="0.3">
      <c r="A3059" t="s">
        <v>9784</v>
      </c>
      <c r="B3059" t="s">
        <v>271</v>
      </c>
      <c r="C3059" t="s">
        <v>146</v>
      </c>
      <c r="D3059" t="s">
        <v>147</v>
      </c>
      <c r="E3059" t="s">
        <v>271</v>
      </c>
      <c r="F3059" t="s">
        <v>9785</v>
      </c>
      <c r="G3059" t="s">
        <v>9785</v>
      </c>
      <c r="H3059">
        <v>0.17699999999999999</v>
      </c>
      <c r="I3059">
        <v>-5846</v>
      </c>
      <c r="K3059">
        <f t="shared" si="48"/>
        <v>-7.8973644147083022E-5</v>
      </c>
    </row>
    <row r="3060" spans="1:11" x14ac:dyDescent="0.3">
      <c r="A3060" t="s">
        <v>9786</v>
      </c>
      <c r="B3060" t="s">
        <v>187</v>
      </c>
      <c r="C3060" t="s">
        <v>2183</v>
      </c>
      <c r="D3060" t="s">
        <v>2184</v>
      </c>
      <c r="E3060" t="s">
        <v>187</v>
      </c>
      <c r="F3060" t="s">
        <v>9787</v>
      </c>
      <c r="G3060" t="s">
        <v>9787</v>
      </c>
      <c r="H3060">
        <v>0.16300000000000001</v>
      </c>
      <c r="I3060">
        <v>-5849</v>
      </c>
      <c r="K3060">
        <f t="shared" si="48"/>
        <v>-7.9014171162553639E-5</v>
      </c>
    </row>
    <row r="3061" spans="1:11" x14ac:dyDescent="0.3">
      <c r="A3061" t="s">
        <v>9788</v>
      </c>
      <c r="B3061" t="s">
        <v>603</v>
      </c>
      <c r="C3061" t="s">
        <v>2991</v>
      </c>
      <c r="D3061" t="s">
        <v>2992</v>
      </c>
      <c r="E3061" t="s">
        <v>603</v>
      </c>
      <c r="F3061" t="s">
        <v>9789</v>
      </c>
      <c r="G3061" t="s">
        <v>9789</v>
      </c>
      <c r="H3061">
        <v>0.113</v>
      </c>
      <c r="I3061">
        <v>-5874</v>
      </c>
      <c r="K3061">
        <f t="shared" si="48"/>
        <v>-7.935189629147548E-5</v>
      </c>
    </row>
    <row r="3062" spans="1:11" x14ac:dyDescent="0.3">
      <c r="A3062" t="s">
        <v>9790</v>
      </c>
      <c r="B3062" t="s">
        <v>696</v>
      </c>
      <c r="C3062" t="s">
        <v>9791</v>
      </c>
      <c r="D3062" t="s">
        <v>9792</v>
      </c>
      <c r="E3062" t="s">
        <v>696</v>
      </c>
      <c r="F3062" t="s">
        <v>9793</v>
      </c>
      <c r="G3062" t="s">
        <v>9793</v>
      </c>
      <c r="H3062">
        <v>0.14599999999999999</v>
      </c>
      <c r="I3062">
        <v>-5946</v>
      </c>
      <c r="K3062">
        <f t="shared" si="48"/>
        <v>-8.0324544662770383E-5</v>
      </c>
    </row>
    <row r="3063" spans="1:11" x14ac:dyDescent="0.3">
      <c r="A3063" t="s">
        <v>9794</v>
      </c>
      <c r="B3063" t="s">
        <v>187</v>
      </c>
      <c r="C3063" t="s">
        <v>1063</v>
      </c>
      <c r="D3063" t="s">
        <v>1064</v>
      </c>
      <c r="E3063" t="s">
        <v>187</v>
      </c>
      <c r="F3063" t="s">
        <v>9795</v>
      </c>
      <c r="G3063" t="s">
        <v>9795</v>
      </c>
      <c r="H3063">
        <v>0.27100000000000002</v>
      </c>
      <c r="I3063">
        <v>-6113</v>
      </c>
      <c r="K3063">
        <f t="shared" si="48"/>
        <v>-8.258054852396827E-5</v>
      </c>
    </row>
    <row r="3064" spans="1:11" x14ac:dyDescent="0.3">
      <c r="A3064" t="s">
        <v>9796</v>
      </c>
      <c r="B3064" t="s">
        <v>96</v>
      </c>
      <c r="C3064" t="s">
        <v>9797</v>
      </c>
      <c r="D3064" t="s">
        <v>9798</v>
      </c>
      <c r="E3064" t="s">
        <v>96</v>
      </c>
      <c r="F3064" t="s">
        <v>9799</v>
      </c>
      <c r="G3064" t="s">
        <v>9799</v>
      </c>
      <c r="H3064">
        <v>0.16700000000000001</v>
      </c>
      <c r="I3064">
        <v>-6167</v>
      </c>
      <c r="K3064">
        <f t="shared" si="48"/>
        <v>-8.3310034802439441E-5</v>
      </c>
    </row>
    <row r="3065" spans="1:11" x14ac:dyDescent="0.3">
      <c r="A3065" t="s">
        <v>9800</v>
      </c>
      <c r="B3065" t="s">
        <v>696</v>
      </c>
      <c r="C3065" t="s">
        <v>9801</v>
      </c>
      <c r="D3065" t="s">
        <v>9802</v>
      </c>
      <c r="E3065" t="s">
        <v>696</v>
      </c>
      <c r="F3065" t="s">
        <v>9803</v>
      </c>
      <c r="G3065" t="s">
        <v>9803</v>
      </c>
      <c r="H3065">
        <v>0.35099999999999998</v>
      </c>
      <c r="I3065">
        <v>-6352</v>
      </c>
      <c r="K3065">
        <f t="shared" si="48"/>
        <v>-8.5809200756461061E-5</v>
      </c>
    </row>
    <row r="3066" spans="1:11" x14ac:dyDescent="0.3">
      <c r="A3066" t="s">
        <v>9804</v>
      </c>
      <c r="B3066" t="s">
        <v>425</v>
      </c>
      <c r="C3066" t="s">
        <v>2669</v>
      </c>
      <c r="D3066" t="s">
        <v>9805</v>
      </c>
      <c r="E3066" t="s">
        <v>425</v>
      </c>
      <c r="F3066" t="s">
        <v>9806</v>
      </c>
      <c r="G3066" t="s">
        <v>9806</v>
      </c>
      <c r="H3066">
        <v>0.14099999999999999</v>
      </c>
      <c r="I3066">
        <v>-6468</v>
      </c>
      <c r="K3066">
        <f t="shared" si="48"/>
        <v>-8.7376245354658396E-5</v>
      </c>
    </row>
    <row r="3067" spans="1:11" x14ac:dyDescent="0.3">
      <c r="A3067" t="s">
        <v>9807</v>
      </c>
      <c r="B3067" t="s">
        <v>154</v>
      </c>
      <c r="C3067" t="s">
        <v>9808</v>
      </c>
      <c r="D3067" t="s">
        <v>9809</v>
      </c>
      <c r="E3067" t="s">
        <v>154</v>
      </c>
      <c r="F3067" t="s">
        <v>9810</v>
      </c>
      <c r="G3067" t="s">
        <v>9810</v>
      </c>
      <c r="H3067">
        <v>0.186</v>
      </c>
      <c r="I3067">
        <v>-6548</v>
      </c>
      <c r="K3067">
        <f t="shared" si="48"/>
        <v>-8.8456965767208279E-5</v>
      </c>
    </row>
    <row r="3068" spans="1:11" x14ac:dyDescent="0.3">
      <c r="A3068" t="s">
        <v>9811</v>
      </c>
      <c r="B3068" t="s">
        <v>391</v>
      </c>
      <c r="C3068" t="s">
        <v>4186</v>
      </c>
      <c r="D3068" t="s">
        <v>4187</v>
      </c>
      <c r="E3068" t="s">
        <v>391</v>
      </c>
      <c r="F3068" t="s">
        <v>9812</v>
      </c>
      <c r="G3068" t="s">
        <v>9812</v>
      </c>
      <c r="H3068">
        <v>0.216</v>
      </c>
      <c r="I3068">
        <v>-6571</v>
      </c>
      <c r="K3068">
        <f t="shared" si="48"/>
        <v>-8.8767672885816374E-5</v>
      </c>
    </row>
    <row r="3069" spans="1:11" x14ac:dyDescent="0.3">
      <c r="A3069" t="s">
        <v>9813</v>
      </c>
      <c r="B3069" t="s">
        <v>741</v>
      </c>
      <c r="C3069" t="s">
        <v>2499</v>
      </c>
      <c r="D3069" t="s">
        <v>2500</v>
      </c>
      <c r="E3069" t="s">
        <v>741</v>
      </c>
      <c r="F3069" t="s">
        <v>9814</v>
      </c>
      <c r="G3069" t="s">
        <v>9814</v>
      </c>
      <c r="H3069">
        <v>0.17</v>
      </c>
      <c r="I3069">
        <v>-6660</v>
      </c>
      <c r="K3069">
        <f t="shared" si="48"/>
        <v>-8.9969974344778124E-5</v>
      </c>
    </row>
    <row r="3070" spans="1:11" x14ac:dyDescent="0.3">
      <c r="A3070" t="s">
        <v>9815</v>
      </c>
      <c r="B3070" t="s">
        <v>498</v>
      </c>
      <c r="C3070" t="s">
        <v>9816</v>
      </c>
      <c r="D3070" t="s">
        <v>9817</v>
      </c>
      <c r="E3070" t="s">
        <v>498</v>
      </c>
      <c r="F3070" t="s">
        <v>9818</v>
      </c>
      <c r="G3070" t="s">
        <v>9818</v>
      </c>
      <c r="H3070">
        <v>0.23100000000000001</v>
      </c>
      <c r="I3070">
        <v>-6700</v>
      </c>
      <c r="K3070">
        <f t="shared" si="48"/>
        <v>-9.0510334551053065E-5</v>
      </c>
    </row>
    <row r="3071" spans="1:11" x14ac:dyDescent="0.3">
      <c r="A3071" t="s">
        <v>9819</v>
      </c>
      <c r="B3071" t="s">
        <v>391</v>
      </c>
      <c r="C3071" t="s">
        <v>1247</v>
      </c>
      <c r="D3071" t="s">
        <v>1248</v>
      </c>
      <c r="E3071" t="s">
        <v>391</v>
      </c>
      <c r="F3071" t="s">
        <v>9820</v>
      </c>
      <c r="G3071" t="s">
        <v>9820</v>
      </c>
      <c r="H3071">
        <v>0.186</v>
      </c>
      <c r="I3071">
        <v>-6937</v>
      </c>
      <c r="K3071">
        <f t="shared" si="48"/>
        <v>-9.3711968773232111E-5</v>
      </c>
    </row>
    <row r="3072" spans="1:11" x14ac:dyDescent="0.3">
      <c r="A3072" t="s">
        <v>9821</v>
      </c>
      <c r="B3072" t="s">
        <v>425</v>
      </c>
      <c r="C3072" t="s">
        <v>509</v>
      </c>
      <c r="D3072" t="s">
        <v>510</v>
      </c>
      <c r="E3072" t="s">
        <v>425</v>
      </c>
      <c r="F3072" t="s">
        <v>9822</v>
      </c>
      <c r="G3072" t="s">
        <v>9822</v>
      </c>
      <c r="H3072">
        <v>0.33800000000000002</v>
      </c>
      <c r="I3072">
        <v>-6987</v>
      </c>
      <c r="K3072">
        <f t="shared" si="48"/>
        <v>-9.4387419031075791E-5</v>
      </c>
    </row>
    <row r="3073" spans="1:11" x14ac:dyDescent="0.3">
      <c r="A3073" t="s">
        <v>9823</v>
      </c>
      <c r="B3073" t="s">
        <v>498</v>
      </c>
      <c r="C3073" t="s">
        <v>9824</v>
      </c>
      <c r="D3073" t="s">
        <v>9825</v>
      </c>
      <c r="E3073" t="s">
        <v>498</v>
      </c>
      <c r="F3073" t="s">
        <v>9826</v>
      </c>
      <c r="G3073" t="s">
        <v>9826</v>
      </c>
      <c r="H3073">
        <v>0.155</v>
      </c>
      <c r="I3073">
        <v>-7005</v>
      </c>
      <c r="K3073">
        <f t="shared" si="48"/>
        <v>-9.463058112389951E-5</v>
      </c>
    </row>
    <row r="3074" spans="1:11" x14ac:dyDescent="0.3">
      <c r="A3074" t="s">
        <v>9827</v>
      </c>
      <c r="B3074" t="s">
        <v>498</v>
      </c>
      <c r="C3074" t="s">
        <v>7401</v>
      </c>
      <c r="D3074" t="s">
        <v>7402</v>
      </c>
      <c r="E3074" t="s">
        <v>498</v>
      </c>
      <c r="F3074" t="s">
        <v>9828</v>
      </c>
      <c r="G3074" t="s">
        <v>9828</v>
      </c>
      <c r="H3074">
        <v>0.188</v>
      </c>
      <c r="I3074">
        <v>-7147</v>
      </c>
      <c r="K3074">
        <f t="shared" ref="K3074:K3135" si="49">I3074/(SUM(I$2:I$3135))</f>
        <v>-9.6548859856175571E-5</v>
      </c>
    </row>
    <row r="3075" spans="1:11" x14ac:dyDescent="0.3">
      <c r="A3075" t="s">
        <v>9829</v>
      </c>
      <c r="B3075" t="s">
        <v>302</v>
      </c>
      <c r="C3075" t="s">
        <v>1494</v>
      </c>
      <c r="D3075" t="s">
        <v>1495</v>
      </c>
      <c r="E3075" t="s">
        <v>302</v>
      </c>
      <c r="F3075" t="s">
        <v>9830</v>
      </c>
      <c r="G3075" t="s">
        <v>9830</v>
      </c>
      <c r="H3075">
        <v>0.2</v>
      </c>
      <c r="I3075">
        <v>-7225</v>
      </c>
      <c r="K3075">
        <f t="shared" si="49"/>
        <v>-9.7602562258411709E-5</v>
      </c>
    </row>
    <row r="3076" spans="1:11" x14ac:dyDescent="0.3">
      <c r="A3076" t="s">
        <v>9831</v>
      </c>
      <c r="B3076" t="s">
        <v>1270</v>
      </c>
      <c r="C3076" t="s">
        <v>1953</v>
      </c>
      <c r="D3076" t="s">
        <v>8023</v>
      </c>
      <c r="E3076" t="s">
        <v>1270</v>
      </c>
      <c r="F3076" t="s">
        <v>9832</v>
      </c>
      <c r="G3076" t="s">
        <v>9832</v>
      </c>
      <c r="H3076">
        <v>0.217</v>
      </c>
      <c r="I3076">
        <v>-7279</v>
      </c>
      <c r="K3076">
        <f t="shared" si="49"/>
        <v>-9.833204853688288E-5</v>
      </c>
    </row>
    <row r="3077" spans="1:11" x14ac:dyDescent="0.3">
      <c r="A3077" t="s">
        <v>9833</v>
      </c>
      <c r="B3077" t="s">
        <v>687</v>
      </c>
      <c r="C3077" t="s">
        <v>9834</v>
      </c>
      <c r="D3077" t="s">
        <v>9835</v>
      </c>
      <c r="E3077" t="s">
        <v>687</v>
      </c>
      <c r="F3077" t="s">
        <v>9836</v>
      </c>
      <c r="G3077" t="s">
        <v>9836</v>
      </c>
      <c r="H3077">
        <v>0.185</v>
      </c>
      <c r="I3077">
        <v>-7537</v>
      </c>
      <c r="K3077">
        <f t="shared" si="49"/>
        <v>-1.0181737186735626E-4</v>
      </c>
    </row>
    <row r="3078" spans="1:11" x14ac:dyDescent="0.3">
      <c r="A3078" t="s">
        <v>9837</v>
      </c>
      <c r="B3078" t="s">
        <v>498</v>
      </c>
      <c r="C3078" t="s">
        <v>9838</v>
      </c>
      <c r="D3078" t="s">
        <v>9839</v>
      </c>
      <c r="E3078" t="s">
        <v>498</v>
      </c>
      <c r="F3078" t="s">
        <v>9840</v>
      </c>
      <c r="G3078" t="s">
        <v>9840</v>
      </c>
      <c r="H3078">
        <v>0.41799999999999998</v>
      </c>
      <c r="I3078">
        <v>-7643</v>
      </c>
      <c r="K3078">
        <f t="shared" si="49"/>
        <v>-1.0324932641398487E-4</v>
      </c>
    </row>
    <row r="3079" spans="1:11" x14ac:dyDescent="0.3">
      <c r="A3079" t="s">
        <v>9841</v>
      </c>
      <c r="B3079" t="s">
        <v>687</v>
      </c>
      <c r="C3079" t="s">
        <v>9842</v>
      </c>
      <c r="D3079" t="s">
        <v>9843</v>
      </c>
      <c r="E3079" t="s">
        <v>687</v>
      </c>
      <c r="F3079" t="s">
        <v>9844</v>
      </c>
      <c r="G3079" t="s">
        <v>9844</v>
      </c>
      <c r="H3079">
        <v>0.20399999999999999</v>
      </c>
      <c r="I3079">
        <v>-7863</v>
      </c>
      <c r="K3079">
        <f t="shared" si="49"/>
        <v>-1.0622130754849706E-4</v>
      </c>
    </row>
    <row r="3080" spans="1:11" x14ac:dyDescent="0.3">
      <c r="A3080" t="s">
        <v>9845</v>
      </c>
      <c r="B3080" t="s">
        <v>603</v>
      </c>
      <c r="C3080" t="s">
        <v>60</v>
      </c>
      <c r="D3080" t="s">
        <v>61</v>
      </c>
      <c r="E3080" t="s">
        <v>603</v>
      </c>
      <c r="F3080" t="s">
        <v>9846</v>
      </c>
      <c r="G3080" t="s">
        <v>9846</v>
      </c>
      <c r="H3080">
        <v>0.13800000000000001</v>
      </c>
      <c r="I3080">
        <v>-8101</v>
      </c>
      <c r="K3080">
        <f t="shared" si="49"/>
        <v>-1.0943645077583298E-4</v>
      </c>
    </row>
    <row r="3081" spans="1:11" x14ac:dyDescent="0.3">
      <c r="A3081" t="s">
        <v>9847</v>
      </c>
      <c r="B3081" t="s">
        <v>1270</v>
      </c>
      <c r="C3081" t="s">
        <v>187</v>
      </c>
      <c r="D3081" t="s">
        <v>4978</v>
      </c>
      <c r="E3081" t="s">
        <v>1270</v>
      </c>
      <c r="F3081" t="s">
        <v>9848</v>
      </c>
      <c r="G3081" t="s">
        <v>9848</v>
      </c>
      <c r="H3081">
        <v>0.39400000000000002</v>
      </c>
      <c r="I3081">
        <v>-8324</v>
      </c>
      <c r="K3081">
        <f t="shared" si="49"/>
        <v>-1.1244895892581578E-4</v>
      </c>
    </row>
    <row r="3082" spans="1:11" x14ac:dyDescent="0.3">
      <c r="A3082" t="s">
        <v>9849</v>
      </c>
      <c r="B3082" t="s">
        <v>498</v>
      </c>
      <c r="C3082" t="s">
        <v>1450</v>
      </c>
      <c r="D3082" t="s">
        <v>1451</v>
      </c>
      <c r="E3082" t="s">
        <v>498</v>
      </c>
      <c r="F3082" t="s">
        <v>9850</v>
      </c>
      <c r="G3082" t="s">
        <v>9850</v>
      </c>
      <c r="H3082">
        <v>0.23799999999999999</v>
      </c>
      <c r="I3082">
        <v>-8373</v>
      </c>
      <c r="K3082">
        <f t="shared" si="49"/>
        <v>-1.1311090017850259E-4</v>
      </c>
    </row>
    <row r="3083" spans="1:11" x14ac:dyDescent="0.3">
      <c r="A3083" t="s">
        <v>9851</v>
      </c>
      <c r="B3083" t="s">
        <v>687</v>
      </c>
      <c r="C3083" t="s">
        <v>9852</v>
      </c>
      <c r="D3083" t="s">
        <v>9853</v>
      </c>
      <c r="E3083" t="s">
        <v>687</v>
      </c>
      <c r="F3083" t="s">
        <v>9854</v>
      </c>
      <c r="G3083" t="s">
        <v>9854</v>
      </c>
      <c r="H3083">
        <v>0.16400000000000001</v>
      </c>
      <c r="I3083">
        <v>-8597</v>
      </c>
      <c r="K3083">
        <f t="shared" si="49"/>
        <v>-1.1613691733364228E-4</v>
      </c>
    </row>
    <row r="3084" spans="1:11" x14ac:dyDescent="0.3">
      <c r="A3084" t="s">
        <v>9855</v>
      </c>
      <c r="B3084" t="s">
        <v>179</v>
      </c>
      <c r="C3084" t="s">
        <v>9856</v>
      </c>
      <c r="D3084" t="s">
        <v>9857</v>
      </c>
      <c r="E3084" t="s">
        <v>179</v>
      </c>
      <c r="F3084" t="s">
        <v>9858</v>
      </c>
      <c r="G3084" t="s">
        <v>9858</v>
      </c>
      <c r="H3084">
        <v>0.66800000000000004</v>
      </c>
      <c r="I3084">
        <v>-8599</v>
      </c>
      <c r="K3084">
        <f t="shared" si="49"/>
        <v>-1.1616393534395602E-4</v>
      </c>
    </row>
    <row r="3085" spans="1:11" x14ac:dyDescent="0.3">
      <c r="A3085" t="s">
        <v>9859</v>
      </c>
      <c r="B3085" t="s">
        <v>498</v>
      </c>
      <c r="C3085" t="s">
        <v>3428</v>
      </c>
      <c r="D3085" t="s">
        <v>3429</v>
      </c>
      <c r="E3085" t="s">
        <v>498</v>
      </c>
      <c r="F3085" t="s">
        <v>9860</v>
      </c>
      <c r="G3085" t="s">
        <v>9860</v>
      </c>
      <c r="H3085">
        <v>0.22500000000000001</v>
      </c>
      <c r="I3085">
        <v>-8864</v>
      </c>
      <c r="K3085">
        <f t="shared" si="49"/>
        <v>-1.1974382171052752E-4</v>
      </c>
    </row>
    <row r="3086" spans="1:11" x14ac:dyDescent="0.3">
      <c r="A3086" t="s">
        <v>9861</v>
      </c>
      <c r="B3086" t="s">
        <v>1270</v>
      </c>
      <c r="C3086" t="s">
        <v>9862</v>
      </c>
      <c r="D3086" t="s">
        <v>9863</v>
      </c>
      <c r="E3086" t="s">
        <v>1270</v>
      </c>
      <c r="F3086" t="s">
        <v>9864</v>
      </c>
      <c r="G3086" t="s">
        <v>9864</v>
      </c>
      <c r="H3086">
        <v>0.14299999999999999</v>
      </c>
      <c r="I3086">
        <v>-8998</v>
      </c>
      <c r="K3086">
        <f t="shared" si="49"/>
        <v>-1.2155402840154859E-4</v>
      </c>
    </row>
    <row r="3087" spans="1:11" x14ac:dyDescent="0.3">
      <c r="A3087" t="s">
        <v>9865</v>
      </c>
      <c r="B3087" t="s">
        <v>498</v>
      </c>
      <c r="C3087" t="s">
        <v>9866</v>
      </c>
      <c r="D3087" t="s">
        <v>9867</v>
      </c>
      <c r="E3087" t="s">
        <v>498</v>
      </c>
      <c r="F3087" t="s">
        <v>9868</v>
      </c>
      <c r="G3087" t="s">
        <v>9868</v>
      </c>
      <c r="H3087">
        <v>0.24399999999999999</v>
      </c>
      <c r="I3087">
        <v>-9030</v>
      </c>
      <c r="K3087">
        <f t="shared" si="49"/>
        <v>-1.2198631656656854E-4</v>
      </c>
    </row>
    <row r="3088" spans="1:11" x14ac:dyDescent="0.3">
      <c r="A3088" t="s">
        <v>9869</v>
      </c>
      <c r="B3088" t="s">
        <v>154</v>
      </c>
      <c r="C3088" t="s">
        <v>9870</v>
      </c>
      <c r="D3088" t="s">
        <v>9871</v>
      </c>
      <c r="E3088" t="s">
        <v>154</v>
      </c>
      <c r="F3088" t="s">
        <v>9872</v>
      </c>
      <c r="G3088" t="s">
        <v>9872</v>
      </c>
      <c r="H3088">
        <v>0.27900000000000003</v>
      </c>
      <c r="I3088">
        <v>-9052</v>
      </c>
      <c r="K3088">
        <f t="shared" si="49"/>
        <v>-1.2228351468001976E-4</v>
      </c>
    </row>
    <row r="3089" spans="1:11" x14ac:dyDescent="0.3">
      <c r="A3089" t="s">
        <v>9873</v>
      </c>
      <c r="B3089" t="s">
        <v>179</v>
      </c>
      <c r="C3089" t="s">
        <v>3810</v>
      </c>
      <c r="D3089" t="s">
        <v>3811</v>
      </c>
      <c r="E3089" t="s">
        <v>179</v>
      </c>
      <c r="F3089" t="s">
        <v>9874</v>
      </c>
      <c r="G3089" t="s">
        <v>9874</v>
      </c>
      <c r="H3089">
        <v>0.15</v>
      </c>
      <c r="I3089">
        <v>-9195</v>
      </c>
      <c r="K3089">
        <f t="shared" si="49"/>
        <v>-1.2421530241745268E-4</v>
      </c>
    </row>
    <row r="3090" spans="1:11" x14ac:dyDescent="0.3">
      <c r="A3090" t="s">
        <v>9875</v>
      </c>
      <c r="B3090" t="s">
        <v>1270</v>
      </c>
      <c r="C3090" t="s">
        <v>2361</v>
      </c>
      <c r="D3090" t="s">
        <v>2362</v>
      </c>
      <c r="E3090" t="s">
        <v>1270</v>
      </c>
      <c r="F3090" t="s">
        <v>9876</v>
      </c>
      <c r="G3090" t="s">
        <v>9876</v>
      </c>
      <c r="H3090">
        <v>0.12</v>
      </c>
      <c r="I3090">
        <v>-9231</v>
      </c>
      <c r="K3090">
        <f t="shared" si="49"/>
        <v>-1.2470162660310012E-4</v>
      </c>
    </row>
    <row r="3091" spans="1:11" x14ac:dyDescent="0.3">
      <c r="A3091" t="s">
        <v>9877</v>
      </c>
      <c r="B3091" t="s">
        <v>687</v>
      </c>
      <c r="C3091" t="s">
        <v>9878</v>
      </c>
      <c r="D3091" t="s">
        <v>9879</v>
      </c>
      <c r="E3091" t="s">
        <v>687</v>
      </c>
      <c r="F3091" t="s">
        <v>9880</v>
      </c>
      <c r="G3091" t="s">
        <v>9880</v>
      </c>
      <c r="H3091">
        <v>0.249</v>
      </c>
      <c r="I3091">
        <v>-9283</v>
      </c>
      <c r="K3091">
        <f t="shared" si="49"/>
        <v>-1.2540409487125757E-4</v>
      </c>
    </row>
    <row r="3092" spans="1:11" x14ac:dyDescent="0.3">
      <c r="A3092" t="s">
        <v>9881</v>
      </c>
      <c r="B3092" t="s">
        <v>741</v>
      </c>
      <c r="C3092" t="s">
        <v>7822</v>
      </c>
      <c r="D3092" t="s">
        <v>7823</v>
      </c>
      <c r="E3092" t="s">
        <v>741</v>
      </c>
      <c r="F3092" t="s">
        <v>9882</v>
      </c>
      <c r="G3092" t="s">
        <v>9882</v>
      </c>
      <c r="H3092">
        <v>0.19800000000000001</v>
      </c>
      <c r="I3092">
        <v>-9440</v>
      </c>
      <c r="K3092">
        <f t="shared" si="49"/>
        <v>-1.2752500868088671E-4</v>
      </c>
    </row>
    <row r="3093" spans="1:11" x14ac:dyDescent="0.3">
      <c r="A3093" t="s">
        <v>9883</v>
      </c>
      <c r="B3093" t="s">
        <v>154</v>
      </c>
      <c r="C3093" t="s">
        <v>9884</v>
      </c>
      <c r="D3093" t="s">
        <v>9885</v>
      </c>
      <c r="E3093" t="s">
        <v>154</v>
      </c>
      <c r="F3093" t="s">
        <v>9886</v>
      </c>
      <c r="G3093" t="s">
        <v>9886</v>
      </c>
      <c r="H3093">
        <v>0.20399999999999999</v>
      </c>
      <c r="I3093">
        <v>-9455</v>
      </c>
      <c r="K3093">
        <f t="shared" si="49"/>
        <v>-1.2772764375823981E-4</v>
      </c>
    </row>
    <row r="3094" spans="1:11" x14ac:dyDescent="0.3">
      <c r="A3094" t="s">
        <v>9887</v>
      </c>
      <c r="B3094" t="s">
        <v>425</v>
      </c>
      <c r="C3094" t="s">
        <v>7069</v>
      </c>
      <c r="D3094" t="s">
        <v>7070</v>
      </c>
      <c r="E3094" t="s">
        <v>425</v>
      </c>
      <c r="F3094" t="s">
        <v>9888</v>
      </c>
      <c r="G3094" t="s">
        <v>9888</v>
      </c>
      <c r="H3094">
        <v>0.13100000000000001</v>
      </c>
      <c r="I3094">
        <v>-9796</v>
      </c>
      <c r="K3094">
        <f t="shared" si="49"/>
        <v>-1.3233421451673371E-4</v>
      </c>
    </row>
    <row r="3095" spans="1:11" x14ac:dyDescent="0.3">
      <c r="A3095" t="s">
        <v>9889</v>
      </c>
      <c r="B3095" t="s">
        <v>167</v>
      </c>
      <c r="C3095" t="s">
        <v>3104</v>
      </c>
      <c r="D3095" t="s">
        <v>9890</v>
      </c>
      <c r="E3095" t="s">
        <v>167</v>
      </c>
      <c r="F3095" t="s">
        <v>9891</v>
      </c>
      <c r="G3095" t="s">
        <v>9891</v>
      </c>
      <c r="H3095">
        <v>0.222</v>
      </c>
      <c r="I3095">
        <v>-9850</v>
      </c>
      <c r="K3095">
        <f t="shared" si="49"/>
        <v>-1.3306370079520488E-4</v>
      </c>
    </row>
    <row r="3096" spans="1:11" x14ac:dyDescent="0.3">
      <c r="A3096" t="s">
        <v>9892</v>
      </c>
      <c r="B3096" t="s">
        <v>498</v>
      </c>
      <c r="C3096" t="s">
        <v>9893</v>
      </c>
      <c r="D3096" t="s">
        <v>9894</v>
      </c>
      <c r="E3096" t="s">
        <v>498</v>
      </c>
      <c r="F3096" t="s">
        <v>9895</v>
      </c>
      <c r="G3096" t="s">
        <v>9895</v>
      </c>
      <c r="H3096">
        <v>0.50700000000000001</v>
      </c>
      <c r="I3096">
        <v>-10055</v>
      </c>
      <c r="K3096">
        <f t="shared" si="49"/>
        <v>-1.3583304685236397E-4</v>
      </c>
    </row>
    <row r="3097" spans="1:11" x14ac:dyDescent="0.3">
      <c r="A3097" t="s">
        <v>9896</v>
      </c>
      <c r="B3097" t="s">
        <v>498</v>
      </c>
      <c r="C3097" t="s">
        <v>9897</v>
      </c>
      <c r="D3097" t="s">
        <v>9898</v>
      </c>
      <c r="E3097" t="s">
        <v>498</v>
      </c>
      <c r="F3097" t="s">
        <v>9899</v>
      </c>
      <c r="G3097" t="s">
        <v>9899</v>
      </c>
      <c r="H3097">
        <v>0.40500000000000003</v>
      </c>
      <c r="I3097">
        <v>-10265</v>
      </c>
      <c r="K3097">
        <f t="shared" si="49"/>
        <v>-1.3866993793530742E-4</v>
      </c>
    </row>
    <row r="3098" spans="1:11" x14ac:dyDescent="0.3">
      <c r="A3098" t="s">
        <v>9900</v>
      </c>
      <c r="B3098" t="s">
        <v>167</v>
      </c>
      <c r="C3098" t="s">
        <v>2991</v>
      </c>
      <c r="D3098" t="s">
        <v>2992</v>
      </c>
      <c r="E3098" t="s">
        <v>167</v>
      </c>
      <c r="F3098" t="s">
        <v>9901</v>
      </c>
      <c r="G3098" t="s">
        <v>9901</v>
      </c>
      <c r="H3098">
        <v>0.20499999999999999</v>
      </c>
      <c r="I3098">
        <v>-10694</v>
      </c>
      <c r="K3098">
        <f t="shared" si="49"/>
        <v>-1.4446530114760621E-4</v>
      </c>
    </row>
    <row r="3099" spans="1:11" x14ac:dyDescent="0.3">
      <c r="A3099" t="s">
        <v>9902</v>
      </c>
      <c r="B3099" t="s">
        <v>696</v>
      </c>
      <c r="C3099" t="s">
        <v>4176</v>
      </c>
      <c r="D3099" t="s">
        <v>9903</v>
      </c>
      <c r="E3099" t="s">
        <v>696</v>
      </c>
      <c r="F3099" t="s">
        <v>9904</v>
      </c>
      <c r="G3099" t="s">
        <v>9904</v>
      </c>
      <c r="H3099">
        <v>0.215</v>
      </c>
      <c r="I3099">
        <v>-10954</v>
      </c>
      <c r="K3099">
        <f t="shared" si="49"/>
        <v>-1.4797764248839334E-4</v>
      </c>
    </row>
    <row r="3100" spans="1:11" x14ac:dyDescent="0.3">
      <c r="A3100" t="s">
        <v>9905</v>
      </c>
      <c r="B3100" t="s">
        <v>179</v>
      </c>
      <c r="C3100" t="s">
        <v>9906</v>
      </c>
      <c r="D3100" t="s">
        <v>9907</v>
      </c>
      <c r="E3100" t="s">
        <v>179</v>
      </c>
      <c r="F3100" t="s">
        <v>9908</v>
      </c>
      <c r="G3100" t="s">
        <v>9908</v>
      </c>
      <c r="H3100">
        <v>0.45800000000000002</v>
      </c>
      <c r="I3100">
        <v>-11544</v>
      </c>
      <c r="K3100">
        <f t="shared" si="49"/>
        <v>-1.5594795553094875E-4</v>
      </c>
    </row>
    <row r="3101" spans="1:11" x14ac:dyDescent="0.3">
      <c r="A3101" t="s">
        <v>9909</v>
      </c>
      <c r="B3101" t="s">
        <v>321</v>
      </c>
      <c r="C3101" t="s">
        <v>9910</v>
      </c>
      <c r="D3101" t="s">
        <v>9911</v>
      </c>
      <c r="E3101" t="s">
        <v>321</v>
      </c>
      <c r="F3101" t="s">
        <v>9912</v>
      </c>
      <c r="G3101" t="s">
        <v>9912</v>
      </c>
      <c r="H3101">
        <v>0.20200000000000001</v>
      </c>
      <c r="I3101">
        <v>-12024</v>
      </c>
      <c r="K3101">
        <f t="shared" si="49"/>
        <v>-1.6243227800624807E-4</v>
      </c>
    </row>
    <row r="3102" spans="1:11" x14ac:dyDescent="0.3">
      <c r="A3102" t="s">
        <v>9913</v>
      </c>
      <c r="B3102" t="s">
        <v>741</v>
      </c>
      <c r="C3102" t="s">
        <v>1899</v>
      </c>
      <c r="D3102" t="s">
        <v>1900</v>
      </c>
      <c r="E3102" t="s">
        <v>741</v>
      </c>
      <c r="F3102" t="s">
        <v>9914</v>
      </c>
      <c r="G3102" t="s">
        <v>9914</v>
      </c>
      <c r="H3102">
        <v>0.151</v>
      </c>
      <c r="I3102">
        <v>-12101</v>
      </c>
      <c r="K3102">
        <f t="shared" si="49"/>
        <v>-1.6347247140332735E-4</v>
      </c>
    </row>
    <row r="3103" spans="1:11" x14ac:dyDescent="0.3">
      <c r="A3103" t="s">
        <v>9915</v>
      </c>
      <c r="B3103" t="s">
        <v>154</v>
      </c>
      <c r="C3103" t="s">
        <v>8654</v>
      </c>
      <c r="D3103" t="s">
        <v>8655</v>
      </c>
      <c r="E3103" t="s">
        <v>154</v>
      </c>
      <c r="F3103" t="s">
        <v>9916</v>
      </c>
      <c r="G3103" t="s">
        <v>9916</v>
      </c>
      <c r="H3103">
        <v>0.152</v>
      </c>
      <c r="I3103">
        <v>-12239</v>
      </c>
      <c r="K3103">
        <f t="shared" si="49"/>
        <v>-1.653367141149759E-4</v>
      </c>
    </row>
    <row r="3104" spans="1:11" x14ac:dyDescent="0.3">
      <c r="A3104" t="s">
        <v>9917</v>
      </c>
      <c r="B3104" t="s">
        <v>187</v>
      </c>
      <c r="C3104" t="s">
        <v>26</v>
      </c>
      <c r="D3104" t="s">
        <v>27</v>
      </c>
      <c r="E3104" t="s">
        <v>187</v>
      </c>
      <c r="F3104" t="s">
        <v>9918</v>
      </c>
      <c r="G3104" t="s">
        <v>9918</v>
      </c>
      <c r="H3104">
        <v>0.313</v>
      </c>
      <c r="I3104">
        <v>-12340</v>
      </c>
      <c r="K3104">
        <f t="shared" si="49"/>
        <v>-1.6670112363582014E-4</v>
      </c>
    </row>
    <row r="3105" spans="1:11" x14ac:dyDescent="0.3">
      <c r="A3105" t="s">
        <v>9919</v>
      </c>
      <c r="B3105" t="s">
        <v>687</v>
      </c>
      <c r="C3105" t="s">
        <v>9920</v>
      </c>
      <c r="D3105" t="s">
        <v>9921</v>
      </c>
      <c r="E3105" t="s">
        <v>687</v>
      </c>
      <c r="F3105" t="s">
        <v>9922</v>
      </c>
      <c r="G3105" t="s">
        <v>9922</v>
      </c>
      <c r="H3105">
        <v>0.39200000000000002</v>
      </c>
      <c r="I3105">
        <v>-12667</v>
      </c>
      <c r="K3105">
        <f t="shared" si="49"/>
        <v>-1.711185683221178E-4</v>
      </c>
    </row>
    <row r="3106" spans="1:11" x14ac:dyDescent="0.3">
      <c r="A3106" t="s">
        <v>9923</v>
      </c>
      <c r="B3106" t="s">
        <v>696</v>
      </c>
      <c r="C3106" t="s">
        <v>549</v>
      </c>
      <c r="D3106" t="s">
        <v>9924</v>
      </c>
      <c r="E3106" t="s">
        <v>696</v>
      </c>
      <c r="F3106" t="s">
        <v>9925</v>
      </c>
      <c r="G3106" t="s">
        <v>9925</v>
      </c>
      <c r="H3106">
        <v>0.314</v>
      </c>
      <c r="I3106">
        <v>-13006</v>
      </c>
      <c r="K3106">
        <f t="shared" si="49"/>
        <v>-1.7569812107029795E-4</v>
      </c>
    </row>
    <row r="3107" spans="1:11" x14ac:dyDescent="0.3">
      <c r="A3107" t="s">
        <v>9926</v>
      </c>
      <c r="B3107" t="s">
        <v>498</v>
      </c>
      <c r="C3107" t="s">
        <v>808</v>
      </c>
      <c r="D3107" t="s">
        <v>809</v>
      </c>
      <c r="E3107" t="s">
        <v>498</v>
      </c>
      <c r="F3107" t="s">
        <v>9927</v>
      </c>
      <c r="G3107" t="s">
        <v>9927</v>
      </c>
      <c r="H3107">
        <v>0.22600000000000001</v>
      </c>
      <c r="I3107">
        <v>-13062</v>
      </c>
      <c r="K3107">
        <f t="shared" si="49"/>
        <v>-1.7645462535908286E-4</v>
      </c>
    </row>
    <row r="3108" spans="1:11" x14ac:dyDescent="0.3">
      <c r="A3108" t="s">
        <v>9928</v>
      </c>
      <c r="B3108" t="s">
        <v>187</v>
      </c>
      <c r="C3108" t="s">
        <v>549</v>
      </c>
      <c r="D3108" t="s">
        <v>550</v>
      </c>
      <c r="E3108" t="s">
        <v>187</v>
      </c>
      <c r="F3108" t="s">
        <v>9929</v>
      </c>
      <c r="G3108" t="s">
        <v>9929</v>
      </c>
      <c r="H3108">
        <v>0.221</v>
      </c>
      <c r="I3108">
        <v>-13412</v>
      </c>
      <c r="K3108">
        <f t="shared" si="49"/>
        <v>-1.8118277716398863E-4</v>
      </c>
    </row>
    <row r="3109" spans="1:11" x14ac:dyDescent="0.3">
      <c r="A3109" t="s">
        <v>9930</v>
      </c>
      <c r="B3109" t="s">
        <v>425</v>
      </c>
      <c r="C3109" t="s">
        <v>687</v>
      </c>
      <c r="D3109" t="s">
        <v>8300</v>
      </c>
      <c r="E3109" t="s">
        <v>425</v>
      </c>
      <c r="F3109" t="s">
        <v>9931</v>
      </c>
      <c r="G3109" t="s">
        <v>9931</v>
      </c>
      <c r="H3109">
        <v>0.17199999999999999</v>
      </c>
      <c r="I3109">
        <v>-14694</v>
      </c>
      <c r="K3109">
        <f t="shared" si="49"/>
        <v>-1.9850132177510056E-4</v>
      </c>
    </row>
    <row r="3110" spans="1:11" x14ac:dyDescent="0.3">
      <c r="A3110" t="s">
        <v>9932</v>
      </c>
      <c r="B3110" t="s">
        <v>425</v>
      </c>
      <c r="C3110" t="s">
        <v>549</v>
      </c>
      <c r="D3110" t="s">
        <v>550</v>
      </c>
      <c r="E3110" t="s">
        <v>425</v>
      </c>
      <c r="F3110" t="s">
        <v>9933</v>
      </c>
      <c r="G3110" t="s">
        <v>9933</v>
      </c>
      <c r="H3110">
        <v>0.161</v>
      </c>
      <c r="I3110">
        <v>-15063</v>
      </c>
      <c r="K3110">
        <f t="shared" si="49"/>
        <v>-2.0348614467798691E-4</v>
      </c>
    </row>
    <row r="3111" spans="1:11" x14ac:dyDescent="0.3">
      <c r="A3111" t="s">
        <v>9934</v>
      </c>
      <c r="B3111" t="s">
        <v>498</v>
      </c>
      <c r="C3111" t="s">
        <v>5389</v>
      </c>
      <c r="D3111" t="s">
        <v>5390</v>
      </c>
      <c r="E3111" t="s">
        <v>498</v>
      </c>
      <c r="F3111" t="s">
        <v>9935</v>
      </c>
      <c r="G3111" t="s">
        <v>9935</v>
      </c>
      <c r="H3111">
        <v>0.54600000000000004</v>
      </c>
      <c r="I3111">
        <v>-15570</v>
      </c>
      <c r="K3111">
        <f t="shared" si="49"/>
        <v>-2.1033521029252184E-4</v>
      </c>
    </row>
    <row r="3112" spans="1:11" x14ac:dyDescent="0.3">
      <c r="A3112" t="s">
        <v>9936</v>
      </c>
      <c r="B3112" t="s">
        <v>179</v>
      </c>
      <c r="C3112" t="s">
        <v>890</v>
      </c>
      <c r="D3112" t="s">
        <v>9937</v>
      </c>
      <c r="E3112" t="s">
        <v>179</v>
      </c>
      <c r="F3112" t="s">
        <v>9938</v>
      </c>
      <c r="G3112" t="s">
        <v>9938</v>
      </c>
      <c r="H3112">
        <v>0.52300000000000002</v>
      </c>
      <c r="I3112">
        <v>-15658</v>
      </c>
      <c r="K3112">
        <f t="shared" si="49"/>
        <v>-2.115240027463267E-4</v>
      </c>
    </row>
    <row r="3113" spans="1:11" x14ac:dyDescent="0.3">
      <c r="A3113" t="s">
        <v>9939</v>
      </c>
      <c r="B3113" t="s">
        <v>1270</v>
      </c>
      <c r="C3113" t="s">
        <v>3164</v>
      </c>
      <c r="D3113" t="s">
        <v>3165</v>
      </c>
      <c r="E3113" t="s">
        <v>1270</v>
      </c>
      <c r="F3113" t="s">
        <v>9940</v>
      </c>
      <c r="G3113" t="s">
        <v>9940</v>
      </c>
      <c r="H3113">
        <v>0.224</v>
      </c>
      <c r="I3113">
        <v>-16016</v>
      </c>
      <c r="K3113">
        <f t="shared" si="49"/>
        <v>-2.1636022659248747E-4</v>
      </c>
    </row>
    <row r="3114" spans="1:11" x14ac:dyDescent="0.3">
      <c r="A3114" t="s">
        <v>9941</v>
      </c>
      <c r="B3114" t="s">
        <v>154</v>
      </c>
      <c r="C3114" t="s">
        <v>9942</v>
      </c>
      <c r="D3114" t="s">
        <v>9943</v>
      </c>
      <c r="E3114" t="s">
        <v>154</v>
      </c>
      <c r="F3114" t="s">
        <v>9944</v>
      </c>
      <c r="G3114" t="s">
        <v>9944</v>
      </c>
      <c r="H3114">
        <v>0.38100000000000001</v>
      </c>
      <c r="I3114">
        <v>-17758</v>
      </c>
      <c r="K3114">
        <f t="shared" si="49"/>
        <v>-2.3989291357576125E-4</v>
      </c>
    </row>
    <row r="3115" spans="1:11" x14ac:dyDescent="0.3">
      <c r="A3115" t="s">
        <v>9945</v>
      </c>
      <c r="B3115" t="s">
        <v>1353</v>
      </c>
      <c r="C3115" t="s">
        <v>9946</v>
      </c>
      <c r="D3115" t="s">
        <v>9947</v>
      </c>
      <c r="E3115" t="s">
        <v>1353</v>
      </c>
      <c r="F3115" t="s">
        <v>9948</v>
      </c>
      <c r="G3115" t="s">
        <v>9948</v>
      </c>
      <c r="H3115">
        <v>0.10100000000000001</v>
      </c>
      <c r="I3115">
        <v>-18667</v>
      </c>
      <c r="K3115">
        <f t="shared" si="49"/>
        <v>-2.5217259926335936E-4</v>
      </c>
    </row>
    <row r="3116" spans="1:11" x14ac:dyDescent="0.3">
      <c r="A3116" t="s">
        <v>9949</v>
      </c>
      <c r="B3116" t="s">
        <v>391</v>
      </c>
      <c r="C3116" t="s">
        <v>9950</v>
      </c>
      <c r="D3116" t="s">
        <v>9951</v>
      </c>
      <c r="E3116" t="s">
        <v>391</v>
      </c>
      <c r="F3116" t="s">
        <v>9952</v>
      </c>
      <c r="G3116" t="s">
        <v>9952</v>
      </c>
      <c r="H3116">
        <v>0.18</v>
      </c>
      <c r="I3116">
        <v>-19168</v>
      </c>
      <c r="K3116">
        <f t="shared" si="49"/>
        <v>-2.5894061084695303E-4</v>
      </c>
    </row>
    <row r="3117" spans="1:11" x14ac:dyDescent="0.3">
      <c r="A3117" t="s">
        <v>9953</v>
      </c>
      <c r="B3117" t="s">
        <v>498</v>
      </c>
      <c r="C3117" t="s">
        <v>5737</v>
      </c>
      <c r="D3117" t="s">
        <v>5738</v>
      </c>
      <c r="E3117" t="s">
        <v>498</v>
      </c>
      <c r="F3117" t="s">
        <v>9954</v>
      </c>
      <c r="G3117" t="s">
        <v>9954</v>
      </c>
      <c r="H3117">
        <v>0.36</v>
      </c>
      <c r="I3117">
        <v>-19197</v>
      </c>
      <c r="K3117">
        <f t="shared" si="49"/>
        <v>-2.5933237199650237E-4</v>
      </c>
    </row>
    <row r="3118" spans="1:11" x14ac:dyDescent="0.3">
      <c r="A3118" t="s">
        <v>9955</v>
      </c>
      <c r="B3118" t="s">
        <v>154</v>
      </c>
      <c r="C3118" t="s">
        <v>4630</v>
      </c>
      <c r="D3118" t="s">
        <v>4631</v>
      </c>
      <c r="E3118" t="s">
        <v>154</v>
      </c>
      <c r="F3118" t="s">
        <v>9956</v>
      </c>
      <c r="G3118" t="s">
        <v>9956</v>
      </c>
      <c r="H3118">
        <v>0.23499999999999999</v>
      </c>
      <c r="I3118">
        <v>-20054</v>
      </c>
      <c r="K3118">
        <f t="shared" si="49"/>
        <v>-2.7090958941594303E-4</v>
      </c>
    </row>
    <row r="3119" spans="1:11" x14ac:dyDescent="0.3">
      <c r="A3119" t="s">
        <v>9957</v>
      </c>
      <c r="B3119" t="s">
        <v>687</v>
      </c>
      <c r="C3119" t="s">
        <v>72</v>
      </c>
      <c r="D3119" t="s">
        <v>225</v>
      </c>
      <c r="E3119" t="s">
        <v>687</v>
      </c>
      <c r="F3119" t="s">
        <v>9958</v>
      </c>
      <c r="G3119" t="s">
        <v>9958</v>
      </c>
      <c r="H3119">
        <v>0.20899999999999999</v>
      </c>
      <c r="I3119">
        <v>-20849</v>
      </c>
      <c r="K3119">
        <f t="shared" si="49"/>
        <v>-2.8164924851565752E-4</v>
      </c>
    </row>
    <row r="3120" spans="1:11" x14ac:dyDescent="0.3">
      <c r="A3120" t="s">
        <v>9959</v>
      </c>
      <c r="B3120" t="s">
        <v>696</v>
      </c>
      <c r="C3120" t="s">
        <v>9960</v>
      </c>
      <c r="D3120" t="s">
        <v>9961</v>
      </c>
      <c r="E3120" t="s">
        <v>696</v>
      </c>
      <c r="F3120" t="s">
        <v>9962</v>
      </c>
      <c r="G3120" t="s">
        <v>9962</v>
      </c>
      <c r="H3120">
        <v>0.32100000000000001</v>
      </c>
      <c r="I3120">
        <v>-20937</v>
      </c>
      <c r="K3120">
        <f t="shared" si="49"/>
        <v>-2.8283804096946241E-4</v>
      </c>
    </row>
    <row r="3121" spans="1:11" x14ac:dyDescent="0.3">
      <c r="A3121" t="s">
        <v>9963</v>
      </c>
      <c r="B3121" t="s">
        <v>391</v>
      </c>
      <c r="C3121" t="s">
        <v>9243</v>
      </c>
      <c r="D3121" t="s">
        <v>9244</v>
      </c>
      <c r="E3121" t="s">
        <v>391</v>
      </c>
      <c r="F3121" t="s">
        <v>9964</v>
      </c>
      <c r="G3121" t="s">
        <v>9964</v>
      </c>
      <c r="H3121">
        <v>0.51100000000000001</v>
      </c>
      <c r="I3121">
        <v>-21098</v>
      </c>
      <c r="K3121">
        <f t="shared" si="49"/>
        <v>-2.8501299079971903E-4</v>
      </c>
    </row>
    <row r="3122" spans="1:11" x14ac:dyDescent="0.3">
      <c r="A3122" t="s">
        <v>9965</v>
      </c>
      <c r="B3122" t="s">
        <v>1270</v>
      </c>
      <c r="C3122" t="s">
        <v>9966</v>
      </c>
      <c r="D3122" t="s">
        <v>9967</v>
      </c>
      <c r="E3122" t="s">
        <v>1270</v>
      </c>
      <c r="F3122" t="s">
        <v>9968</v>
      </c>
      <c r="G3122" t="s">
        <v>9968</v>
      </c>
      <c r="H3122">
        <v>0.224</v>
      </c>
      <c r="I3122">
        <v>-21909</v>
      </c>
      <c r="K3122">
        <f t="shared" si="49"/>
        <v>-2.9596879398194353E-4</v>
      </c>
    </row>
    <row r="3123" spans="1:11" x14ac:dyDescent="0.3">
      <c r="A3123" t="s">
        <v>9969</v>
      </c>
      <c r="B3123" t="s">
        <v>187</v>
      </c>
      <c r="C3123" t="s">
        <v>9970</v>
      </c>
      <c r="D3123" t="s">
        <v>9971</v>
      </c>
      <c r="E3123" t="s">
        <v>187</v>
      </c>
      <c r="F3123" t="s">
        <v>9972</v>
      </c>
      <c r="G3123" t="s">
        <v>9972</v>
      </c>
      <c r="H3123">
        <v>0.31</v>
      </c>
      <c r="I3123">
        <v>-26001</v>
      </c>
      <c r="K3123">
        <f t="shared" si="49"/>
        <v>-3.5124764308387029E-4</v>
      </c>
    </row>
    <row r="3124" spans="1:11" x14ac:dyDescent="0.3">
      <c r="A3124" t="s">
        <v>9973</v>
      </c>
      <c r="B3124" t="s">
        <v>498</v>
      </c>
      <c r="C3124" t="s">
        <v>9974</v>
      </c>
      <c r="D3124" t="s">
        <v>9975</v>
      </c>
      <c r="E3124" t="s">
        <v>498</v>
      </c>
      <c r="F3124" t="s">
        <v>9976</v>
      </c>
      <c r="G3124" t="s">
        <v>9976</v>
      </c>
      <c r="H3124">
        <v>0.16500000000000001</v>
      </c>
      <c r="I3124">
        <v>-28512</v>
      </c>
      <c r="K3124">
        <f t="shared" si="49"/>
        <v>-3.8516875503277986E-4</v>
      </c>
    </row>
    <row r="3125" spans="1:11" x14ac:dyDescent="0.3">
      <c r="A3125" t="s">
        <v>9977</v>
      </c>
      <c r="B3125" t="s">
        <v>187</v>
      </c>
      <c r="C3125" t="s">
        <v>8003</v>
      </c>
      <c r="D3125" t="s">
        <v>8004</v>
      </c>
      <c r="E3125" t="s">
        <v>187</v>
      </c>
      <c r="F3125" t="s">
        <v>9978</v>
      </c>
      <c r="G3125" t="s">
        <v>9978</v>
      </c>
      <c r="H3125">
        <v>0.52100000000000002</v>
      </c>
      <c r="I3125">
        <v>-29982</v>
      </c>
      <c r="K3125">
        <f t="shared" si="49"/>
        <v>-4.0502699261338407E-4</v>
      </c>
    </row>
    <row r="3126" spans="1:11" x14ac:dyDescent="0.3">
      <c r="A3126" t="s">
        <v>9979</v>
      </c>
      <c r="B3126" t="s">
        <v>187</v>
      </c>
      <c r="C3126" t="s">
        <v>9980</v>
      </c>
      <c r="D3126" t="s">
        <v>9981</v>
      </c>
      <c r="E3126" t="s">
        <v>187</v>
      </c>
      <c r="F3126" t="s">
        <v>9982</v>
      </c>
      <c r="G3126" t="s">
        <v>9982</v>
      </c>
      <c r="H3126">
        <v>0.36799999999999999</v>
      </c>
      <c r="I3126">
        <v>-33742</v>
      </c>
      <c r="K3126">
        <f t="shared" si="49"/>
        <v>-4.5582085200322877E-4</v>
      </c>
    </row>
    <row r="3127" spans="1:11" x14ac:dyDescent="0.3">
      <c r="A3127" t="s">
        <v>9983</v>
      </c>
      <c r="B3127" t="s">
        <v>187</v>
      </c>
      <c r="C3127" t="s">
        <v>146</v>
      </c>
      <c r="D3127" t="s">
        <v>147</v>
      </c>
      <c r="E3127" t="s">
        <v>187</v>
      </c>
      <c r="F3127" t="s">
        <v>9984</v>
      </c>
      <c r="G3127" t="s">
        <v>9984</v>
      </c>
      <c r="H3127">
        <v>0.66600000000000004</v>
      </c>
      <c r="I3127">
        <v>-41775</v>
      </c>
      <c r="K3127">
        <f t="shared" si="49"/>
        <v>-5.6433869042839431E-4</v>
      </c>
    </row>
    <row r="3128" spans="1:11" x14ac:dyDescent="0.3">
      <c r="A3128" t="s">
        <v>9985</v>
      </c>
      <c r="B3128" t="s">
        <v>154</v>
      </c>
      <c r="C3128" t="s">
        <v>6725</v>
      </c>
      <c r="D3128" t="s">
        <v>6726</v>
      </c>
      <c r="E3128" t="s">
        <v>154</v>
      </c>
      <c r="F3128" t="s">
        <v>9986</v>
      </c>
      <c r="G3128" t="s">
        <v>9986</v>
      </c>
      <c r="H3128">
        <v>0.46300000000000002</v>
      </c>
      <c r="I3128">
        <v>-48718</v>
      </c>
      <c r="K3128">
        <f t="shared" si="49"/>
        <v>-6.5813171323256768E-4</v>
      </c>
    </row>
    <row r="3129" spans="1:11" x14ac:dyDescent="0.3">
      <c r="A3129" t="s">
        <v>9987</v>
      </c>
      <c r="B3129" t="s">
        <v>187</v>
      </c>
      <c r="C3129" t="s">
        <v>303</v>
      </c>
      <c r="D3129" t="s">
        <v>304</v>
      </c>
      <c r="E3129" t="s">
        <v>187</v>
      </c>
      <c r="F3129" t="s">
        <v>9988</v>
      </c>
      <c r="G3129" t="s">
        <v>9988</v>
      </c>
      <c r="H3129">
        <v>0.55700000000000005</v>
      </c>
      <c r="I3129">
        <v>-54191</v>
      </c>
      <c r="K3129">
        <f t="shared" si="49"/>
        <v>-7.320664984561369E-4</v>
      </c>
    </row>
    <row r="3130" spans="1:11" x14ac:dyDescent="0.3">
      <c r="A3130" t="s">
        <v>9989</v>
      </c>
      <c r="B3130" t="s">
        <v>362</v>
      </c>
      <c r="C3130" t="s">
        <v>5557</v>
      </c>
      <c r="D3130" t="s">
        <v>9990</v>
      </c>
      <c r="E3130" t="s">
        <v>362</v>
      </c>
      <c r="F3130" t="s">
        <v>9991</v>
      </c>
      <c r="G3130" t="s">
        <v>9991</v>
      </c>
      <c r="H3130">
        <v>0.59699999999999998</v>
      </c>
      <c r="I3130">
        <v>-85412</v>
      </c>
      <c r="K3130">
        <f t="shared" si="49"/>
        <v>-1.1538311484588872E-3</v>
      </c>
    </row>
    <row r="3131" spans="1:11" x14ac:dyDescent="0.3">
      <c r="A3131" t="s">
        <v>9992</v>
      </c>
      <c r="B3131" t="s">
        <v>696</v>
      </c>
      <c r="C3131" t="s">
        <v>5051</v>
      </c>
      <c r="D3131" t="s">
        <v>9993</v>
      </c>
      <c r="E3131" t="s">
        <v>696</v>
      </c>
      <c r="F3131" t="s">
        <v>9994</v>
      </c>
      <c r="G3131" t="s">
        <v>9994</v>
      </c>
      <c r="H3131">
        <v>0.69199999999999995</v>
      </c>
      <c r="I3131">
        <v>-107290</v>
      </c>
      <c r="K3131">
        <f t="shared" si="49"/>
        <v>-1.4493811632809678E-3</v>
      </c>
    </row>
    <row r="3132" spans="1:11" x14ac:dyDescent="0.3">
      <c r="A3132" t="s">
        <v>9995</v>
      </c>
      <c r="B3132" t="s">
        <v>498</v>
      </c>
      <c r="C3132" t="s">
        <v>9996</v>
      </c>
      <c r="D3132" t="s">
        <v>9997</v>
      </c>
      <c r="E3132" t="s">
        <v>498</v>
      </c>
      <c r="F3132" t="s">
        <v>9998</v>
      </c>
      <c r="G3132" t="s">
        <v>9998</v>
      </c>
      <c r="H3132">
        <v>0.70499999999999996</v>
      </c>
      <c r="I3132">
        <v>-110888</v>
      </c>
      <c r="K3132">
        <f t="shared" si="49"/>
        <v>-1.4979865638353989E-3</v>
      </c>
    </row>
    <row r="3133" spans="1:11" x14ac:dyDescent="0.3">
      <c r="A3133" t="s">
        <v>9999</v>
      </c>
      <c r="B3133" t="s">
        <v>217</v>
      </c>
      <c r="C3133" t="s">
        <v>10000</v>
      </c>
      <c r="D3133" t="s">
        <v>10001</v>
      </c>
      <c r="E3133" t="s">
        <v>217</v>
      </c>
      <c r="F3133" t="s">
        <v>10002</v>
      </c>
      <c r="G3133" t="s">
        <v>10002</v>
      </c>
      <c r="H3133">
        <v>0.59399999999999997</v>
      </c>
      <c r="I3133">
        <v>-121314</v>
      </c>
      <c r="K3133">
        <f t="shared" si="49"/>
        <v>-1.6388314516009631E-3</v>
      </c>
    </row>
    <row r="3134" spans="1:11" x14ac:dyDescent="0.3">
      <c r="A3134" t="s">
        <v>10003</v>
      </c>
      <c r="B3134" t="s">
        <v>187</v>
      </c>
      <c r="C3134" t="s">
        <v>10004</v>
      </c>
      <c r="D3134" t="s">
        <v>10005</v>
      </c>
      <c r="E3134" t="s">
        <v>187</v>
      </c>
      <c r="F3134" t="s">
        <v>10006</v>
      </c>
      <c r="G3134" t="s">
        <v>10006</v>
      </c>
      <c r="H3134">
        <v>0.502</v>
      </c>
      <c r="I3134">
        <v>-158357</v>
      </c>
      <c r="K3134">
        <f t="shared" si="49"/>
        <v>-2.1392455296270316E-3</v>
      </c>
    </row>
    <row r="3135" spans="1:11" x14ac:dyDescent="0.3">
      <c r="A3135" t="s">
        <v>10007</v>
      </c>
      <c r="B3135" t="s">
        <v>391</v>
      </c>
      <c r="C3135" t="s">
        <v>2215</v>
      </c>
      <c r="D3135" t="s">
        <v>2216</v>
      </c>
      <c r="E3135" t="s">
        <v>391</v>
      </c>
      <c r="F3135" t="s">
        <v>10008</v>
      </c>
      <c r="G3135" t="s">
        <v>10008</v>
      </c>
      <c r="H3135">
        <v>0.60799999999999998</v>
      </c>
      <c r="I3135">
        <v>-350305</v>
      </c>
      <c r="K3135">
        <f t="shared" si="49"/>
        <v>-4.7322720514786035E-3</v>
      </c>
    </row>
  </sheetData>
  <autoFilter ref="A1:N3135" xr:uid="{00000000-0009-0000-0000-000001000000}">
    <sortState xmlns:xlrd2="http://schemas.microsoft.com/office/spreadsheetml/2017/richdata2" ref="A2:N3135">
      <sortCondition descending="1" ref="I1:I3135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FB0B-FF17-4B2B-B170-5C3D5DDCC5E4}">
  <dimension ref="A1:F3139"/>
  <sheetViews>
    <sheetView tabSelected="1" workbookViewId="0">
      <selection activeCell="B4" sqref="B4"/>
    </sheetView>
  </sheetViews>
  <sheetFormatPr defaultRowHeight="14.4" x14ac:dyDescent="0.3"/>
  <cols>
    <col min="1" max="1" width="7.88671875" style="8" customWidth="1"/>
    <col min="2" max="2" width="17.5546875" style="8" customWidth="1"/>
    <col min="3" max="3" width="25.44140625" style="9" customWidth="1"/>
    <col min="4" max="4" width="11.33203125" customWidth="1"/>
    <col min="5" max="5" width="15.88671875" style="12" customWidth="1"/>
    <col min="6" max="6" width="20.88671875" style="2" customWidth="1"/>
  </cols>
  <sheetData>
    <row r="1" spans="1:6" ht="23.4" x14ac:dyDescent="0.45">
      <c r="A1" s="11" t="s">
        <v>10009</v>
      </c>
    </row>
    <row r="2" spans="1:6" x14ac:dyDescent="0.3">
      <c r="A2" s="10" t="s">
        <v>10010</v>
      </c>
      <c r="B2" t="s">
        <v>10011</v>
      </c>
    </row>
    <row r="3" spans="1:6" x14ac:dyDescent="0.3">
      <c r="A3" s="10"/>
      <c r="B3" s="8" t="s">
        <v>10012</v>
      </c>
    </row>
    <row r="5" spans="1:6" s="4" customFormat="1" ht="45" customHeight="1" x14ac:dyDescent="0.3">
      <c r="A5" s="5" t="s">
        <v>0</v>
      </c>
      <c r="B5" s="5" t="s">
        <v>10013</v>
      </c>
      <c r="C5" s="7" t="s">
        <v>10014</v>
      </c>
      <c r="D5" s="5" t="s">
        <v>10015</v>
      </c>
      <c r="E5" s="13" t="s">
        <v>10016</v>
      </c>
      <c r="F5" s="6" t="s">
        <v>10017</v>
      </c>
    </row>
    <row r="6" spans="1:6" x14ac:dyDescent="0.3">
      <c r="A6" s="8" t="s">
        <v>14</v>
      </c>
      <c r="B6" s="8" t="s">
        <v>15</v>
      </c>
      <c r="C6" s="9" t="s">
        <v>17</v>
      </c>
      <c r="D6">
        <v>0.66200000000000003</v>
      </c>
      <c r="E6" s="12">
        <v>2131812</v>
      </c>
      <c r="F6" s="2">
        <f t="shared" ref="F6:F69" si="0">E6/(SUM(E$6:E$3139))</f>
        <v>2.8798659301485008E-2</v>
      </c>
    </row>
    <row r="7" spans="1:6" x14ac:dyDescent="0.3">
      <c r="A7" s="8" t="s">
        <v>19</v>
      </c>
      <c r="B7" s="8" t="s">
        <v>20</v>
      </c>
      <c r="C7" s="9" t="s">
        <v>22</v>
      </c>
      <c r="D7">
        <v>0.75800000000000001</v>
      </c>
      <c r="E7" s="12">
        <v>1784422</v>
      </c>
      <c r="F7" s="2">
        <f t="shared" si="0"/>
        <v>2.4105766000038688E-2</v>
      </c>
    </row>
    <row r="8" spans="1:6" x14ac:dyDescent="0.3">
      <c r="A8" s="8" t="s">
        <v>24</v>
      </c>
      <c r="B8" s="8" t="s">
        <v>25</v>
      </c>
      <c r="C8" s="9" t="s">
        <v>27</v>
      </c>
      <c r="D8">
        <v>0.316</v>
      </c>
      <c r="E8" s="12">
        <v>1400206</v>
      </c>
      <c r="F8" s="2">
        <f t="shared" si="0"/>
        <v>1.8915390074685345E-2</v>
      </c>
    </row>
    <row r="9" spans="1:6" x14ac:dyDescent="0.3">
      <c r="A9" s="8" t="s">
        <v>29</v>
      </c>
      <c r="B9" s="8" t="s">
        <v>30</v>
      </c>
      <c r="C9" s="9" t="s">
        <v>32</v>
      </c>
      <c r="D9">
        <v>0.57599999999999996</v>
      </c>
      <c r="E9" s="12">
        <v>1235000</v>
      </c>
      <c r="F9" s="2">
        <f t="shared" si="0"/>
        <v>1.6683621368738886E-2</v>
      </c>
    </row>
    <row r="10" spans="1:6" x14ac:dyDescent="0.3">
      <c r="A10" s="8" t="s">
        <v>34</v>
      </c>
      <c r="B10" s="8" t="s">
        <v>30</v>
      </c>
      <c r="C10" s="9" t="s">
        <v>36</v>
      </c>
      <c r="D10">
        <v>0.45300000000000001</v>
      </c>
      <c r="E10" s="12">
        <v>1212873</v>
      </c>
      <c r="F10" s="2">
        <f t="shared" si="0"/>
        <v>1.6384707611632746E-2</v>
      </c>
    </row>
    <row r="11" spans="1:6" x14ac:dyDescent="0.3">
      <c r="A11" s="8" t="s">
        <v>38</v>
      </c>
      <c r="B11" s="8" t="s">
        <v>20</v>
      </c>
      <c r="C11" s="9" t="s">
        <v>40</v>
      </c>
      <c r="D11">
        <v>0.68300000000000005</v>
      </c>
      <c r="E11" s="12">
        <v>849874</v>
      </c>
      <c r="F11" s="2">
        <f t="shared" si="0"/>
        <v>1.1480952248692788E-2</v>
      </c>
    </row>
    <row r="12" spans="1:6" x14ac:dyDescent="0.3">
      <c r="A12" s="8" t="s">
        <v>42</v>
      </c>
      <c r="B12" s="8" t="s">
        <v>30</v>
      </c>
      <c r="C12" s="9" t="s">
        <v>44</v>
      </c>
      <c r="D12">
        <v>0.38600000000000001</v>
      </c>
      <c r="E12" s="12">
        <v>804817</v>
      </c>
      <c r="F12" s="2">
        <f t="shared" si="0"/>
        <v>1.0872277003339535E-2</v>
      </c>
    </row>
    <row r="13" spans="1:6" x14ac:dyDescent="0.3">
      <c r="A13" s="8" t="s">
        <v>46</v>
      </c>
      <c r="B13" s="8" t="s">
        <v>47</v>
      </c>
      <c r="C13" s="9" t="s">
        <v>49</v>
      </c>
      <c r="D13">
        <v>0.623</v>
      </c>
      <c r="E13" s="12">
        <v>778322</v>
      </c>
      <c r="F13" s="2">
        <f t="shared" si="0"/>
        <v>1.0514355911708169E-2</v>
      </c>
    </row>
    <row r="14" spans="1:6" x14ac:dyDescent="0.3">
      <c r="A14" s="8" t="s">
        <v>51</v>
      </c>
      <c r="B14" s="8" t="s">
        <v>30</v>
      </c>
      <c r="C14" s="9" t="s">
        <v>53</v>
      </c>
      <c r="D14">
        <v>0.76300000000000001</v>
      </c>
      <c r="E14" s="12">
        <v>753514</v>
      </c>
      <c r="F14" s="2">
        <f t="shared" si="0"/>
        <v>1.0179224511776448E-2</v>
      </c>
    </row>
    <row r="15" spans="1:6" x14ac:dyDescent="0.3">
      <c r="A15" s="8" t="s">
        <v>55</v>
      </c>
      <c r="B15" s="8" t="s">
        <v>20</v>
      </c>
      <c r="C15" s="9" t="s">
        <v>57</v>
      </c>
      <c r="D15">
        <v>0.53</v>
      </c>
      <c r="E15" s="12">
        <v>740471</v>
      </c>
      <c r="F15" s="2">
        <f t="shared" si="0"/>
        <v>1.0003026557515346E-2</v>
      </c>
    </row>
    <row r="16" spans="1:6" x14ac:dyDescent="0.3">
      <c r="A16" s="8" t="s">
        <v>59</v>
      </c>
      <c r="B16" s="8" t="s">
        <v>20</v>
      </c>
      <c r="C16" s="9" t="s">
        <v>61</v>
      </c>
      <c r="D16">
        <v>0.84399999999999997</v>
      </c>
      <c r="E16" s="12">
        <v>733861</v>
      </c>
      <c r="F16" s="2">
        <f t="shared" si="0"/>
        <v>9.9137320334284108E-3</v>
      </c>
    </row>
    <row r="17" spans="1:6" x14ac:dyDescent="0.3">
      <c r="A17" s="8" t="s">
        <v>63</v>
      </c>
      <c r="B17" s="8" t="s">
        <v>30</v>
      </c>
      <c r="C17" s="9" t="s">
        <v>65</v>
      </c>
      <c r="D17">
        <v>0.215</v>
      </c>
      <c r="E17" s="12">
        <v>717033</v>
      </c>
      <c r="F17" s="2">
        <f t="shared" si="0"/>
        <v>9.6864024946485428E-3</v>
      </c>
    </row>
    <row r="18" spans="1:6" x14ac:dyDescent="0.3">
      <c r="A18" s="8" t="s">
        <v>67</v>
      </c>
      <c r="B18" s="8" t="s">
        <v>20</v>
      </c>
      <c r="C18" s="9" t="s">
        <v>69</v>
      </c>
      <c r="D18">
        <v>0.54900000000000004</v>
      </c>
      <c r="E18" s="12">
        <v>680314</v>
      </c>
      <c r="F18" s="2">
        <f t="shared" si="0"/>
        <v>9.1903653342933021E-3</v>
      </c>
    </row>
    <row r="19" spans="1:6" x14ac:dyDescent="0.3">
      <c r="A19" s="8" t="s">
        <v>71</v>
      </c>
      <c r="B19" s="8" t="s">
        <v>72</v>
      </c>
      <c r="C19" s="9" t="s">
        <v>74</v>
      </c>
      <c r="D19">
        <v>0.52700000000000002</v>
      </c>
      <c r="E19" s="12">
        <v>655952</v>
      </c>
      <c r="F19" s="2">
        <f t="shared" si="0"/>
        <v>8.8612589506615463E-3</v>
      </c>
    </row>
    <row r="20" spans="1:6" x14ac:dyDescent="0.3">
      <c r="A20" s="8" t="s">
        <v>76</v>
      </c>
      <c r="B20" s="8" t="s">
        <v>47</v>
      </c>
      <c r="C20" s="9" t="s">
        <v>78</v>
      </c>
      <c r="D20">
        <v>0.72199999999999998</v>
      </c>
      <c r="E20" s="12">
        <v>653620</v>
      </c>
      <c r="F20" s="2">
        <f t="shared" si="0"/>
        <v>8.8297559506357176E-3</v>
      </c>
    </row>
    <row r="21" spans="1:6" x14ac:dyDescent="0.3">
      <c r="A21" s="8" t="s">
        <v>80</v>
      </c>
      <c r="B21" s="8" t="s">
        <v>47</v>
      </c>
      <c r="C21" s="9" t="s">
        <v>53</v>
      </c>
      <c r="D21">
        <v>0.71599999999999997</v>
      </c>
      <c r="E21" s="12">
        <v>643703</v>
      </c>
      <c r="F21" s="2">
        <f t="shared" si="0"/>
        <v>8.6957871464950019E-3</v>
      </c>
    </row>
    <row r="22" spans="1:6" x14ac:dyDescent="0.3">
      <c r="A22" s="8" t="s">
        <v>82</v>
      </c>
      <c r="B22" s="8" t="s">
        <v>20</v>
      </c>
      <c r="C22" s="9" t="s">
        <v>84</v>
      </c>
      <c r="D22">
        <v>0.48899999999999999</v>
      </c>
      <c r="E22" s="12">
        <v>626759</v>
      </c>
      <c r="F22" s="2">
        <f t="shared" si="0"/>
        <v>8.4668905631169362E-3</v>
      </c>
    </row>
    <row r="23" spans="1:6" x14ac:dyDescent="0.3">
      <c r="A23" s="8" t="s">
        <v>86</v>
      </c>
      <c r="B23" s="8" t="s">
        <v>87</v>
      </c>
      <c r="C23" s="9" t="s">
        <v>89</v>
      </c>
      <c r="D23">
        <v>0.71399999999999997</v>
      </c>
      <c r="E23" s="12">
        <v>620247</v>
      </c>
      <c r="F23" s="2">
        <f t="shared" si="0"/>
        <v>8.3789199215353743E-3</v>
      </c>
    </row>
    <row r="24" spans="1:6" x14ac:dyDescent="0.3">
      <c r="A24" s="8" t="s">
        <v>91</v>
      </c>
      <c r="B24" s="8" t="s">
        <v>47</v>
      </c>
      <c r="C24" s="9" t="s">
        <v>93</v>
      </c>
      <c r="D24">
        <v>0.49399999999999999</v>
      </c>
      <c r="E24" s="12">
        <v>582774</v>
      </c>
      <c r="F24" s="2">
        <f t="shared" si="0"/>
        <v>7.872696971291851E-3</v>
      </c>
    </row>
    <row r="25" spans="1:6" x14ac:dyDescent="0.3">
      <c r="A25" s="8" t="s">
        <v>95</v>
      </c>
      <c r="B25" s="8" t="s">
        <v>96</v>
      </c>
      <c r="C25" s="9" t="s">
        <v>98</v>
      </c>
      <c r="D25">
        <v>0.56899999999999995</v>
      </c>
      <c r="E25" s="12">
        <v>549388</v>
      </c>
      <c r="F25" s="2">
        <f t="shared" si="0"/>
        <v>7.4216853251244689E-3</v>
      </c>
    </row>
    <row r="26" spans="1:6" x14ac:dyDescent="0.3">
      <c r="A26" s="8" t="s">
        <v>100</v>
      </c>
      <c r="B26" s="8" t="s">
        <v>47</v>
      </c>
      <c r="C26" s="9" t="s">
        <v>102</v>
      </c>
      <c r="D26">
        <v>0.60399999999999998</v>
      </c>
      <c r="E26" s="12">
        <v>544829</v>
      </c>
      <c r="F26" s="2">
        <f t="shared" si="0"/>
        <v>7.3600977706142828E-3</v>
      </c>
    </row>
    <row r="27" spans="1:6" x14ac:dyDescent="0.3">
      <c r="A27" s="8" t="s">
        <v>104</v>
      </c>
      <c r="B27" s="8" t="s">
        <v>87</v>
      </c>
      <c r="C27" s="9" t="s">
        <v>106</v>
      </c>
      <c r="D27">
        <v>0.69299999999999995</v>
      </c>
      <c r="E27" s="12">
        <v>543103</v>
      </c>
      <c r="F27" s="2">
        <f t="shared" si="0"/>
        <v>7.3367812277135187E-3</v>
      </c>
    </row>
    <row r="28" spans="1:6" x14ac:dyDescent="0.3">
      <c r="A28" s="8" t="s">
        <v>108</v>
      </c>
      <c r="B28" s="8" t="s">
        <v>20</v>
      </c>
      <c r="C28" s="9" t="s">
        <v>110</v>
      </c>
      <c r="D28">
        <v>0.51200000000000001</v>
      </c>
      <c r="E28" s="12">
        <v>533403</v>
      </c>
      <c r="F28" s="2">
        <f t="shared" si="0"/>
        <v>7.2057438776918451E-3</v>
      </c>
    </row>
    <row r="29" spans="1:6" x14ac:dyDescent="0.3">
      <c r="A29" s="8" t="s">
        <v>112</v>
      </c>
      <c r="B29" s="8" t="s">
        <v>20</v>
      </c>
      <c r="C29" s="9" t="s">
        <v>114</v>
      </c>
      <c r="D29">
        <v>0.41099999999999998</v>
      </c>
      <c r="E29" s="12">
        <v>513921</v>
      </c>
      <c r="F29" s="2">
        <f t="shared" si="0"/>
        <v>6.9425614392256332E-3</v>
      </c>
    </row>
    <row r="30" spans="1:6" x14ac:dyDescent="0.3">
      <c r="A30" s="8" t="s">
        <v>116</v>
      </c>
      <c r="B30" s="8" t="s">
        <v>20</v>
      </c>
      <c r="C30" s="9" t="s">
        <v>118</v>
      </c>
      <c r="D30">
        <v>0.48499999999999999</v>
      </c>
      <c r="E30" s="12">
        <v>465844</v>
      </c>
      <c r="F30" s="2">
        <f t="shared" si="0"/>
        <v>6.2930889982986222E-3</v>
      </c>
    </row>
    <row r="31" spans="1:6" x14ac:dyDescent="0.3">
      <c r="A31" s="8" t="s">
        <v>120</v>
      </c>
      <c r="B31" s="8" t="s">
        <v>30</v>
      </c>
      <c r="C31" s="9" t="s">
        <v>122</v>
      </c>
      <c r="D31">
        <v>0.626</v>
      </c>
      <c r="E31" s="12">
        <v>443234</v>
      </c>
      <c r="F31" s="2">
        <f t="shared" si="0"/>
        <v>5.9876503917017099E-3</v>
      </c>
    </row>
    <row r="32" spans="1:6" x14ac:dyDescent="0.3">
      <c r="A32" s="8" t="s">
        <v>124</v>
      </c>
      <c r="B32" s="8" t="s">
        <v>30</v>
      </c>
      <c r="C32" s="9" t="s">
        <v>126</v>
      </c>
      <c r="D32">
        <v>0.36299999999999999</v>
      </c>
      <c r="E32" s="12">
        <v>424623</v>
      </c>
      <c r="F32" s="2">
        <f t="shared" si="0"/>
        <v>5.7362342967271357E-3</v>
      </c>
    </row>
    <row r="33" spans="1:6" x14ac:dyDescent="0.3">
      <c r="A33" s="8" t="s">
        <v>128</v>
      </c>
      <c r="B33" s="8" t="s">
        <v>129</v>
      </c>
      <c r="C33" s="9" t="s">
        <v>131</v>
      </c>
      <c r="D33">
        <v>0.77500000000000002</v>
      </c>
      <c r="E33" s="12">
        <v>394849</v>
      </c>
      <c r="F33" s="2">
        <f t="shared" si="0"/>
        <v>5.3340171771863809E-3</v>
      </c>
    </row>
    <row r="34" spans="1:6" x14ac:dyDescent="0.3">
      <c r="A34" s="8" t="s">
        <v>133</v>
      </c>
      <c r="B34" s="8" t="s">
        <v>20</v>
      </c>
      <c r="C34" s="9" t="s">
        <v>135</v>
      </c>
      <c r="D34">
        <v>0.36799999999999999</v>
      </c>
      <c r="E34" s="12">
        <v>387506</v>
      </c>
      <c r="F34" s="2">
        <f t="shared" si="0"/>
        <v>5.2348205523194587E-3</v>
      </c>
    </row>
    <row r="35" spans="1:6" x14ac:dyDescent="0.3">
      <c r="A35" s="8" t="s">
        <v>137</v>
      </c>
      <c r="B35" s="8" t="s">
        <v>47</v>
      </c>
      <c r="C35" s="9" t="s">
        <v>139</v>
      </c>
      <c r="D35">
        <v>0.43</v>
      </c>
      <c r="E35" s="12">
        <v>383566</v>
      </c>
      <c r="F35" s="2">
        <f t="shared" si="0"/>
        <v>5.181595072001376E-3</v>
      </c>
    </row>
    <row r="36" spans="1:6" x14ac:dyDescent="0.3">
      <c r="A36" s="8" t="s">
        <v>141</v>
      </c>
      <c r="B36" s="8" t="s">
        <v>96</v>
      </c>
      <c r="C36" s="9" t="s">
        <v>143</v>
      </c>
      <c r="D36">
        <v>0.55100000000000005</v>
      </c>
      <c r="E36" s="12">
        <v>373126</v>
      </c>
      <c r="F36" s="2">
        <f t="shared" si="0"/>
        <v>5.0405610581636161E-3</v>
      </c>
    </row>
    <row r="37" spans="1:6" x14ac:dyDescent="0.3">
      <c r="A37" s="8" t="s">
        <v>145</v>
      </c>
      <c r="B37" s="8" t="s">
        <v>20</v>
      </c>
      <c r="C37" s="9" t="s">
        <v>147</v>
      </c>
      <c r="D37">
        <v>0.59</v>
      </c>
      <c r="E37" s="12">
        <v>372244</v>
      </c>
      <c r="F37" s="2">
        <f t="shared" si="0"/>
        <v>5.0286461156152538E-3</v>
      </c>
    </row>
    <row r="38" spans="1:6" x14ac:dyDescent="0.3">
      <c r="A38" s="8" t="s">
        <v>149</v>
      </c>
      <c r="B38" s="8" t="s">
        <v>15</v>
      </c>
      <c r="C38" s="9" t="s">
        <v>151</v>
      </c>
      <c r="D38">
        <v>0.22500000000000001</v>
      </c>
      <c r="E38" s="12">
        <v>352765</v>
      </c>
      <c r="F38" s="2">
        <f t="shared" si="0"/>
        <v>4.7655042041645128E-3</v>
      </c>
    </row>
    <row r="39" spans="1:6" x14ac:dyDescent="0.3">
      <c r="A39" s="8" t="s">
        <v>153</v>
      </c>
      <c r="B39" s="8" t="s">
        <v>154</v>
      </c>
      <c r="C39" s="9" t="s">
        <v>156</v>
      </c>
      <c r="D39">
        <v>0.33600000000000002</v>
      </c>
      <c r="E39" s="12">
        <v>346915</v>
      </c>
      <c r="F39" s="2">
        <f t="shared" si="0"/>
        <v>4.6864765239968027E-3</v>
      </c>
    </row>
    <row r="40" spans="1:6" x14ac:dyDescent="0.3">
      <c r="A40" s="8" t="s">
        <v>158</v>
      </c>
      <c r="B40" s="8" t="s">
        <v>30</v>
      </c>
      <c r="C40" s="9" t="s">
        <v>160</v>
      </c>
      <c r="D40">
        <v>0.501</v>
      </c>
      <c r="E40" s="12">
        <v>339353</v>
      </c>
      <c r="F40" s="2">
        <f t="shared" si="0"/>
        <v>4.5843214270005241E-3</v>
      </c>
    </row>
    <row r="41" spans="1:6" x14ac:dyDescent="0.3">
      <c r="A41" s="8" t="s">
        <v>162</v>
      </c>
      <c r="B41" s="8" t="s">
        <v>30</v>
      </c>
      <c r="C41" s="9" t="s">
        <v>164</v>
      </c>
      <c r="D41">
        <v>0.21299999999999999</v>
      </c>
      <c r="E41" s="12">
        <v>338072</v>
      </c>
      <c r="F41" s="2">
        <f t="shared" si="0"/>
        <v>4.5670163913945688E-3</v>
      </c>
    </row>
    <row r="42" spans="1:6" x14ac:dyDescent="0.3">
      <c r="A42" s="8" t="s">
        <v>166</v>
      </c>
      <c r="B42" s="8" t="s">
        <v>167</v>
      </c>
      <c r="C42" s="9" t="s">
        <v>169</v>
      </c>
      <c r="D42">
        <v>0.77900000000000003</v>
      </c>
      <c r="E42" s="12">
        <v>331384</v>
      </c>
      <c r="F42" s="2">
        <f t="shared" si="0"/>
        <v>4.4766681649053989E-3</v>
      </c>
    </row>
    <row r="43" spans="1:6" x14ac:dyDescent="0.3">
      <c r="A43" s="8" t="s">
        <v>171</v>
      </c>
      <c r="B43" s="8" t="s">
        <v>30</v>
      </c>
      <c r="C43" s="9" t="s">
        <v>173</v>
      </c>
      <c r="D43">
        <v>0.65100000000000002</v>
      </c>
      <c r="E43" s="12">
        <v>329516</v>
      </c>
      <c r="F43" s="2">
        <f t="shared" si="0"/>
        <v>4.4514333432723588E-3</v>
      </c>
    </row>
    <row r="44" spans="1:6" x14ac:dyDescent="0.3">
      <c r="A44" s="8" t="s">
        <v>175</v>
      </c>
      <c r="B44" s="8" t="s">
        <v>129</v>
      </c>
      <c r="C44" s="9" t="s">
        <v>176</v>
      </c>
      <c r="D44">
        <v>0.46200000000000002</v>
      </c>
      <c r="E44" s="12">
        <v>326850</v>
      </c>
      <c r="F44" s="2">
        <f t="shared" si="0"/>
        <v>4.4154183355241336E-3</v>
      </c>
    </row>
    <row r="45" spans="1:6" x14ac:dyDescent="0.3">
      <c r="A45" s="8" t="s">
        <v>178</v>
      </c>
      <c r="B45" s="8" t="s">
        <v>179</v>
      </c>
      <c r="C45" s="9" t="s">
        <v>180</v>
      </c>
      <c r="D45">
        <v>0.56899999999999995</v>
      </c>
      <c r="E45" s="12">
        <v>325219</v>
      </c>
      <c r="F45" s="2">
        <f t="shared" si="0"/>
        <v>4.393385148113273E-3</v>
      </c>
    </row>
    <row r="46" spans="1:6" x14ac:dyDescent="0.3">
      <c r="A46" s="8" t="s">
        <v>182</v>
      </c>
      <c r="B46" s="8" t="s">
        <v>72</v>
      </c>
      <c r="C46" s="9" t="s">
        <v>184</v>
      </c>
      <c r="D46">
        <v>0.26300000000000001</v>
      </c>
      <c r="E46" s="12">
        <v>320992</v>
      </c>
      <c r="F46" s="2">
        <f t="shared" si="0"/>
        <v>4.3362825833151682E-3</v>
      </c>
    </row>
    <row r="47" spans="1:6" x14ac:dyDescent="0.3">
      <c r="A47" s="8" t="s">
        <v>186</v>
      </c>
      <c r="B47" s="8" t="s">
        <v>187</v>
      </c>
      <c r="C47" s="9" t="s">
        <v>189</v>
      </c>
      <c r="D47">
        <v>0.66200000000000003</v>
      </c>
      <c r="E47" s="12">
        <v>313896</v>
      </c>
      <c r="F47" s="2">
        <f t="shared" si="0"/>
        <v>4.2404226827219933E-3</v>
      </c>
    </row>
    <row r="48" spans="1:6" x14ac:dyDescent="0.3">
      <c r="A48" s="8" t="s">
        <v>191</v>
      </c>
      <c r="B48" s="8" t="s">
        <v>30</v>
      </c>
      <c r="C48" s="9" t="s">
        <v>193</v>
      </c>
      <c r="D48">
        <v>0.24099999999999999</v>
      </c>
      <c r="E48" s="12">
        <v>310651</v>
      </c>
      <c r="F48" s="2">
        <f t="shared" si="0"/>
        <v>4.1965859609879386E-3</v>
      </c>
    </row>
    <row r="49" spans="1:6" x14ac:dyDescent="0.3">
      <c r="A49" s="8" t="s">
        <v>195</v>
      </c>
      <c r="B49" s="8" t="s">
        <v>15</v>
      </c>
      <c r="C49" s="9" t="s">
        <v>197</v>
      </c>
      <c r="D49">
        <v>0.249</v>
      </c>
      <c r="E49" s="12">
        <v>303324</v>
      </c>
      <c r="F49" s="2">
        <f t="shared" si="0"/>
        <v>4.0976054802035252E-3</v>
      </c>
    </row>
    <row r="50" spans="1:6" x14ac:dyDescent="0.3">
      <c r="A50" s="8" t="s">
        <v>199</v>
      </c>
      <c r="B50" s="8" t="s">
        <v>154</v>
      </c>
      <c r="C50" s="9" t="s">
        <v>201</v>
      </c>
      <c r="D50">
        <v>0.36599999999999999</v>
      </c>
      <c r="E50" s="12">
        <v>300083</v>
      </c>
      <c r="F50" s="2">
        <f t="shared" si="0"/>
        <v>4.0538227944900982E-3</v>
      </c>
    </row>
    <row r="51" spans="1:6" x14ac:dyDescent="0.3">
      <c r="A51" s="8" t="s">
        <v>203</v>
      </c>
      <c r="B51" s="8" t="s">
        <v>179</v>
      </c>
      <c r="C51" s="9" t="s">
        <v>205</v>
      </c>
      <c r="D51">
        <v>0.70399999999999996</v>
      </c>
      <c r="E51" s="12">
        <v>298958</v>
      </c>
      <c r="F51" s="2">
        <f t="shared" si="0"/>
        <v>4.0386251636886153E-3</v>
      </c>
    </row>
    <row r="52" spans="1:6" x14ac:dyDescent="0.3">
      <c r="A52" s="8" t="s">
        <v>207</v>
      </c>
      <c r="B52" s="8" t="s">
        <v>96</v>
      </c>
      <c r="C52" s="9" t="s">
        <v>209</v>
      </c>
      <c r="D52">
        <v>0.55800000000000005</v>
      </c>
      <c r="E52" s="12">
        <v>297312</v>
      </c>
      <c r="F52" s="2">
        <f t="shared" si="0"/>
        <v>4.0163893412004017E-3</v>
      </c>
    </row>
    <row r="53" spans="1:6" x14ac:dyDescent="0.3">
      <c r="A53" s="8" t="s">
        <v>211</v>
      </c>
      <c r="B53" s="8" t="s">
        <v>212</v>
      </c>
      <c r="C53" s="9" t="s">
        <v>214</v>
      </c>
      <c r="D53">
        <v>0.49</v>
      </c>
      <c r="E53" s="12">
        <v>291139</v>
      </c>
      <c r="F53" s="2">
        <f t="shared" si="0"/>
        <v>3.9329982523670206E-3</v>
      </c>
    </row>
    <row r="54" spans="1:6" x14ac:dyDescent="0.3">
      <c r="A54" s="8" t="s">
        <v>216</v>
      </c>
      <c r="B54" s="8" t="s">
        <v>217</v>
      </c>
      <c r="C54" s="9" t="s">
        <v>147</v>
      </c>
      <c r="D54">
        <v>0.59</v>
      </c>
      <c r="E54" s="12">
        <v>277258</v>
      </c>
      <c r="F54" s="2">
        <f t="shared" si="0"/>
        <v>3.7454797517844584E-3</v>
      </c>
    </row>
    <row r="55" spans="1:6" x14ac:dyDescent="0.3">
      <c r="A55" s="8" t="s">
        <v>219</v>
      </c>
      <c r="B55" s="8" t="s">
        <v>72</v>
      </c>
      <c r="C55" s="9" t="s">
        <v>221</v>
      </c>
      <c r="D55">
        <v>0.57099999999999995</v>
      </c>
      <c r="E55" s="12">
        <v>273637</v>
      </c>
      <c r="F55" s="2">
        <f t="shared" si="0"/>
        <v>3.6965636441114191E-3</v>
      </c>
    </row>
    <row r="56" spans="1:6" x14ac:dyDescent="0.3">
      <c r="A56" s="8" t="s">
        <v>223</v>
      </c>
      <c r="B56" s="8" t="s">
        <v>224</v>
      </c>
      <c r="C56" s="9" t="s">
        <v>225</v>
      </c>
      <c r="D56">
        <v>0.40500000000000003</v>
      </c>
      <c r="E56" s="12">
        <v>270267</v>
      </c>
      <c r="F56" s="2">
        <f t="shared" si="0"/>
        <v>3.6510382967327552E-3</v>
      </c>
    </row>
    <row r="57" spans="1:6" x14ac:dyDescent="0.3">
      <c r="A57" s="8" t="s">
        <v>227</v>
      </c>
      <c r="B57" s="8" t="s">
        <v>212</v>
      </c>
      <c r="C57" s="9" t="s">
        <v>229</v>
      </c>
      <c r="D57">
        <v>0.46700000000000003</v>
      </c>
      <c r="E57" s="12">
        <v>268223</v>
      </c>
      <c r="F57" s="2">
        <f t="shared" si="0"/>
        <v>3.6234258901921058E-3</v>
      </c>
    </row>
    <row r="58" spans="1:6" x14ac:dyDescent="0.3">
      <c r="A58" s="8" t="s">
        <v>231</v>
      </c>
      <c r="B58" s="8" t="s">
        <v>47</v>
      </c>
      <c r="C58" s="9" t="s">
        <v>233</v>
      </c>
      <c r="D58">
        <v>0.51400000000000001</v>
      </c>
      <c r="E58" s="12">
        <v>263289</v>
      </c>
      <c r="F58" s="2">
        <f t="shared" si="0"/>
        <v>3.5567724587480913E-3</v>
      </c>
    </row>
    <row r="59" spans="1:6" x14ac:dyDescent="0.3">
      <c r="A59" s="8" t="s">
        <v>235</v>
      </c>
      <c r="B59" s="8" t="s">
        <v>30</v>
      </c>
      <c r="C59" s="9" t="s">
        <v>237</v>
      </c>
      <c r="D59">
        <v>0.56399999999999995</v>
      </c>
      <c r="E59" s="12">
        <v>251584</v>
      </c>
      <c r="F59" s="2">
        <f t="shared" si="0"/>
        <v>3.3986495533868859E-3</v>
      </c>
    </row>
    <row r="60" spans="1:6" x14ac:dyDescent="0.3">
      <c r="A60" s="8" t="s">
        <v>239</v>
      </c>
      <c r="B60" s="8" t="s">
        <v>47</v>
      </c>
      <c r="C60" s="9" t="s">
        <v>241</v>
      </c>
      <c r="D60">
        <v>0.68799999999999994</v>
      </c>
      <c r="E60" s="12">
        <v>251258</v>
      </c>
      <c r="F60" s="2">
        <f t="shared" si="0"/>
        <v>3.3942456177057452E-3</v>
      </c>
    </row>
    <row r="61" spans="1:6" x14ac:dyDescent="0.3">
      <c r="A61" s="8" t="s">
        <v>243</v>
      </c>
      <c r="B61" s="8" t="s">
        <v>20</v>
      </c>
      <c r="C61" s="9" t="s">
        <v>214</v>
      </c>
      <c r="D61">
        <v>0.41699999999999998</v>
      </c>
      <c r="E61" s="12">
        <v>246044</v>
      </c>
      <c r="F61" s="2">
        <f t="shared" si="0"/>
        <v>3.3238096648178063E-3</v>
      </c>
    </row>
    <row r="62" spans="1:6" x14ac:dyDescent="0.3">
      <c r="A62" s="8" t="s">
        <v>245</v>
      </c>
      <c r="B62" s="8" t="s">
        <v>212</v>
      </c>
      <c r="C62" s="9" t="s">
        <v>247</v>
      </c>
      <c r="D62">
        <v>0.59099999999999997</v>
      </c>
      <c r="E62" s="12">
        <v>245099</v>
      </c>
      <c r="F62" s="2">
        <f t="shared" si="0"/>
        <v>3.3110436549445604E-3</v>
      </c>
    </row>
    <row r="63" spans="1:6" x14ac:dyDescent="0.3">
      <c r="A63" s="8" t="s">
        <v>249</v>
      </c>
      <c r="B63" s="8" t="s">
        <v>179</v>
      </c>
      <c r="C63" s="9" t="s">
        <v>251</v>
      </c>
      <c r="D63">
        <v>0.6</v>
      </c>
      <c r="E63" s="12">
        <v>241795</v>
      </c>
      <c r="F63" s="2">
        <f t="shared" si="0"/>
        <v>3.2664099019062503E-3</v>
      </c>
    </row>
    <row r="64" spans="1:6" x14ac:dyDescent="0.3">
      <c r="A64" s="8" t="s">
        <v>253</v>
      </c>
      <c r="B64" s="8" t="s">
        <v>254</v>
      </c>
      <c r="C64" s="9" t="s">
        <v>256</v>
      </c>
      <c r="D64">
        <v>0.34499999999999997</v>
      </c>
      <c r="E64" s="12">
        <v>240277</v>
      </c>
      <c r="F64" s="2">
        <f t="shared" si="0"/>
        <v>3.2459032320781163E-3</v>
      </c>
    </row>
    <row r="65" spans="1:6" x14ac:dyDescent="0.3">
      <c r="A65" s="8" t="s">
        <v>258</v>
      </c>
      <c r="B65" s="8" t="s">
        <v>154</v>
      </c>
      <c r="C65" s="9" t="s">
        <v>260</v>
      </c>
      <c r="D65">
        <v>0.52900000000000003</v>
      </c>
      <c r="E65" s="12">
        <v>234083</v>
      </c>
      <c r="F65" s="2">
        <f t="shared" si="0"/>
        <v>3.1622284541364411E-3</v>
      </c>
    </row>
    <row r="66" spans="1:6" x14ac:dyDescent="0.3">
      <c r="A66" s="8" t="s">
        <v>262</v>
      </c>
      <c r="B66" s="8" t="s">
        <v>212</v>
      </c>
      <c r="C66" s="9" t="s">
        <v>264</v>
      </c>
      <c r="D66">
        <v>0.59199999999999997</v>
      </c>
      <c r="E66" s="12">
        <v>232077</v>
      </c>
      <c r="F66" s="2">
        <f t="shared" si="0"/>
        <v>3.1351293897917526E-3</v>
      </c>
    </row>
    <row r="67" spans="1:6" x14ac:dyDescent="0.3">
      <c r="A67" s="8" t="s">
        <v>266</v>
      </c>
      <c r="B67" s="8" t="s">
        <v>47</v>
      </c>
      <c r="C67" s="9" t="s">
        <v>268</v>
      </c>
      <c r="D67">
        <v>0.441</v>
      </c>
      <c r="E67" s="12">
        <v>230891</v>
      </c>
      <c r="F67" s="2">
        <f t="shared" si="0"/>
        <v>3.1191077096757005E-3</v>
      </c>
    </row>
    <row r="68" spans="1:6" x14ac:dyDescent="0.3">
      <c r="A68" s="8" t="s">
        <v>270</v>
      </c>
      <c r="B68" s="8" t="s">
        <v>271</v>
      </c>
      <c r="C68" s="9" t="s">
        <v>273</v>
      </c>
      <c r="D68">
        <v>0.67</v>
      </c>
      <c r="E68" s="12">
        <v>230481</v>
      </c>
      <c r="F68" s="2">
        <f t="shared" si="0"/>
        <v>3.1135690175613825E-3</v>
      </c>
    </row>
    <row r="69" spans="1:6" x14ac:dyDescent="0.3">
      <c r="A69" s="8" t="s">
        <v>275</v>
      </c>
      <c r="B69" s="8" t="s">
        <v>47</v>
      </c>
      <c r="C69" s="9" t="s">
        <v>277</v>
      </c>
      <c r="D69">
        <v>0.38</v>
      </c>
      <c r="E69" s="12">
        <v>229462</v>
      </c>
      <c r="F69" s="2">
        <f t="shared" si="0"/>
        <v>3.0998033413065281E-3</v>
      </c>
    </row>
    <row r="70" spans="1:6" x14ac:dyDescent="0.3">
      <c r="A70" s="8" t="s">
        <v>279</v>
      </c>
      <c r="B70" s="8" t="s">
        <v>72</v>
      </c>
      <c r="C70" s="9" t="s">
        <v>27</v>
      </c>
      <c r="D70">
        <v>0.44700000000000001</v>
      </c>
      <c r="E70" s="12">
        <v>227331</v>
      </c>
      <c r="F70" s="2">
        <f t="shared" ref="F70:F133" si="1">E70/(SUM(E$6:E$3139))</f>
        <v>3.0710156513172305E-3</v>
      </c>
    </row>
    <row r="71" spans="1:6" x14ac:dyDescent="0.3">
      <c r="A71" s="8" t="s">
        <v>281</v>
      </c>
      <c r="B71" s="8" t="s">
        <v>212</v>
      </c>
      <c r="C71" s="9" t="s">
        <v>283</v>
      </c>
      <c r="D71">
        <v>0.55100000000000005</v>
      </c>
      <c r="E71" s="12">
        <v>225868</v>
      </c>
      <c r="F71" s="2">
        <f t="shared" si="1"/>
        <v>3.0512519767727248E-3</v>
      </c>
    </row>
    <row r="72" spans="1:6" x14ac:dyDescent="0.3">
      <c r="A72" s="8" t="s">
        <v>285</v>
      </c>
      <c r="B72" s="8" t="s">
        <v>224</v>
      </c>
      <c r="C72" s="9" t="s">
        <v>287</v>
      </c>
      <c r="D72">
        <v>0.41899999999999998</v>
      </c>
      <c r="E72" s="12">
        <v>214760</v>
      </c>
      <c r="F72" s="2">
        <f t="shared" si="1"/>
        <v>2.901193947490173E-3</v>
      </c>
    </row>
    <row r="73" spans="1:6" x14ac:dyDescent="0.3">
      <c r="A73" s="8" t="s">
        <v>289</v>
      </c>
      <c r="B73" s="8" t="s">
        <v>167</v>
      </c>
      <c r="C73" s="9" t="s">
        <v>291</v>
      </c>
      <c r="D73">
        <v>0.63300000000000001</v>
      </c>
      <c r="E73" s="12">
        <v>213368</v>
      </c>
      <c r="F73" s="2">
        <f t="shared" si="1"/>
        <v>2.8823894123118049E-3</v>
      </c>
    </row>
    <row r="74" spans="1:6" x14ac:dyDescent="0.3">
      <c r="A74" s="8" t="s">
        <v>293</v>
      </c>
      <c r="B74" s="8" t="s">
        <v>47</v>
      </c>
      <c r="C74" s="9" t="s">
        <v>295</v>
      </c>
      <c r="D74">
        <v>0.39800000000000002</v>
      </c>
      <c r="E74" s="12">
        <v>211823</v>
      </c>
      <c r="F74" s="2">
        <f t="shared" si="1"/>
        <v>2.8615179993444349E-3</v>
      </c>
    </row>
    <row r="75" spans="1:6" x14ac:dyDescent="0.3">
      <c r="A75" s="8" t="s">
        <v>297</v>
      </c>
      <c r="B75" s="8" t="s">
        <v>30</v>
      </c>
      <c r="C75" s="9" t="s">
        <v>299</v>
      </c>
      <c r="D75">
        <v>0.42399999999999999</v>
      </c>
      <c r="E75" s="12">
        <v>207281</v>
      </c>
      <c r="F75" s="2">
        <f t="shared" si="1"/>
        <v>2.8001600979219153E-3</v>
      </c>
    </row>
    <row r="76" spans="1:6" x14ac:dyDescent="0.3">
      <c r="A76" s="8" t="s">
        <v>301</v>
      </c>
      <c r="B76" s="8" t="s">
        <v>302</v>
      </c>
      <c r="C76" s="9" t="s">
        <v>304</v>
      </c>
      <c r="D76">
        <v>0.45300000000000001</v>
      </c>
      <c r="E76" s="12">
        <v>207159</v>
      </c>
      <c r="F76" s="2">
        <f t="shared" si="1"/>
        <v>2.7985119992927766E-3</v>
      </c>
    </row>
    <row r="77" spans="1:6" x14ac:dyDescent="0.3">
      <c r="A77" s="8" t="s">
        <v>306</v>
      </c>
      <c r="B77" s="8" t="s">
        <v>307</v>
      </c>
      <c r="C77" s="9" t="s">
        <v>309</v>
      </c>
      <c r="D77">
        <v>0.748</v>
      </c>
      <c r="E77" s="12">
        <v>203047</v>
      </c>
      <c r="F77" s="2">
        <f t="shared" si="1"/>
        <v>2.7429629700877122E-3</v>
      </c>
    </row>
    <row r="78" spans="1:6" x14ac:dyDescent="0.3">
      <c r="A78" s="8" t="s">
        <v>311</v>
      </c>
      <c r="B78" s="8" t="s">
        <v>312</v>
      </c>
      <c r="C78" s="9" t="s">
        <v>314</v>
      </c>
      <c r="D78">
        <v>0.58099999999999996</v>
      </c>
      <c r="E78" s="12">
        <v>197115</v>
      </c>
      <c r="F78" s="2">
        <f t="shared" si="1"/>
        <v>2.6628275514971383E-3</v>
      </c>
    </row>
    <row r="79" spans="1:6" x14ac:dyDescent="0.3">
      <c r="A79" s="8" t="s">
        <v>316</v>
      </c>
      <c r="B79" s="8" t="s">
        <v>96</v>
      </c>
      <c r="C79" s="9" t="s">
        <v>318</v>
      </c>
      <c r="D79">
        <v>0.48299999999999998</v>
      </c>
      <c r="E79" s="12">
        <v>197013</v>
      </c>
      <c r="F79" s="2">
        <f t="shared" si="1"/>
        <v>2.6614496329711371E-3</v>
      </c>
    </row>
    <row r="80" spans="1:6" x14ac:dyDescent="0.3">
      <c r="A80" s="8" t="s">
        <v>320</v>
      </c>
      <c r="B80" s="8" t="s">
        <v>321</v>
      </c>
      <c r="C80" s="9" t="s">
        <v>323</v>
      </c>
      <c r="D80">
        <v>0.59099999999999997</v>
      </c>
      <c r="E80" s="12">
        <v>196724</v>
      </c>
      <c r="F80" s="2">
        <f t="shared" si="1"/>
        <v>2.6575455304808007E-3</v>
      </c>
    </row>
    <row r="81" spans="1:6" x14ac:dyDescent="0.3">
      <c r="A81" s="8" t="s">
        <v>325</v>
      </c>
      <c r="B81" s="8" t="s">
        <v>25</v>
      </c>
      <c r="C81" s="9" t="s">
        <v>327</v>
      </c>
      <c r="D81">
        <v>0.183</v>
      </c>
      <c r="E81" s="12">
        <v>195819</v>
      </c>
      <c r="F81" s="2">
        <f t="shared" si="1"/>
        <v>2.64531988081383E-3</v>
      </c>
    </row>
    <row r="82" spans="1:6" x14ac:dyDescent="0.3">
      <c r="A82" s="8" t="s">
        <v>329</v>
      </c>
      <c r="B82" s="8" t="s">
        <v>330</v>
      </c>
      <c r="C82" s="9" t="s">
        <v>332</v>
      </c>
      <c r="D82">
        <v>0.59699999999999998</v>
      </c>
      <c r="E82" s="12">
        <v>188558</v>
      </c>
      <c r="F82" s="2">
        <f t="shared" si="1"/>
        <v>2.5472309943697707E-3</v>
      </c>
    </row>
    <row r="83" spans="1:6" x14ac:dyDescent="0.3">
      <c r="A83" s="8" t="s">
        <v>334</v>
      </c>
      <c r="B83" s="8" t="s">
        <v>167</v>
      </c>
      <c r="C83" s="9" t="s">
        <v>336</v>
      </c>
      <c r="D83">
        <v>0.621</v>
      </c>
      <c r="E83" s="12">
        <v>187201</v>
      </c>
      <c r="F83" s="2">
        <f t="shared" si="1"/>
        <v>2.5288992743718935E-3</v>
      </c>
    </row>
    <row r="84" spans="1:6" x14ac:dyDescent="0.3">
      <c r="A84" s="8" t="s">
        <v>338</v>
      </c>
      <c r="B84" s="8" t="s">
        <v>217</v>
      </c>
      <c r="C84" s="9" t="s">
        <v>340</v>
      </c>
      <c r="D84">
        <v>0.70399999999999996</v>
      </c>
      <c r="E84" s="12">
        <v>183497</v>
      </c>
      <c r="F84" s="2">
        <f t="shared" si="1"/>
        <v>2.4788619192708337E-3</v>
      </c>
    </row>
    <row r="85" spans="1:6" x14ac:dyDescent="0.3">
      <c r="A85" s="8" t="s">
        <v>342</v>
      </c>
      <c r="B85" s="8" t="s">
        <v>47</v>
      </c>
      <c r="C85" s="9" t="s">
        <v>336</v>
      </c>
      <c r="D85">
        <v>0.48799999999999999</v>
      </c>
      <c r="E85" s="12">
        <v>183258</v>
      </c>
      <c r="F85" s="2">
        <f t="shared" si="1"/>
        <v>2.4756332670383407E-3</v>
      </c>
    </row>
    <row r="86" spans="1:6" x14ac:dyDescent="0.3">
      <c r="A86" s="8" t="s">
        <v>344</v>
      </c>
      <c r="B86" s="8" t="s">
        <v>345</v>
      </c>
      <c r="C86" s="9" t="s">
        <v>346</v>
      </c>
      <c r="D86">
        <v>0.78300000000000003</v>
      </c>
      <c r="E86" s="12">
        <v>182440</v>
      </c>
      <c r="F86" s="2">
        <f t="shared" si="1"/>
        <v>2.4645829008200183E-3</v>
      </c>
    </row>
    <row r="87" spans="1:6" x14ac:dyDescent="0.3">
      <c r="A87" s="8" t="s">
        <v>348</v>
      </c>
      <c r="B87" s="8" t="s">
        <v>30</v>
      </c>
      <c r="C87" s="9" t="s">
        <v>350</v>
      </c>
      <c r="D87">
        <v>0.38400000000000001</v>
      </c>
      <c r="E87" s="12">
        <v>179096</v>
      </c>
      <c r="F87" s="2">
        <f t="shared" si="1"/>
        <v>2.4194087875754329E-3</v>
      </c>
    </row>
    <row r="88" spans="1:6" x14ac:dyDescent="0.3">
      <c r="A88" s="8" t="s">
        <v>352</v>
      </c>
      <c r="B88" s="8" t="s">
        <v>353</v>
      </c>
      <c r="C88" s="9" t="s">
        <v>355</v>
      </c>
      <c r="D88">
        <v>0.78500000000000003</v>
      </c>
      <c r="E88" s="12">
        <v>178275</v>
      </c>
      <c r="F88" s="2">
        <f t="shared" si="1"/>
        <v>2.4083178943416399E-3</v>
      </c>
    </row>
    <row r="89" spans="1:6" x14ac:dyDescent="0.3">
      <c r="A89" s="8" t="s">
        <v>357</v>
      </c>
      <c r="B89" s="8" t="s">
        <v>47</v>
      </c>
      <c r="C89" s="9" t="s">
        <v>359</v>
      </c>
      <c r="D89">
        <v>0.622</v>
      </c>
      <c r="E89" s="12">
        <v>177830</v>
      </c>
      <c r="F89" s="2">
        <f t="shared" si="1"/>
        <v>2.4023063870468311E-3</v>
      </c>
    </row>
    <row r="90" spans="1:6" x14ac:dyDescent="0.3">
      <c r="A90" s="8" t="s">
        <v>361</v>
      </c>
      <c r="B90" s="8" t="s">
        <v>362</v>
      </c>
      <c r="C90" s="9" t="s">
        <v>364</v>
      </c>
      <c r="D90">
        <v>0.79600000000000004</v>
      </c>
      <c r="E90" s="12">
        <v>177234</v>
      </c>
      <c r="F90" s="2">
        <f t="shared" si="1"/>
        <v>2.3942550199733343E-3</v>
      </c>
    </row>
    <row r="91" spans="1:6" x14ac:dyDescent="0.3">
      <c r="A91" s="8" t="s">
        <v>366</v>
      </c>
      <c r="B91" s="8" t="s">
        <v>353</v>
      </c>
      <c r="C91" s="9" t="s">
        <v>368</v>
      </c>
      <c r="D91">
        <v>0.40899999999999997</v>
      </c>
      <c r="E91" s="12">
        <v>176862</v>
      </c>
      <c r="F91" s="2">
        <f t="shared" si="1"/>
        <v>2.3892296700549773E-3</v>
      </c>
    </row>
    <row r="92" spans="1:6" x14ac:dyDescent="0.3">
      <c r="A92" s="8" t="s">
        <v>370</v>
      </c>
      <c r="B92" s="8" t="s">
        <v>87</v>
      </c>
      <c r="C92" s="9" t="s">
        <v>372</v>
      </c>
      <c r="D92">
        <v>0.56999999999999995</v>
      </c>
      <c r="E92" s="12">
        <v>176151</v>
      </c>
      <c r="F92" s="2">
        <f t="shared" si="1"/>
        <v>2.37962476738844E-3</v>
      </c>
    </row>
    <row r="93" spans="1:6" x14ac:dyDescent="0.3">
      <c r="A93" s="8" t="s">
        <v>374</v>
      </c>
      <c r="B93" s="8" t="s">
        <v>96</v>
      </c>
      <c r="C93" s="9" t="s">
        <v>376</v>
      </c>
      <c r="D93">
        <v>0.58699999999999997</v>
      </c>
      <c r="E93" s="12">
        <v>175797</v>
      </c>
      <c r="F93" s="2">
        <f t="shared" si="1"/>
        <v>2.3748425795629071E-3</v>
      </c>
    </row>
    <row r="94" spans="1:6" x14ac:dyDescent="0.3">
      <c r="A94" s="8" t="s">
        <v>378</v>
      </c>
      <c r="B94" s="8" t="s">
        <v>330</v>
      </c>
      <c r="C94" s="9" t="s">
        <v>380</v>
      </c>
      <c r="D94">
        <v>0.59499999999999997</v>
      </c>
      <c r="E94" s="12">
        <v>173231</v>
      </c>
      <c r="F94" s="2">
        <f t="shared" si="1"/>
        <v>2.3401784723303693E-3</v>
      </c>
    </row>
    <row r="95" spans="1:6" x14ac:dyDescent="0.3">
      <c r="A95" s="8" t="s">
        <v>382</v>
      </c>
      <c r="B95" s="8" t="s">
        <v>30</v>
      </c>
      <c r="C95" s="9" t="s">
        <v>384</v>
      </c>
      <c r="D95">
        <v>0.47699999999999998</v>
      </c>
      <c r="E95" s="12">
        <v>168779</v>
      </c>
      <c r="F95" s="2">
        <f t="shared" si="1"/>
        <v>2.2800363813719679E-3</v>
      </c>
    </row>
    <row r="96" spans="1:6" x14ac:dyDescent="0.3">
      <c r="A96" s="8" t="s">
        <v>386</v>
      </c>
      <c r="B96" s="8" t="s">
        <v>47</v>
      </c>
      <c r="C96" s="9" t="s">
        <v>388</v>
      </c>
      <c r="D96">
        <v>0.747</v>
      </c>
      <c r="E96" s="12">
        <v>167565</v>
      </c>
      <c r="F96" s="2">
        <f t="shared" si="1"/>
        <v>2.2636364491115234E-3</v>
      </c>
    </row>
    <row r="97" spans="1:6" x14ac:dyDescent="0.3">
      <c r="A97" s="8" t="s">
        <v>390</v>
      </c>
      <c r="B97" s="8" t="s">
        <v>391</v>
      </c>
      <c r="C97" s="9" t="s">
        <v>393</v>
      </c>
      <c r="D97">
        <v>0.55700000000000005</v>
      </c>
      <c r="E97" s="12">
        <v>167251</v>
      </c>
      <c r="F97" s="2">
        <f t="shared" si="1"/>
        <v>2.2593946214922653E-3</v>
      </c>
    </row>
    <row r="98" spans="1:6" x14ac:dyDescent="0.3">
      <c r="A98" s="8" t="s">
        <v>395</v>
      </c>
      <c r="B98" s="8" t="s">
        <v>154</v>
      </c>
      <c r="C98" s="9" t="s">
        <v>397</v>
      </c>
      <c r="D98">
        <v>0.38300000000000001</v>
      </c>
      <c r="E98" s="12">
        <v>166562</v>
      </c>
      <c r="F98" s="2">
        <f t="shared" si="1"/>
        <v>2.2500869169391792E-3</v>
      </c>
    </row>
    <row r="99" spans="1:6" x14ac:dyDescent="0.3">
      <c r="A99" s="8" t="s">
        <v>399</v>
      </c>
      <c r="B99" s="8" t="s">
        <v>212</v>
      </c>
      <c r="C99" s="9" t="s">
        <v>401</v>
      </c>
      <c r="D99">
        <v>0.30199999999999999</v>
      </c>
      <c r="E99" s="12">
        <v>163302</v>
      </c>
      <c r="F99" s="2">
        <f t="shared" si="1"/>
        <v>2.2060475601277715E-3</v>
      </c>
    </row>
    <row r="100" spans="1:6" x14ac:dyDescent="0.3">
      <c r="A100" s="8" t="s">
        <v>403</v>
      </c>
      <c r="B100" s="8" t="s">
        <v>404</v>
      </c>
      <c r="C100" s="9" t="s">
        <v>406</v>
      </c>
      <c r="D100">
        <v>0.57199999999999995</v>
      </c>
      <c r="E100" s="12">
        <v>162758</v>
      </c>
      <c r="F100" s="2">
        <f t="shared" si="1"/>
        <v>2.1986986613224324E-3</v>
      </c>
    </row>
    <row r="101" spans="1:6" x14ac:dyDescent="0.3">
      <c r="A101" s="8" t="s">
        <v>408</v>
      </c>
      <c r="B101" s="8" t="s">
        <v>96</v>
      </c>
      <c r="C101" s="9" t="s">
        <v>410</v>
      </c>
      <c r="D101">
        <v>0.45700000000000002</v>
      </c>
      <c r="E101" s="12">
        <v>162566</v>
      </c>
      <c r="F101" s="2">
        <f t="shared" si="1"/>
        <v>2.1961049323323124E-3</v>
      </c>
    </row>
    <row r="102" spans="1:6" x14ac:dyDescent="0.3">
      <c r="A102" s="8" t="s">
        <v>412</v>
      </c>
      <c r="B102" s="8" t="s">
        <v>20</v>
      </c>
      <c r="C102" s="9" t="s">
        <v>414</v>
      </c>
      <c r="D102">
        <v>0.60199999999999998</v>
      </c>
      <c r="E102" s="12">
        <v>162292</v>
      </c>
      <c r="F102" s="2">
        <f t="shared" si="1"/>
        <v>2.1924034649193291E-3</v>
      </c>
    </row>
    <row r="103" spans="1:6" x14ac:dyDescent="0.3">
      <c r="A103" s="8" t="s">
        <v>416</v>
      </c>
      <c r="B103" s="8" t="s">
        <v>47</v>
      </c>
      <c r="C103" s="9" t="s">
        <v>418</v>
      </c>
      <c r="D103">
        <v>0.442</v>
      </c>
      <c r="E103" s="12">
        <v>162146</v>
      </c>
      <c r="F103" s="2">
        <f t="shared" si="1"/>
        <v>2.1904311501664254E-3</v>
      </c>
    </row>
    <row r="104" spans="1:6" x14ac:dyDescent="0.3">
      <c r="A104" s="8" t="s">
        <v>420</v>
      </c>
      <c r="B104" s="8" t="s">
        <v>20</v>
      </c>
      <c r="C104" s="9" t="s">
        <v>422</v>
      </c>
      <c r="D104">
        <v>0.33400000000000002</v>
      </c>
      <c r="E104" s="12">
        <v>161630</v>
      </c>
      <c r="F104" s="2">
        <f t="shared" si="1"/>
        <v>2.183460503505479E-3</v>
      </c>
    </row>
    <row r="105" spans="1:6" x14ac:dyDescent="0.3">
      <c r="A105" s="8" t="s">
        <v>424</v>
      </c>
      <c r="B105" s="8" t="s">
        <v>425</v>
      </c>
      <c r="C105" s="9" t="s">
        <v>427</v>
      </c>
      <c r="D105">
        <v>0.59599999999999997</v>
      </c>
      <c r="E105" s="12">
        <v>161450</v>
      </c>
      <c r="F105" s="2">
        <f t="shared" si="1"/>
        <v>2.1810288825772415E-3</v>
      </c>
    </row>
    <row r="106" spans="1:6" x14ac:dyDescent="0.3">
      <c r="A106" s="8" t="s">
        <v>429</v>
      </c>
      <c r="B106" s="8" t="s">
        <v>430</v>
      </c>
      <c r="C106" s="9" t="s">
        <v>432</v>
      </c>
      <c r="D106">
        <v>0.80600000000000005</v>
      </c>
      <c r="E106" s="12">
        <v>158736</v>
      </c>
      <c r="F106" s="2">
        <f t="shared" si="1"/>
        <v>2.1443654425814867E-3</v>
      </c>
    </row>
    <row r="107" spans="1:6" x14ac:dyDescent="0.3">
      <c r="A107" s="8" t="s">
        <v>434</v>
      </c>
      <c r="B107" s="8" t="s">
        <v>47</v>
      </c>
      <c r="C107" s="9" t="s">
        <v>436</v>
      </c>
      <c r="D107">
        <v>0.47399999999999998</v>
      </c>
      <c r="E107" s="12">
        <v>156897</v>
      </c>
      <c r="F107" s="2">
        <f t="shared" si="1"/>
        <v>2.119522382097996E-3</v>
      </c>
    </row>
    <row r="108" spans="1:6" x14ac:dyDescent="0.3">
      <c r="A108" s="8" t="s">
        <v>438</v>
      </c>
      <c r="B108" s="8" t="s">
        <v>47</v>
      </c>
      <c r="C108" s="9" t="s">
        <v>440</v>
      </c>
      <c r="D108">
        <v>0.53200000000000003</v>
      </c>
      <c r="E108" s="12">
        <v>155420</v>
      </c>
      <c r="F108" s="2">
        <f t="shared" si="1"/>
        <v>2.0995695814812936E-3</v>
      </c>
    </row>
    <row r="109" spans="1:6" x14ac:dyDescent="0.3">
      <c r="A109" s="8" t="s">
        <v>442</v>
      </c>
      <c r="B109" s="8" t="s">
        <v>430</v>
      </c>
      <c r="C109" s="9" t="s">
        <v>323</v>
      </c>
      <c r="D109">
        <v>0.52200000000000002</v>
      </c>
      <c r="E109" s="12">
        <v>154986</v>
      </c>
      <c r="F109" s="2">
        <f t="shared" si="1"/>
        <v>2.0937066732432106E-3</v>
      </c>
    </row>
    <row r="110" spans="1:6" x14ac:dyDescent="0.3">
      <c r="A110" s="8" t="s">
        <v>444</v>
      </c>
      <c r="B110" s="8" t="s">
        <v>47</v>
      </c>
      <c r="C110" s="9" t="s">
        <v>446</v>
      </c>
      <c r="D110">
        <v>0.32900000000000001</v>
      </c>
      <c r="E110" s="12">
        <v>153536</v>
      </c>
      <c r="F110" s="2">
        <f t="shared" si="1"/>
        <v>2.0741186157657437E-3</v>
      </c>
    </row>
    <row r="111" spans="1:6" x14ac:dyDescent="0.3">
      <c r="A111" s="8" t="s">
        <v>448</v>
      </c>
      <c r="B111" s="8" t="s">
        <v>129</v>
      </c>
      <c r="C111" s="9" t="s">
        <v>450</v>
      </c>
      <c r="D111">
        <v>0.71099999999999997</v>
      </c>
      <c r="E111" s="12">
        <v>152680</v>
      </c>
      <c r="F111" s="2">
        <f t="shared" si="1"/>
        <v>2.0625549073514603E-3</v>
      </c>
    </row>
    <row r="112" spans="1:6" x14ac:dyDescent="0.3">
      <c r="A112" s="8" t="s">
        <v>452</v>
      </c>
      <c r="B112" s="8" t="s">
        <v>212</v>
      </c>
      <c r="C112" s="9" t="s">
        <v>454</v>
      </c>
      <c r="D112">
        <v>0.38</v>
      </c>
      <c r="E112" s="12">
        <v>152025</v>
      </c>
      <c r="F112" s="2">
        <f t="shared" si="1"/>
        <v>2.053706508973708E-3</v>
      </c>
    </row>
    <row r="113" spans="1:6" x14ac:dyDescent="0.3">
      <c r="A113" s="8" t="s">
        <v>456</v>
      </c>
      <c r="B113" s="8" t="s">
        <v>96</v>
      </c>
      <c r="C113" s="9" t="s">
        <v>458</v>
      </c>
      <c r="D113">
        <v>0.61099999999999999</v>
      </c>
      <c r="E113" s="12">
        <v>151706</v>
      </c>
      <c r="F113" s="2">
        <f t="shared" si="1"/>
        <v>2.049397136328665E-3</v>
      </c>
    </row>
    <row r="114" spans="1:6" x14ac:dyDescent="0.3">
      <c r="A114" s="8" t="s">
        <v>460</v>
      </c>
      <c r="B114" s="8" t="s">
        <v>47</v>
      </c>
      <c r="C114" s="9" t="s">
        <v>462</v>
      </c>
      <c r="D114">
        <v>0.38800000000000001</v>
      </c>
      <c r="E114" s="12">
        <v>151674</v>
      </c>
      <c r="F114" s="2">
        <f t="shared" si="1"/>
        <v>2.0489648481636451E-3</v>
      </c>
    </row>
    <row r="115" spans="1:6" x14ac:dyDescent="0.3">
      <c r="A115" s="8" t="s">
        <v>464</v>
      </c>
      <c r="B115" s="8" t="s">
        <v>465</v>
      </c>
      <c r="C115" s="9" t="s">
        <v>467</v>
      </c>
      <c r="D115">
        <v>0.14699999999999999</v>
      </c>
      <c r="E115" s="12">
        <v>151407</v>
      </c>
      <c r="F115" s="2">
        <f t="shared" si="1"/>
        <v>2.0453579437867599E-3</v>
      </c>
    </row>
    <row r="116" spans="1:6" x14ac:dyDescent="0.3">
      <c r="A116" s="8" t="s">
        <v>469</v>
      </c>
      <c r="B116" s="8" t="s">
        <v>391</v>
      </c>
      <c r="C116" s="9" t="s">
        <v>471</v>
      </c>
      <c r="D116">
        <v>0.58699999999999997</v>
      </c>
      <c r="E116" s="12">
        <v>151304</v>
      </c>
      <c r="F116" s="2">
        <f t="shared" si="1"/>
        <v>2.043966516255602E-3</v>
      </c>
    </row>
    <row r="117" spans="1:6" x14ac:dyDescent="0.3">
      <c r="A117" s="8" t="s">
        <v>473</v>
      </c>
      <c r="B117" s="8" t="s">
        <v>20</v>
      </c>
      <c r="C117" s="9" t="s">
        <v>475</v>
      </c>
      <c r="D117">
        <v>0.496</v>
      </c>
      <c r="E117" s="12">
        <v>151163</v>
      </c>
      <c r="F117" s="2">
        <f t="shared" si="1"/>
        <v>2.0420617465284827E-3</v>
      </c>
    </row>
    <row r="118" spans="1:6" x14ac:dyDescent="0.3">
      <c r="A118" s="8" t="s">
        <v>477</v>
      </c>
      <c r="B118" s="8" t="s">
        <v>167</v>
      </c>
      <c r="C118" s="9" t="s">
        <v>479</v>
      </c>
      <c r="D118">
        <v>0.69799999999999995</v>
      </c>
      <c r="E118" s="12">
        <v>150054</v>
      </c>
      <c r="F118" s="2">
        <f t="shared" si="1"/>
        <v>2.02708025980951E-3</v>
      </c>
    </row>
    <row r="119" spans="1:6" x14ac:dyDescent="0.3">
      <c r="A119" s="8" t="s">
        <v>481</v>
      </c>
      <c r="B119" s="8" t="s">
        <v>30</v>
      </c>
      <c r="C119" s="9" t="s">
        <v>483</v>
      </c>
      <c r="D119">
        <v>0.186</v>
      </c>
      <c r="E119" s="12">
        <v>148545</v>
      </c>
      <c r="F119" s="2">
        <f t="shared" si="1"/>
        <v>2.0066951710277876E-3</v>
      </c>
    </row>
    <row r="120" spans="1:6" x14ac:dyDescent="0.3">
      <c r="A120" s="8" t="s">
        <v>485</v>
      </c>
      <c r="B120" s="8" t="s">
        <v>302</v>
      </c>
      <c r="C120" s="9" t="s">
        <v>446</v>
      </c>
      <c r="D120">
        <v>0.72299999999999998</v>
      </c>
      <c r="E120" s="12">
        <v>147364</v>
      </c>
      <c r="F120" s="2">
        <f t="shared" si="1"/>
        <v>1.9907410359375202E-3</v>
      </c>
    </row>
    <row r="121" spans="1:6" x14ac:dyDescent="0.3">
      <c r="A121" s="8" t="s">
        <v>487</v>
      </c>
      <c r="B121" s="8" t="s">
        <v>488</v>
      </c>
      <c r="C121" s="9" t="s">
        <v>233</v>
      </c>
      <c r="D121">
        <v>0.746</v>
      </c>
      <c r="E121" s="12">
        <v>147134</v>
      </c>
      <c r="F121" s="2">
        <f t="shared" si="1"/>
        <v>1.9876339647514393E-3</v>
      </c>
    </row>
    <row r="122" spans="1:6" x14ac:dyDescent="0.3">
      <c r="A122" s="8" t="s">
        <v>490</v>
      </c>
      <c r="B122" s="8" t="s">
        <v>30</v>
      </c>
      <c r="C122" s="9" t="s">
        <v>492</v>
      </c>
      <c r="D122">
        <v>0.24</v>
      </c>
      <c r="E122" s="12">
        <v>146085</v>
      </c>
      <c r="F122" s="2">
        <f t="shared" si="1"/>
        <v>1.9734630183418788E-3</v>
      </c>
    </row>
    <row r="123" spans="1:6" x14ac:dyDescent="0.3">
      <c r="A123" s="8" t="s">
        <v>494</v>
      </c>
      <c r="B123" s="8" t="s">
        <v>154</v>
      </c>
      <c r="C123" s="9" t="s">
        <v>495</v>
      </c>
      <c r="D123">
        <v>0.56899999999999995</v>
      </c>
      <c r="E123" s="12">
        <v>144944</v>
      </c>
      <c r="F123" s="2">
        <f t="shared" si="1"/>
        <v>1.9580492434578861E-3</v>
      </c>
    </row>
    <row r="124" spans="1:6" x14ac:dyDescent="0.3">
      <c r="A124" s="8" t="s">
        <v>497</v>
      </c>
      <c r="B124" s="8" t="s">
        <v>498</v>
      </c>
      <c r="C124" s="9" t="s">
        <v>147</v>
      </c>
      <c r="D124">
        <v>0.52100000000000002</v>
      </c>
      <c r="E124" s="12">
        <v>143108</v>
      </c>
      <c r="F124" s="2">
        <f t="shared" si="1"/>
        <v>1.9332467099898662E-3</v>
      </c>
    </row>
    <row r="125" spans="1:6" x14ac:dyDescent="0.3">
      <c r="A125" s="8" t="s">
        <v>500</v>
      </c>
      <c r="B125" s="8" t="s">
        <v>307</v>
      </c>
      <c r="C125" s="9" t="s">
        <v>502</v>
      </c>
      <c r="D125">
        <v>0.67200000000000004</v>
      </c>
      <c r="E125" s="12">
        <v>142991</v>
      </c>
      <c r="F125" s="2">
        <f t="shared" si="1"/>
        <v>1.9316661563865119E-3</v>
      </c>
    </row>
    <row r="126" spans="1:6" x14ac:dyDescent="0.3">
      <c r="A126" s="8" t="s">
        <v>504</v>
      </c>
      <c r="B126" s="8" t="s">
        <v>391</v>
      </c>
      <c r="C126" s="9" t="s">
        <v>506</v>
      </c>
      <c r="D126">
        <v>0.45</v>
      </c>
      <c r="E126" s="12">
        <v>142509</v>
      </c>
      <c r="F126" s="2">
        <f t="shared" si="1"/>
        <v>1.9251548159008988E-3</v>
      </c>
    </row>
    <row r="127" spans="1:6" x14ac:dyDescent="0.3">
      <c r="A127" s="8" t="s">
        <v>508</v>
      </c>
      <c r="B127" s="8" t="s">
        <v>87</v>
      </c>
      <c r="C127" s="9" t="s">
        <v>510</v>
      </c>
      <c r="D127">
        <v>0.44500000000000001</v>
      </c>
      <c r="E127" s="12">
        <v>142484</v>
      </c>
      <c r="F127" s="2">
        <f t="shared" si="1"/>
        <v>1.9248170907719771E-3</v>
      </c>
    </row>
    <row r="128" spans="1:6" x14ac:dyDescent="0.3">
      <c r="A128" s="8" t="s">
        <v>512</v>
      </c>
      <c r="B128" s="8" t="s">
        <v>498</v>
      </c>
      <c r="C128" s="9" t="s">
        <v>514</v>
      </c>
      <c r="D128">
        <v>0.48</v>
      </c>
      <c r="E128" s="12">
        <v>140767</v>
      </c>
      <c r="F128" s="2">
        <f t="shared" si="1"/>
        <v>1.901622128917625E-3</v>
      </c>
    </row>
    <row r="129" spans="1:6" x14ac:dyDescent="0.3">
      <c r="A129" s="8" t="s">
        <v>516</v>
      </c>
      <c r="B129" s="8" t="s">
        <v>217</v>
      </c>
      <c r="C129" s="9" t="s">
        <v>518</v>
      </c>
      <c r="D129">
        <v>0.67500000000000004</v>
      </c>
      <c r="E129" s="12">
        <v>140457</v>
      </c>
      <c r="F129" s="2">
        <f t="shared" si="1"/>
        <v>1.8974343373189943E-3</v>
      </c>
    </row>
    <row r="130" spans="1:6" x14ac:dyDescent="0.3">
      <c r="A130" s="8" t="s">
        <v>520</v>
      </c>
      <c r="B130" s="8" t="s">
        <v>345</v>
      </c>
      <c r="C130" s="9" t="s">
        <v>522</v>
      </c>
      <c r="D130">
        <v>0.83199999999999996</v>
      </c>
      <c r="E130" s="12">
        <v>139440</v>
      </c>
      <c r="F130" s="2">
        <f t="shared" si="1"/>
        <v>1.8836956790744537E-3</v>
      </c>
    </row>
    <row r="131" spans="1:6" x14ac:dyDescent="0.3">
      <c r="A131" s="8" t="s">
        <v>524</v>
      </c>
      <c r="B131" s="8" t="s">
        <v>20</v>
      </c>
      <c r="C131" s="9" t="s">
        <v>526</v>
      </c>
      <c r="D131">
        <v>0.13300000000000001</v>
      </c>
      <c r="E131" s="12">
        <v>138814</v>
      </c>
      <c r="F131" s="2">
        <f t="shared" si="1"/>
        <v>1.875239041846251E-3</v>
      </c>
    </row>
    <row r="132" spans="1:6" x14ac:dyDescent="0.3">
      <c r="A132" s="8" t="s">
        <v>528</v>
      </c>
      <c r="B132" s="8" t="s">
        <v>529</v>
      </c>
      <c r="C132" s="9" t="s">
        <v>229</v>
      </c>
      <c r="D132">
        <v>0.81</v>
      </c>
      <c r="E132" s="12">
        <v>138548</v>
      </c>
      <c r="F132" s="2">
        <f t="shared" si="1"/>
        <v>1.8716456464745225E-3</v>
      </c>
    </row>
    <row r="133" spans="1:6" x14ac:dyDescent="0.3">
      <c r="A133" s="8" t="s">
        <v>531</v>
      </c>
      <c r="B133" s="8" t="s">
        <v>20</v>
      </c>
      <c r="C133" s="9" t="s">
        <v>533</v>
      </c>
      <c r="D133">
        <v>0.45400000000000001</v>
      </c>
      <c r="E133" s="12">
        <v>138536</v>
      </c>
      <c r="F133" s="2">
        <f t="shared" si="1"/>
        <v>1.87148353841264E-3</v>
      </c>
    </row>
    <row r="134" spans="1:6" x14ac:dyDescent="0.3">
      <c r="A134" s="8" t="s">
        <v>535</v>
      </c>
      <c r="B134" s="8" t="s">
        <v>330</v>
      </c>
      <c r="C134" s="9" t="s">
        <v>135</v>
      </c>
      <c r="D134">
        <v>0.501</v>
      </c>
      <c r="E134" s="12">
        <v>137627</v>
      </c>
      <c r="F134" s="2">
        <f t="shared" ref="F134:F197" si="2">E134/(SUM(E$6:E$3139))</f>
        <v>1.8592038527250419E-3</v>
      </c>
    </row>
    <row r="135" spans="1:6" x14ac:dyDescent="0.3">
      <c r="A135" s="8" t="s">
        <v>537</v>
      </c>
      <c r="B135" s="8" t="s">
        <v>72</v>
      </c>
      <c r="C135" s="9" t="s">
        <v>539</v>
      </c>
      <c r="D135">
        <v>0.27200000000000002</v>
      </c>
      <c r="E135" s="12">
        <v>136542</v>
      </c>
      <c r="F135" s="2">
        <f t="shared" si="2"/>
        <v>1.844546582129834E-3</v>
      </c>
    </row>
    <row r="136" spans="1:6" x14ac:dyDescent="0.3">
      <c r="A136" s="8" t="s">
        <v>541</v>
      </c>
      <c r="B136" s="8" t="s">
        <v>217</v>
      </c>
      <c r="C136" s="9" t="s">
        <v>542</v>
      </c>
      <c r="D136">
        <v>0.49399999999999999</v>
      </c>
      <c r="E136" s="12">
        <v>135491</v>
      </c>
      <c r="F136" s="2">
        <f t="shared" si="2"/>
        <v>1.8303486177099599E-3</v>
      </c>
    </row>
    <row r="137" spans="1:6" x14ac:dyDescent="0.3">
      <c r="A137" s="8" t="s">
        <v>544</v>
      </c>
      <c r="B137" s="8" t="s">
        <v>47</v>
      </c>
      <c r="C137" s="9" t="s">
        <v>546</v>
      </c>
      <c r="D137">
        <v>0.42799999999999999</v>
      </c>
      <c r="E137" s="12">
        <v>134368</v>
      </c>
      <c r="F137" s="2">
        <f t="shared" si="2"/>
        <v>1.8151780049187908E-3</v>
      </c>
    </row>
    <row r="138" spans="1:6" x14ac:dyDescent="0.3">
      <c r="A138" s="8" t="s">
        <v>548</v>
      </c>
      <c r="B138" s="8" t="s">
        <v>212</v>
      </c>
      <c r="C138" s="9" t="s">
        <v>550</v>
      </c>
      <c r="D138">
        <v>0.55300000000000005</v>
      </c>
      <c r="E138" s="12">
        <v>131997</v>
      </c>
      <c r="F138" s="2">
        <f t="shared" si="2"/>
        <v>1.7831481536918436E-3</v>
      </c>
    </row>
    <row r="139" spans="1:6" x14ac:dyDescent="0.3">
      <c r="A139" s="8" t="s">
        <v>552</v>
      </c>
      <c r="B139" s="8" t="s">
        <v>187</v>
      </c>
      <c r="C139" s="9" t="s">
        <v>554</v>
      </c>
      <c r="D139">
        <v>0.41799999999999998</v>
      </c>
      <c r="E139" s="12">
        <v>130079</v>
      </c>
      <c r="F139" s="2">
        <f t="shared" si="2"/>
        <v>1.75723788180096E-3</v>
      </c>
    </row>
    <row r="140" spans="1:6" x14ac:dyDescent="0.3">
      <c r="A140" s="8" t="s">
        <v>556</v>
      </c>
      <c r="B140" s="8" t="s">
        <v>179</v>
      </c>
      <c r="C140" s="9" t="s">
        <v>558</v>
      </c>
      <c r="D140">
        <v>0.626</v>
      </c>
      <c r="E140" s="12">
        <v>129848</v>
      </c>
      <c r="F140" s="2">
        <f t="shared" si="2"/>
        <v>1.7541173016097221E-3</v>
      </c>
    </row>
    <row r="141" spans="1:6" x14ac:dyDescent="0.3">
      <c r="A141" s="8" t="s">
        <v>560</v>
      </c>
      <c r="B141" s="8" t="s">
        <v>217</v>
      </c>
      <c r="C141" s="9" t="s">
        <v>562</v>
      </c>
      <c r="D141">
        <v>0.56499999999999995</v>
      </c>
      <c r="E141" s="12">
        <v>127999</v>
      </c>
      <c r="F141" s="2">
        <f t="shared" si="2"/>
        <v>1.729139151074663E-3</v>
      </c>
    </row>
    <row r="142" spans="1:6" x14ac:dyDescent="0.3">
      <c r="A142" s="8" t="s">
        <v>564</v>
      </c>
      <c r="B142" s="8" t="s">
        <v>321</v>
      </c>
      <c r="C142" s="9" t="s">
        <v>397</v>
      </c>
      <c r="D142">
        <v>0.46500000000000002</v>
      </c>
      <c r="E142" s="12">
        <v>127860</v>
      </c>
      <c r="F142" s="2">
        <f t="shared" si="2"/>
        <v>1.7272613993578574E-3</v>
      </c>
    </row>
    <row r="143" spans="1:6" x14ac:dyDescent="0.3">
      <c r="A143" s="8" t="s">
        <v>566</v>
      </c>
      <c r="B143" s="8" t="s">
        <v>353</v>
      </c>
      <c r="C143" s="9" t="s">
        <v>568</v>
      </c>
      <c r="D143">
        <v>0.69799999999999995</v>
      </c>
      <c r="E143" s="12">
        <v>127144</v>
      </c>
      <c r="F143" s="2">
        <f t="shared" si="2"/>
        <v>1.717588951665536E-3</v>
      </c>
    </row>
    <row r="144" spans="1:6" x14ac:dyDescent="0.3">
      <c r="A144" s="8" t="s">
        <v>570</v>
      </c>
      <c r="B144" s="8" t="s">
        <v>224</v>
      </c>
      <c r="C144" s="9" t="s">
        <v>572</v>
      </c>
      <c r="D144">
        <v>0.189</v>
      </c>
      <c r="E144" s="12">
        <v>126938</v>
      </c>
      <c r="F144" s="2">
        <f t="shared" si="2"/>
        <v>1.7148060966032201E-3</v>
      </c>
    </row>
    <row r="145" spans="1:6" x14ac:dyDescent="0.3">
      <c r="A145" s="8" t="s">
        <v>574</v>
      </c>
      <c r="B145" s="8" t="s">
        <v>87</v>
      </c>
      <c r="C145" s="9" t="s">
        <v>576</v>
      </c>
      <c r="D145">
        <v>0.58499999999999996</v>
      </c>
      <c r="E145" s="12">
        <v>124613</v>
      </c>
      <c r="F145" s="2">
        <f t="shared" si="2"/>
        <v>1.6833976596134889E-3</v>
      </c>
    </row>
    <row r="146" spans="1:6" x14ac:dyDescent="0.3">
      <c r="A146" s="8" t="s">
        <v>578</v>
      </c>
      <c r="B146" s="8" t="s">
        <v>167</v>
      </c>
      <c r="C146" s="9" t="s">
        <v>580</v>
      </c>
      <c r="D146">
        <v>0.61199999999999999</v>
      </c>
      <c r="E146" s="12">
        <v>124548</v>
      </c>
      <c r="F146" s="2">
        <f t="shared" si="2"/>
        <v>1.6825195742782922E-3</v>
      </c>
    </row>
    <row r="147" spans="1:6" x14ac:dyDescent="0.3">
      <c r="A147" s="8" t="s">
        <v>582</v>
      </c>
      <c r="B147" s="8" t="s">
        <v>254</v>
      </c>
      <c r="C147" s="9" t="s">
        <v>584</v>
      </c>
      <c r="D147">
        <v>0.43099999999999999</v>
      </c>
      <c r="E147" s="12">
        <v>122154</v>
      </c>
      <c r="F147" s="2">
        <f t="shared" si="2"/>
        <v>1.6501790159327368E-3</v>
      </c>
    </row>
    <row r="148" spans="1:6" x14ac:dyDescent="0.3">
      <c r="A148" s="8" t="s">
        <v>586</v>
      </c>
      <c r="B148" s="8" t="s">
        <v>353</v>
      </c>
      <c r="C148" s="9" t="s">
        <v>588</v>
      </c>
      <c r="D148">
        <v>0.69399999999999995</v>
      </c>
      <c r="E148" s="12">
        <v>121942</v>
      </c>
      <c r="F148" s="2">
        <f t="shared" si="2"/>
        <v>1.6473151068394796E-3</v>
      </c>
    </row>
    <row r="149" spans="1:6" x14ac:dyDescent="0.3">
      <c r="A149" s="8" t="s">
        <v>590</v>
      </c>
      <c r="B149" s="8" t="s">
        <v>330</v>
      </c>
      <c r="C149" s="9" t="s">
        <v>592</v>
      </c>
      <c r="D149">
        <v>0.65700000000000003</v>
      </c>
      <c r="E149" s="12">
        <v>120436</v>
      </c>
      <c r="F149" s="2">
        <f t="shared" si="2"/>
        <v>1.626970545073228E-3</v>
      </c>
    </row>
    <row r="150" spans="1:6" x14ac:dyDescent="0.3">
      <c r="A150" s="8" t="s">
        <v>594</v>
      </c>
      <c r="B150" s="8" t="s">
        <v>353</v>
      </c>
      <c r="C150" s="9" t="s">
        <v>596</v>
      </c>
      <c r="D150">
        <v>0.61499999999999999</v>
      </c>
      <c r="E150" s="12">
        <v>118790</v>
      </c>
      <c r="F150" s="2">
        <f t="shared" si="2"/>
        <v>1.604734722585014E-3</v>
      </c>
    </row>
    <row r="151" spans="1:6" x14ac:dyDescent="0.3">
      <c r="A151" s="8" t="s">
        <v>598</v>
      </c>
      <c r="B151" s="8" t="s">
        <v>167</v>
      </c>
      <c r="C151" s="9" t="s">
        <v>600</v>
      </c>
      <c r="D151">
        <v>0.68700000000000006</v>
      </c>
      <c r="E151" s="12">
        <v>118675</v>
      </c>
      <c r="F151" s="2">
        <f t="shared" si="2"/>
        <v>1.6031811869919735E-3</v>
      </c>
    </row>
    <row r="152" spans="1:6" x14ac:dyDescent="0.3">
      <c r="A152" s="8" t="s">
        <v>602</v>
      </c>
      <c r="B152" s="8" t="s">
        <v>603</v>
      </c>
      <c r="C152" s="9" t="s">
        <v>605</v>
      </c>
      <c r="D152">
        <v>0.80400000000000005</v>
      </c>
      <c r="E152" s="12">
        <v>118648</v>
      </c>
      <c r="F152" s="2">
        <f t="shared" si="2"/>
        <v>1.6028164438527379E-3</v>
      </c>
    </row>
    <row r="153" spans="1:6" x14ac:dyDescent="0.3">
      <c r="A153" s="8" t="s">
        <v>607</v>
      </c>
      <c r="B153" s="8" t="s">
        <v>15</v>
      </c>
      <c r="C153" s="9" t="s">
        <v>609</v>
      </c>
      <c r="D153">
        <v>0.13100000000000001</v>
      </c>
      <c r="E153" s="12">
        <v>116931</v>
      </c>
      <c r="F153" s="2">
        <f t="shared" si="2"/>
        <v>1.5796214819983861E-3</v>
      </c>
    </row>
    <row r="154" spans="1:6" x14ac:dyDescent="0.3">
      <c r="A154" s="8" t="s">
        <v>611</v>
      </c>
      <c r="B154" s="8" t="s">
        <v>612</v>
      </c>
      <c r="C154" s="9" t="s">
        <v>614</v>
      </c>
      <c r="D154">
        <v>0.50800000000000001</v>
      </c>
      <c r="E154" s="12">
        <v>116703</v>
      </c>
      <c r="F154" s="2">
        <f t="shared" si="2"/>
        <v>1.5765414288226188E-3</v>
      </c>
    </row>
    <row r="155" spans="1:6" x14ac:dyDescent="0.3">
      <c r="A155" s="8" t="s">
        <v>616</v>
      </c>
      <c r="B155" s="8" t="s">
        <v>30</v>
      </c>
      <c r="C155" s="9" t="s">
        <v>618</v>
      </c>
      <c r="D155">
        <v>0.186</v>
      </c>
      <c r="E155" s="12">
        <v>116312</v>
      </c>
      <c r="F155" s="2">
        <f t="shared" si="2"/>
        <v>1.5712594078062813E-3</v>
      </c>
    </row>
    <row r="156" spans="1:6" x14ac:dyDescent="0.3">
      <c r="A156" s="8" t="s">
        <v>620</v>
      </c>
      <c r="B156" s="8" t="s">
        <v>430</v>
      </c>
      <c r="C156" s="9" t="s">
        <v>622</v>
      </c>
      <c r="D156">
        <v>0.52500000000000002</v>
      </c>
      <c r="E156" s="12">
        <v>115532</v>
      </c>
      <c r="F156" s="2">
        <f t="shared" si="2"/>
        <v>1.5607223837839199E-3</v>
      </c>
    </row>
    <row r="157" spans="1:6" x14ac:dyDescent="0.3">
      <c r="A157" s="8" t="s">
        <v>624</v>
      </c>
      <c r="B157" s="8" t="s">
        <v>498</v>
      </c>
      <c r="C157" s="9" t="s">
        <v>626</v>
      </c>
      <c r="D157">
        <v>0.38900000000000001</v>
      </c>
      <c r="E157" s="12">
        <v>115525</v>
      </c>
      <c r="F157" s="2">
        <f t="shared" si="2"/>
        <v>1.5606278207478217E-3</v>
      </c>
    </row>
    <row r="158" spans="1:6" x14ac:dyDescent="0.3">
      <c r="A158" s="8" t="s">
        <v>628</v>
      </c>
      <c r="B158" s="8" t="s">
        <v>425</v>
      </c>
      <c r="C158" s="9" t="s">
        <v>225</v>
      </c>
      <c r="D158">
        <v>0.32200000000000001</v>
      </c>
      <c r="E158" s="12">
        <v>115120</v>
      </c>
      <c r="F158" s="2">
        <f t="shared" si="2"/>
        <v>1.5551566736592879E-3</v>
      </c>
    </row>
    <row r="159" spans="1:6" x14ac:dyDescent="0.3">
      <c r="A159" s="8" t="s">
        <v>630</v>
      </c>
      <c r="B159" s="8" t="s">
        <v>96</v>
      </c>
      <c r="C159" s="9" t="s">
        <v>632</v>
      </c>
      <c r="D159">
        <v>0.44400000000000001</v>
      </c>
      <c r="E159" s="12">
        <v>114229</v>
      </c>
      <c r="F159" s="2">
        <f t="shared" si="2"/>
        <v>1.5431201500645136E-3</v>
      </c>
    </row>
    <row r="160" spans="1:6" x14ac:dyDescent="0.3">
      <c r="A160" s="8" t="s">
        <v>634</v>
      </c>
      <c r="B160" s="8" t="s">
        <v>72</v>
      </c>
      <c r="C160" s="9" t="s">
        <v>636</v>
      </c>
      <c r="D160">
        <v>0.53100000000000003</v>
      </c>
      <c r="E160" s="12">
        <v>113446</v>
      </c>
      <c r="F160" s="2">
        <f t="shared" si="2"/>
        <v>1.5325425990266816E-3</v>
      </c>
    </row>
    <row r="161" spans="1:6" x14ac:dyDescent="0.3">
      <c r="A161" s="8" t="s">
        <v>638</v>
      </c>
      <c r="B161" s="8" t="s">
        <v>553</v>
      </c>
      <c r="C161" s="9" t="s">
        <v>640</v>
      </c>
      <c r="D161">
        <v>0.60899999999999999</v>
      </c>
      <c r="E161" s="12">
        <v>113187</v>
      </c>
      <c r="F161" s="2">
        <f t="shared" si="2"/>
        <v>1.5290437666910513E-3</v>
      </c>
    </row>
    <row r="162" spans="1:6" x14ac:dyDescent="0.3">
      <c r="A162" s="8" t="s">
        <v>642</v>
      </c>
      <c r="B162" s="8" t="s">
        <v>30</v>
      </c>
      <c r="C162" s="9" t="s">
        <v>644</v>
      </c>
      <c r="D162">
        <v>0.251</v>
      </c>
      <c r="E162" s="12">
        <v>113095</v>
      </c>
      <c r="F162" s="2">
        <f t="shared" si="2"/>
        <v>1.5278009382166189E-3</v>
      </c>
    </row>
    <row r="163" spans="1:6" x14ac:dyDescent="0.3">
      <c r="A163" s="8" t="s">
        <v>646</v>
      </c>
      <c r="B163" s="8" t="s">
        <v>187</v>
      </c>
      <c r="C163" s="9" t="s">
        <v>648</v>
      </c>
      <c r="D163">
        <v>0.64400000000000002</v>
      </c>
      <c r="E163" s="12">
        <v>112591</v>
      </c>
      <c r="F163" s="2">
        <f t="shared" si="2"/>
        <v>1.5209923996175546E-3</v>
      </c>
    </row>
    <row r="164" spans="1:6" x14ac:dyDescent="0.3">
      <c r="A164" s="8" t="s">
        <v>650</v>
      </c>
      <c r="B164" s="8" t="s">
        <v>321</v>
      </c>
      <c r="C164" s="9" t="s">
        <v>652</v>
      </c>
      <c r="D164">
        <v>0.55000000000000004</v>
      </c>
      <c r="E164" s="12">
        <v>112569</v>
      </c>
      <c r="F164" s="2">
        <f t="shared" si="2"/>
        <v>1.5206952015041034E-3</v>
      </c>
    </row>
    <row r="165" spans="1:6" x14ac:dyDescent="0.3">
      <c r="A165" s="8" t="s">
        <v>654</v>
      </c>
      <c r="B165" s="8" t="s">
        <v>15</v>
      </c>
      <c r="C165" s="9" t="s">
        <v>656</v>
      </c>
      <c r="D165">
        <v>0.122</v>
      </c>
      <c r="E165" s="12">
        <v>112567</v>
      </c>
      <c r="F165" s="2">
        <f t="shared" si="2"/>
        <v>1.5206681834937898E-3</v>
      </c>
    </row>
    <row r="166" spans="1:6" x14ac:dyDescent="0.3">
      <c r="A166" s="8" t="s">
        <v>658</v>
      </c>
      <c r="B166" s="8" t="s">
        <v>129</v>
      </c>
      <c r="C166" s="9" t="s">
        <v>225</v>
      </c>
      <c r="D166">
        <v>0.26600000000000001</v>
      </c>
      <c r="E166" s="12">
        <v>111977</v>
      </c>
      <c r="F166" s="2">
        <f t="shared" si="2"/>
        <v>1.5126978704512342E-3</v>
      </c>
    </row>
    <row r="167" spans="1:6" x14ac:dyDescent="0.3">
      <c r="A167" s="8" t="s">
        <v>660</v>
      </c>
      <c r="B167" s="8" t="s">
        <v>603</v>
      </c>
      <c r="C167" s="9" t="s">
        <v>662</v>
      </c>
      <c r="D167">
        <v>0.53100000000000003</v>
      </c>
      <c r="E167" s="12">
        <v>111898</v>
      </c>
      <c r="F167" s="2">
        <f t="shared" si="2"/>
        <v>1.5116306590438413E-3</v>
      </c>
    </row>
    <row r="168" spans="1:6" x14ac:dyDescent="0.3">
      <c r="A168" s="8" t="s">
        <v>664</v>
      </c>
      <c r="B168" s="8" t="s">
        <v>321</v>
      </c>
      <c r="C168" s="9" t="s">
        <v>666</v>
      </c>
      <c r="D168">
        <v>0.53700000000000003</v>
      </c>
      <c r="E168" s="12">
        <v>110944</v>
      </c>
      <c r="F168" s="2">
        <f t="shared" si="2"/>
        <v>1.4987430681241839E-3</v>
      </c>
    </row>
    <row r="169" spans="1:6" x14ac:dyDescent="0.3">
      <c r="A169" s="8" t="s">
        <v>668</v>
      </c>
      <c r="B169" s="8" t="s">
        <v>330</v>
      </c>
      <c r="C169" s="9" t="s">
        <v>662</v>
      </c>
      <c r="D169">
        <v>0.99</v>
      </c>
      <c r="E169" s="12">
        <v>110675</v>
      </c>
      <c r="F169" s="2">
        <f t="shared" si="2"/>
        <v>1.4951091457369849E-3</v>
      </c>
    </row>
    <row r="170" spans="1:6" x14ac:dyDescent="0.3">
      <c r="A170" s="8" t="s">
        <v>670</v>
      </c>
      <c r="B170" s="8" t="s">
        <v>87</v>
      </c>
      <c r="C170" s="9" t="s">
        <v>672</v>
      </c>
      <c r="D170">
        <v>0.40600000000000003</v>
      </c>
      <c r="E170" s="12">
        <v>109866</v>
      </c>
      <c r="F170" s="2">
        <f t="shared" si="2"/>
        <v>1.4841803605650742E-3</v>
      </c>
    </row>
    <row r="171" spans="1:6" x14ac:dyDescent="0.3">
      <c r="A171" s="8" t="s">
        <v>674</v>
      </c>
      <c r="B171" s="8" t="s">
        <v>603</v>
      </c>
      <c r="C171" s="9" t="s">
        <v>676</v>
      </c>
      <c r="D171">
        <v>0.41799999999999998</v>
      </c>
      <c r="E171" s="12">
        <v>109827</v>
      </c>
      <c r="F171" s="2">
        <f t="shared" si="2"/>
        <v>1.4836535093639561E-3</v>
      </c>
    </row>
    <row r="172" spans="1:6" x14ac:dyDescent="0.3">
      <c r="A172" s="8" t="s">
        <v>678</v>
      </c>
      <c r="B172" s="8" t="s">
        <v>20</v>
      </c>
      <c r="C172" s="9" t="s">
        <v>680</v>
      </c>
      <c r="D172">
        <v>0.753</v>
      </c>
      <c r="E172" s="12">
        <v>109693</v>
      </c>
      <c r="F172" s="2">
        <f t="shared" si="2"/>
        <v>1.4818433026729349E-3</v>
      </c>
    </row>
    <row r="173" spans="1:6" x14ac:dyDescent="0.3">
      <c r="A173" s="8" t="s">
        <v>682</v>
      </c>
      <c r="B173" s="8" t="s">
        <v>271</v>
      </c>
      <c r="C173" s="9" t="s">
        <v>684</v>
      </c>
      <c r="D173">
        <v>0.79500000000000004</v>
      </c>
      <c r="E173" s="12">
        <v>108402</v>
      </c>
      <c r="F173" s="2">
        <f t="shared" si="2"/>
        <v>1.4644031770154112E-3</v>
      </c>
    </row>
    <row r="174" spans="1:6" x14ac:dyDescent="0.3">
      <c r="A174" s="8" t="s">
        <v>686</v>
      </c>
      <c r="B174" s="8" t="s">
        <v>687</v>
      </c>
      <c r="C174" s="9" t="s">
        <v>689</v>
      </c>
      <c r="D174">
        <v>0.63800000000000001</v>
      </c>
      <c r="E174" s="12">
        <v>108222</v>
      </c>
      <c r="F174" s="2">
        <f t="shared" si="2"/>
        <v>1.461971556087174E-3</v>
      </c>
    </row>
    <row r="175" spans="1:6" x14ac:dyDescent="0.3">
      <c r="A175" s="8" t="s">
        <v>691</v>
      </c>
      <c r="B175" s="8" t="s">
        <v>179</v>
      </c>
      <c r="C175" s="9" t="s">
        <v>693</v>
      </c>
      <c r="D175">
        <v>0.65600000000000003</v>
      </c>
      <c r="E175" s="12">
        <v>107764</v>
      </c>
      <c r="F175" s="2">
        <f t="shared" si="2"/>
        <v>1.4557844317253257E-3</v>
      </c>
    </row>
    <row r="176" spans="1:6" x14ac:dyDescent="0.3">
      <c r="A176" s="8" t="s">
        <v>695</v>
      </c>
      <c r="B176" s="8" t="s">
        <v>696</v>
      </c>
      <c r="C176" s="9" t="s">
        <v>698</v>
      </c>
      <c r="D176">
        <v>0.69799999999999995</v>
      </c>
      <c r="E176" s="12">
        <v>107593</v>
      </c>
      <c r="F176" s="2">
        <f t="shared" si="2"/>
        <v>1.4534743918435005E-3</v>
      </c>
    </row>
    <row r="177" spans="1:6" x14ac:dyDescent="0.3">
      <c r="A177" s="8" t="s">
        <v>700</v>
      </c>
      <c r="B177" s="8" t="s">
        <v>307</v>
      </c>
      <c r="C177" s="9" t="s">
        <v>225</v>
      </c>
      <c r="D177">
        <v>0.53600000000000003</v>
      </c>
      <c r="E177" s="12">
        <v>107457</v>
      </c>
      <c r="F177" s="2">
        <f t="shared" si="2"/>
        <v>1.4516371671421655E-3</v>
      </c>
    </row>
    <row r="178" spans="1:6" x14ac:dyDescent="0.3">
      <c r="A178" s="8" t="s">
        <v>702</v>
      </c>
      <c r="B178" s="8" t="s">
        <v>224</v>
      </c>
      <c r="C178" s="9" t="s">
        <v>446</v>
      </c>
      <c r="D178">
        <v>0.184</v>
      </c>
      <c r="E178" s="12">
        <v>107070</v>
      </c>
      <c r="F178" s="2">
        <f t="shared" si="2"/>
        <v>1.4464091821464555E-3</v>
      </c>
    </row>
    <row r="179" spans="1:6" x14ac:dyDescent="0.3">
      <c r="A179" s="8" t="s">
        <v>704</v>
      </c>
      <c r="B179" s="8" t="s">
        <v>553</v>
      </c>
      <c r="C179" s="9" t="s">
        <v>706</v>
      </c>
      <c r="D179">
        <v>0.38</v>
      </c>
      <c r="E179" s="12">
        <v>106311</v>
      </c>
      <c r="F179" s="2">
        <f t="shared" si="2"/>
        <v>1.4361558472323886E-3</v>
      </c>
    </row>
    <row r="180" spans="1:6" x14ac:dyDescent="0.3">
      <c r="A180" s="8" t="s">
        <v>708</v>
      </c>
      <c r="B180" s="8" t="s">
        <v>47</v>
      </c>
      <c r="C180" s="9" t="s">
        <v>710</v>
      </c>
      <c r="D180">
        <v>0.436</v>
      </c>
      <c r="E180" s="12">
        <v>106216</v>
      </c>
      <c r="F180" s="2">
        <f t="shared" si="2"/>
        <v>1.4348724917424855E-3</v>
      </c>
    </row>
    <row r="181" spans="1:6" x14ac:dyDescent="0.3">
      <c r="A181" s="8" t="s">
        <v>712</v>
      </c>
      <c r="B181" s="8" t="s">
        <v>87</v>
      </c>
      <c r="C181" s="9" t="s">
        <v>376</v>
      </c>
      <c r="D181">
        <v>0.55300000000000005</v>
      </c>
      <c r="E181" s="12">
        <v>105718</v>
      </c>
      <c r="F181" s="2">
        <f t="shared" si="2"/>
        <v>1.4281450071743625E-3</v>
      </c>
    </row>
    <row r="182" spans="1:6" x14ac:dyDescent="0.3">
      <c r="A182" s="8" t="s">
        <v>714</v>
      </c>
      <c r="B182" s="8" t="s">
        <v>224</v>
      </c>
      <c r="C182" s="9" t="s">
        <v>716</v>
      </c>
      <c r="D182">
        <v>0.123</v>
      </c>
      <c r="E182" s="12">
        <v>105664</v>
      </c>
      <c r="F182" s="2">
        <f t="shared" si="2"/>
        <v>1.4274155208958913E-3</v>
      </c>
    </row>
    <row r="183" spans="1:6" x14ac:dyDescent="0.3">
      <c r="A183" s="8" t="s">
        <v>718</v>
      </c>
      <c r="B183" s="8" t="s">
        <v>430</v>
      </c>
      <c r="C183" s="9" t="s">
        <v>720</v>
      </c>
      <c r="D183">
        <v>0.58199999999999996</v>
      </c>
      <c r="E183" s="12">
        <v>104619</v>
      </c>
      <c r="F183" s="2">
        <f t="shared" si="2"/>
        <v>1.4132986105069585E-3</v>
      </c>
    </row>
    <row r="184" spans="1:6" x14ac:dyDescent="0.3">
      <c r="A184" s="8" t="s">
        <v>722</v>
      </c>
      <c r="B184" s="8" t="s">
        <v>498</v>
      </c>
      <c r="C184" s="9" t="s">
        <v>568</v>
      </c>
      <c r="D184">
        <v>0.50700000000000001</v>
      </c>
      <c r="E184" s="12">
        <v>104440</v>
      </c>
      <c r="F184" s="2">
        <f t="shared" si="2"/>
        <v>1.4108804985838779E-3</v>
      </c>
    </row>
    <row r="185" spans="1:6" x14ac:dyDescent="0.3">
      <c r="A185" s="8" t="s">
        <v>724</v>
      </c>
      <c r="B185" s="8" t="s">
        <v>87</v>
      </c>
      <c r="C185" s="9" t="s">
        <v>726</v>
      </c>
      <c r="D185">
        <v>0.58799999999999997</v>
      </c>
      <c r="E185" s="12">
        <v>103947</v>
      </c>
      <c r="F185" s="2">
        <f t="shared" si="2"/>
        <v>1.4042205590415393E-3</v>
      </c>
    </row>
    <row r="186" spans="1:6" x14ac:dyDescent="0.3">
      <c r="A186" s="8" t="s">
        <v>728</v>
      </c>
      <c r="B186" s="8" t="s">
        <v>307</v>
      </c>
      <c r="C186" s="9" t="s">
        <v>730</v>
      </c>
      <c r="D186">
        <v>0.65500000000000003</v>
      </c>
      <c r="E186" s="12">
        <v>103790</v>
      </c>
      <c r="F186" s="2">
        <f t="shared" si="2"/>
        <v>1.4020996452319102E-3</v>
      </c>
    </row>
    <row r="187" spans="1:6" x14ac:dyDescent="0.3">
      <c r="A187" s="8" t="s">
        <v>732</v>
      </c>
      <c r="B187" s="8" t="s">
        <v>87</v>
      </c>
      <c r="C187" s="9" t="s">
        <v>734</v>
      </c>
      <c r="D187">
        <v>0.64900000000000002</v>
      </c>
      <c r="E187" s="12">
        <v>102513</v>
      </c>
      <c r="F187" s="2">
        <f t="shared" si="2"/>
        <v>1.3848486456465826E-3</v>
      </c>
    </row>
    <row r="188" spans="1:6" x14ac:dyDescent="0.3">
      <c r="A188" s="8" t="s">
        <v>736</v>
      </c>
      <c r="B188" s="8" t="s">
        <v>345</v>
      </c>
      <c r="C188" s="9" t="s">
        <v>738</v>
      </c>
      <c r="D188">
        <v>0.88900000000000001</v>
      </c>
      <c r="E188" s="12">
        <v>102480</v>
      </c>
      <c r="F188" s="2">
        <f t="shared" si="2"/>
        <v>1.3844028484764057E-3</v>
      </c>
    </row>
    <row r="189" spans="1:6" x14ac:dyDescent="0.3">
      <c r="A189" s="8" t="s">
        <v>740</v>
      </c>
      <c r="B189" s="8" t="s">
        <v>741</v>
      </c>
      <c r="C189" s="9" t="s">
        <v>550</v>
      </c>
      <c r="D189">
        <v>0.67500000000000004</v>
      </c>
      <c r="E189" s="12">
        <v>102031</v>
      </c>
      <c r="F189" s="2">
        <f t="shared" si="2"/>
        <v>1.3783373051609695E-3</v>
      </c>
    </row>
    <row r="190" spans="1:6" x14ac:dyDescent="0.3">
      <c r="A190" s="8" t="s">
        <v>743</v>
      </c>
      <c r="B190" s="8" t="s">
        <v>47</v>
      </c>
      <c r="C190" s="9" t="s">
        <v>745</v>
      </c>
      <c r="D190">
        <v>0.35599999999999998</v>
      </c>
      <c r="E190" s="12">
        <v>101305</v>
      </c>
      <c r="F190" s="2">
        <f t="shared" si="2"/>
        <v>1.3685297674170794E-3</v>
      </c>
    </row>
    <row r="191" spans="1:6" x14ac:dyDescent="0.3">
      <c r="A191" s="8" t="s">
        <v>747</v>
      </c>
      <c r="B191" s="8" t="s">
        <v>15</v>
      </c>
      <c r="C191" s="9" t="s">
        <v>749</v>
      </c>
      <c r="D191">
        <v>0.17899999999999999</v>
      </c>
      <c r="E191" s="12">
        <v>100934</v>
      </c>
      <c r="F191" s="2">
        <f t="shared" si="2"/>
        <v>1.3635179265038791E-3</v>
      </c>
    </row>
    <row r="192" spans="1:6" x14ac:dyDescent="0.3">
      <c r="A192" s="8" t="s">
        <v>751</v>
      </c>
      <c r="B192" s="8" t="s">
        <v>96</v>
      </c>
      <c r="C192" s="9" t="s">
        <v>753</v>
      </c>
      <c r="D192">
        <v>0.60599999999999998</v>
      </c>
      <c r="E192" s="12">
        <v>100527</v>
      </c>
      <c r="F192" s="2">
        <f t="shared" si="2"/>
        <v>1.3580197614050317E-3</v>
      </c>
    </row>
    <row r="193" spans="1:6" x14ac:dyDescent="0.3">
      <c r="A193" s="8" t="s">
        <v>755</v>
      </c>
      <c r="B193" s="8" t="s">
        <v>353</v>
      </c>
      <c r="C193" s="9" t="s">
        <v>757</v>
      </c>
      <c r="D193">
        <v>0.58599999999999997</v>
      </c>
      <c r="E193" s="12">
        <v>99549</v>
      </c>
      <c r="F193" s="2">
        <f t="shared" si="2"/>
        <v>1.3448079543616092E-3</v>
      </c>
    </row>
    <row r="194" spans="1:6" x14ac:dyDescent="0.3">
      <c r="A194" s="8" t="s">
        <v>759</v>
      </c>
      <c r="B194" s="8" t="s">
        <v>30</v>
      </c>
      <c r="C194" s="9" t="s">
        <v>761</v>
      </c>
      <c r="D194">
        <v>0.45500000000000002</v>
      </c>
      <c r="E194" s="12">
        <v>99061</v>
      </c>
      <c r="F194" s="2">
        <f t="shared" si="2"/>
        <v>1.3382155598450549E-3</v>
      </c>
    </row>
    <row r="195" spans="1:6" x14ac:dyDescent="0.3">
      <c r="A195" s="8" t="s">
        <v>763</v>
      </c>
      <c r="B195" s="8" t="s">
        <v>217</v>
      </c>
      <c r="C195" s="9" t="s">
        <v>765</v>
      </c>
      <c r="D195">
        <v>0.52900000000000003</v>
      </c>
      <c r="E195" s="12">
        <v>98264</v>
      </c>
      <c r="F195" s="2">
        <f t="shared" si="2"/>
        <v>1.3274488827350267E-3</v>
      </c>
    </row>
    <row r="196" spans="1:6" x14ac:dyDescent="0.3">
      <c r="A196" s="8" t="s">
        <v>767</v>
      </c>
      <c r="B196" s="8" t="s">
        <v>20</v>
      </c>
      <c r="C196" s="9" t="s">
        <v>769</v>
      </c>
      <c r="D196">
        <v>0.32300000000000001</v>
      </c>
      <c r="E196" s="12">
        <v>97331</v>
      </c>
      <c r="F196" s="2">
        <f t="shared" si="2"/>
        <v>1.3148449809236636E-3</v>
      </c>
    </row>
    <row r="197" spans="1:6" x14ac:dyDescent="0.3">
      <c r="A197" s="8" t="s">
        <v>771</v>
      </c>
      <c r="B197" s="8" t="s">
        <v>96</v>
      </c>
      <c r="C197" s="9" t="s">
        <v>773</v>
      </c>
      <c r="D197">
        <v>0.47699999999999998</v>
      </c>
      <c r="E197" s="12">
        <v>97230</v>
      </c>
      <c r="F197" s="2">
        <f t="shared" si="2"/>
        <v>1.3134805714028195E-3</v>
      </c>
    </row>
    <row r="198" spans="1:6" x14ac:dyDescent="0.3">
      <c r="A198" s="8" t="s">
        <v>775</v>
      </c>
      <c r="B198" s="8" t="s">
        <v>529</v>
      </c>
      <c r="C198" s="9" t="s">
        <v>626</v>
      </c>
      <c r="D198">
        <v>0.59399999999999997</v>
      </c>
      <c r="E198" s="12">
        <v>96453</v>
      </c>
      <c r="F198" s="2">
        <f t="shared" ref="F198:F261" si="3">E198/(SUM(E$6:E$3139))</f>
        <v>1.3029840743959285E-3</v>
      </c>
    </row>
    <row r="199" spans="1:6" x14ac:dyDescent="0.3">
      <c r="A199" s="8" t="s">
        <v>777</v>
      </c>
      <c r="B199" s="8" t="s">
        <v>391</v>
      </c>
      <c r="C199" s="9" t="s">
        <v>779</v>
      </c>
      <c r="D199">
        <v>0.247</v>
      </c>
      <c r="E199" s="12">
        <v>96266</v>
      </c>
      <c r="F199" s="2">
        <f t="shared" si="3"/>
        <v>1.3004578904315933E-3</v>
      </c>
    </row>
    <row r="200" spans="1:6" x14ac:dyDescent="0.3">
      <c r="A200" s="8" t="s">
        <v>781</v>
      </c>
      <c r="B200" s="8" t="s">
        <v>353</v>
      </c>
      <c r="C200" s="9" t="s">
        <v>783</v>
      </c>
      <c r="D200">
        <v>0.432</v>
      </c>
      <c r="E200" s="12">
        <v>96233</v>
      </c>
      <c r="F200" s="2">
        <f t="shared" si="3"/>
        <v>1.3000120932614165E-3</v>
      </c>
    </row>
    <row r="201" spans="1:6" x14ac:dyDescent="0.3">
      <c r="A201" s="8" t="s">
        <v>785</v>
      </c>
      <c r="B201" s="8" t="s">
        <v>330</v>
      </c>
      <c r="C201" s="9" t="s">
        <v>147</v>
      </c>
      <c r="D201">
        <v>0.42899999999999999</v>
      </c>
      <c r="E201" s="12">
        <v>95889</v>
      </c>
      <c r="F201" s="2">
        <f t="shared" si="3"/>
        <v>1.2953649954874518E-3</v>
      </c>
    </row>
    <row r="202" spans="1:6" x14ac:dyDescent="0.3">
      <c r="A202" s="8" t="s">
        <v>787</v>
      </c>
      <c r="B202" s="8" t="s">
        <v>212</v>
      </c>
      <c r="C202" s="9" t="s">
        <v>789</v>
      </c>
      <c r="D202">
        <v>0.55600000000000005</v>
      </c>
      <c r="E202" s="12">
        <v>95691</v>
      </c>
      <c r="F202" s="2">
        <f t="shared" si="3"/>
        <v>1.292690212466391E-3</v>
      </c>
    </row>
    <row r="203" spans="1:6" x14ac:dyDescent="0.3">
      <c r="A203" s="8" t="s">
        <v>791</v>
      </c>
      <c r="B203" s="8" t="s">
        <v>47</v>
      </c>
      <c r="C203" s="9" t="s">
        <v>793</v>
      </c>
      <c r="D203">
        <v>0.375</v>
      </c>
      <c r="E203" s="12">
        <v>95609</v>
      </c>
      <c r="F203" s="2">
        <f t="shared" si="3"/>
        <v>1.2915824740435274E-3</v>
      </c>
    </row>
    <row r="204" spans="1:6" x14ac:dyDescent="0.3">
      <c r="A204" s="8" t="s">
        <v>795</v>
      </c>
      <c r="B204" s="8" t="s">
        <v>154</v>
      </c>
      <c r="C204" s="9" t="s">
        <v>797</v>
      </c>
      <c r="D204">
        <v>0.50800000000000001</v>
      </c>
      <c r="E204" s="12">
        <v>95124</v>
      </c>
      <c r="F204" s="2">
        <f t="shared" si="3"/>
        <v>1.2850306065424436E-3</v>
      </c>
    </row>
    <row r="205" spans="1:6" x14ac:dyDescent="0.3">
      <c r="A205" s="8" t="s">
        <v>799</v>
      </c>
      <c r="B205" s="8" t="s">
        <v>404</v>
      </c>
      <c r="C205" s="9" t="s">
        <v>801</v>
      </c>
      <c r="D205">
        <v>0.60899999999999999</v>
      </c>
      <c r="E205" s="12">
        <v>94164</v>
      </c>
      <c r="F205" s="2">
        <f t="shared" si="3"/>
        <v>1.2720619615918449E-3</v>
      </c>
    </row>
    <row r="206" spans="1:6" x14ac:dyDescent="0.3">
      <c r="A206" s="8" t="s">
        <v>803</v>
      </c>
      <c r="B206" s="8" t="s">
        <v>154</v>
      </c>
      <c r="C206" s="9" t="s">
        <v>805</v>
      </c>
      <c r="D206">
        <v>0.59099999999999997</v>
      </c>
      <c r="E206" s="12">
        <v>93949</v>
      </c>
      <c r="F206" s="2">
        <f t="shared" si="3"/>
        <v>1.2691575254831172E-3</v>
      </c>
    </row>
    <row r="207" spans="1:6" x14ac:dyDescent="0.3">
      <c r="A207" s="8" t="s">
        <v>807</v>
      </c>
      <c r="B207" s="8" t="s">
        <v>741</v>
      </c>
      <c r="C207" s="9" t="s">
        <v>809</v>
      </c>
      <c r="D207">
        <v>0.5</v>
      </c>
      <c r="E207" s="12">
        <v>93368</v>
      </c>
      <c r="F207" s="2">
        <f t="shared" si="3"/>
        <v>1.2613087934869737E-3</v>
      </c>
    </row>
    <row r="208" spans="1:6" x14ac:dyDescent="0.3">
      <c r="A208" s="8" t="s">
        <v>811</v>
      </c>
      <c r="B208" s="8" t="s">
        <v>30</v>
      </c>
      <c r="C208" s="9" t="s">
        <v>813</v>
      </c>
      <c r="D208">
        <v>0.25</v>
      </c>
      <c r="E208" s="12">
        <v>90672</v>
      </c>
      <c r="F208" s="2">
        <f t="shared" si="3"/>
        <v>1.2248885155840424E-3</v>
      </c>
    </row>
    <row r="209" spans="1:6" x14ac:dyDescent="0.3">
      <c r="A209" s="8" t="s">
        <v>815</v>
      </c>
      <c r="B209" s="8" t="s">
        <v>20</v>
      </c>
      <c r="C209" s="9" t="s">
        <v>817</v>
      </c>
      <c r="D209">
        <v>0.253</v>
      </c>
      <c r="E209" s="12">
        <v>90264</v>
      </c>
      <c r="F209" s="2">
        <f t="shared" si="3"/>
        <v>1.2193768414800379E-3</v>
      </c>
    </row>
    <row r="210" spans="1:6" x14ac:dyDescent="0.3">
      <c r="A210" s="8" t="s">
        <v>819</v>
      </c>
      <c r="B210" s="8" t="s">
        <v>430</v>
      </c>
      <c r="C210" s="9" t="s">
        <v>821</v>
      </c>
      <c r="D210">
        <v>0.58499999999999996</v>
      </c>
      <c r="E210" s="12">
        <v>89954</v>
      </c>
      <c r="F210" s="2">
        <f t="shared" si="3"/>
        <v>1.2151890498814071E-3</v>
      </c>
    </row>
    <row r="211" spans="1:6" x14ac:dyDescent="0.3">
      <c r="A211" s="8" t="s">
        <v>823</v>
      </c>
      <c r="B211" s="8" t="s">
        <v>47</v>
      </c>
      <c r="C211" s="9" t="s">
        <v>825</v>
      </c>
      <c r="D211">
        <v>0.38100000000000001</v>
      </c>
      <c r="E211" s="12">
        <v>89422</v>
      </c>
      <c r="F211" s="2">
        <f t="shared" si="3"/>
        <v>1.2080022591379504E-3</v>
      </c>
    </row>
    <row r="212" spans="1:6" x14ac:dyDescent="0.3">
      <c r="A212" s="8" t="s">
        <v>827</v>
      </c>
      <c r="B212" s="8" t="s">
        <v>129</v>
      </c>
      <c r="C212" s="9" t="s">
        <v>829</v>
      </c>
      <c r="D212">
        <v>0.56899999999999995</v>
      </c>
      <c r="E212" s="12">
        <v>89401</v>
      </c>
      <c r="F212" s="2">
        <f t="shared" si="3"/>
        <v>1.2077185700296561E-3</v>
      </c>
    </row>
    <row r="213" spans="1:6" x14ac:dyDescent="0.3">
      <c r="A213" s="8" t="s">
        <v>831</v>
      </c>
      <c r="B213" s="8" t="s">
        <v>72</v>
      </c>
      <c r="C213" s="9" t="s">
        <v>833</v>
      </c>
      <c r="D213">
        <v>0.188</v>
      </c>
      <c r="E213" s="12">
        <v>89032</v>
      </c>
      <c r="F213" s="2">
        <f t="shared" si="3"/>
        <v>1.2027337471267696E-3</v>
      </c>
    </row>
    <row r="214" spans="1:6" x14ac:dyDescent="0.3">
      <c r="A214" s="8" t="s">
        <v>835</v>
      </c>
      <c r="B214" s="8" t="s">
        <v>47</v>
      </c>
      <c r="C214" s="9" t="s">
        <v>837</v>
      </c>
      <c r="D214">
        <v>0.47</v>
      </c>
      <c r="E214" s="12">
        <v>88481</v>
      </c>
      <c r="F214" s="2">
        <f t="shared" si="3"/>
        <v>1.1952902852853324E-3</v>
      </c>
    </row>
    <row r="215" spans="1:6" x14ac:dyDescent="0.3">
      <c r="A215" s="8" t="s">
        <v>839</v>
      </c>
      <c r="B215" s="8" t="s">
        <v>187</v>
      </c>
      <c r="C215" s="9" t="s">
        <v>841</v>
      </c>
      <c r="D215">
        <v>0.625</v>
      </c>
      <c r="E215" s="12">
        <v>86815</v>
      </c>
      <c r="F215" s="2">
        <f t="shared" si="3"/>
        <v>1.1727842826939809E-3</v>
      </c>
    </row>
    <row r="216" spans="1:6" x14ac:dyDescent="0.3">
      <c r="A216" s="8" t="s">
        <v>843</v>
      </c>
      <c r="B216" s="8" t="s">
        <v>96</v>
      </c>
      <c r="C216" s="9" t="s">
        <v>845</v>
      </c>
      <c r="D216">
        <v>0.4</v>
      </c>
      <c r="E216" s="12">
        <v>86663</v>
      </c>
      <c r="F216" s="2">
        <f t="shared" si="3"/>
        <v>1.1707309139101362E-3</v>
      </c>
    </row>
    <row r="217" spans="1:6" x14ac:dyDescent="0.3">
      <c r="A217" s="8" t="s">
        <v>847</v>
      </c>
      <c r="B217" s="8" t="s">
        <v>224</v>
      </c>
      <c r="C217" s="9" t="s">
        <v>849</v>
      </c>
      <c r="D217">
        <v>0.18</v>
      </c>
      <c r="E217" s="12">
        <v>85970</v>
      </c>
      <c r="F217" s="2">
        <f t="shared" si="3"/>
        <v>1.1613691733364227E-3</v>
      </c>
    </row>
    <row r="218" spans="1:6" x14ac:dyDescent="0.3">
      <c r="A218" s="8" t="s">
        <v>851</v>
      </c>
      <c r="B218" s="8" t="s">
        <v>179</v>
      </c>
      <c r="C218" s="9" t="s">
        <v>853</v>
      </c>
      <c r="D218">
        <v>0.71399999999999997</v>
      </c>
      <c r="E218" s="12">
        <v>85838</v>
      </c>
      <c r="F218" s="2">
        <f t="shared" si="3"/>
        <v>1.1595859846557153E-3</v>
      </c>
    </row>
    <row r="219" spans="1:6" x14ac:dyDescent="0.3">
      <c r="A219" s="8" t="s">
        <v>855</v>
      </c>
      <c r="B219" s="8" t="s">
        <v>362</v>
      </c>
      <c r="C219" s="9" t="s">
        <v>745</v>
      </c>
      <c r="D219">
        <v>0.752</v>
      </c>
      <c r="E219" s="12">
        <v>85753</v>
      </c>
      <c r="F219" s="2">
        <f t="shared" si="3"/>
        <v>1.1584377192173812E-3</v>
      </c>
    </row>
    <row r="220" spans="1:6" x14ac:dyDescent="0.3">
      <c r="A220" s="8" t="s">
        <v>857</v>
      </c>
      <c r="B220" s="8" t="s">
        <v>307</v>
      </c>
      <c r="C220" s="9" t="s">
        <v>859</v>
      </c>
      <c r="D220">
        <v>0.504</v>
      </c>
      <c r="E220" s="12">
        <v>85526</v>
      </c>
      <c r="F220" s="2">
        <f t="shared" si="3"/>
        <v>1.1553711750467708E-3</v>
      </c>
    </row>
    <row r="221" spans="1:6" x14ac:dyDescent="0.3">
      <c r="A221" s="8" t="s">
        <v>861</v>
      </c>
      <c r="B221" s="8" t="s">
        <v>302</v>
      </c>
      <c r="C221" s="9" t="s">
        <v>863</v>
      </c>
      <c r="D221">
        <v>0.47699999999999998</v>
      </c>
      <c r="E221" s="12">
        <v>85223</v>
      </c>
      <c r="F221" s="2">
        <f t="shared" si="3"/>
        <v>1.1512779464842382E-3</v>
      </c>
    </row>
    <row r="222" spans="1:6" x14ac:dyDescent="0.3">
      <c r="A222" s="8" t="s">
        <v>865</v>
      </c>
      <c r="B222" s="8" t="s">
        <v>167</v>
      </c>
      <c r="C222" s="9" t="s">
        <v>867</v>
      </c>
      <c r="D222">
        <v>0.35399999999999998</v>
      </c>
      <c r="E222" s="12">
        <v>85213</v>
      </c>
      <c r="F222" s="2">
        <f t="shared" si="3"/>
        <v>1.1511428564326695E-3</v>
      </c>
    </row>
    <row r="223" spans="1:6" x14ac:dyDescent="0.3">
      <c r="A223" s="8" t="s">
        <v>869</v>
      </c>
      <c r="B223" s="8" t="s">
        <v>498</v>
      </c>
      <c r="C223" s="9" t="s">
        <v>871</v>
      </c>
      <c r="D223">
        <v>0.52100000000000002</v>
      </c>
      <c r="E223" s="12">
        <v>85196</v>
      </c>
      <c r="F223" s="2">
        <f t="shared" si="3"/>
        <v>1.1509132033450027E-3</v>
      </c>
    </row>
    <row r="224" spans="1:6" x14ac:dyDescent="0.3">
      <c r="A224" s="8" t="s">
        <v>873</v>
      </c>
      <c r="B224" s="8" t="s">
        <v>254</v>
      </c>
      <c r="C224" s="9" t="s">
        <v>875</v>
      </c>
      <c r="D224">
        <v>0.151</v>
      </c>
      <c r="E224" s="12">
        <v>83810</v>
      </c>
      <c r="F224" s="2">
        <f t="shared" si="3"/>
        <v>1.1321897221975759E-3</v>
      </c>
    </row>
    <row r="225" spans="1:6" x14ac:dyDescent="0.3">
      <c r="A225" s="8" t="s">
        <v>877</v>
      </c>
      <c r="B225" s="8" t="s">
        <v>20</v>
      </c>
      <c r="C225" s="9" t="s">
        <v>879</v>
      </c>
      <c r="D225">
        <v>0.44600000000000001</v>
      </c>
      <c r="E225" s="12">
        <v>83671</v>
      </c>
      <c r="F225" s="2">
        <f t="shared" si="3"/>
        <v>1.1303119704807703E-3</v>
      </c>
    </row>
    <row r="226" spans="1:6" x14ac:dyDescent="0.3">
      <c r="A226" s="8" t="s">
        <v>881</v>
      </c>
      <c r="B226" s="8" t="s">
        <v>20</v>
      </c>
      <c r="C226" s="9" t="s">
        <v>883</v>
      </c>
      <c r="D226">
        <v>0.38</v>
      </c>
      <c r="E226" s="12">
        <v>83265</v>
      </c>
      <c r="F226" s="2">
        <f t="shared" si="3"/>
        <v>1.1248273143870796E-3</v>
      </c>
    </row>
    <row r="227" spans="1:6" x14ac:dyDescent="0.3">
      <c r="A227" s="8" t="s">
        <v>885</v>
      </c>
      <c r="B227" s="8" t="s">
        <v>391</v>
      </c>
      <c r="C227" s="9" t="s">
        <v>887</v>
      </c>
      <c r="D227">
        <v>0.40500000000000003</v>
      </c>
      <c r="E227" s="12">
        <v>83024</v>
      </c>
      <c r="F227" s="2">
        <f t="shared" si="3"/>
        <v>1.1215716441442731E-3</v>
      </c>
    </row>
    <row r="228" spans="1:6" x14ac:dyDescent="0.3">
      <c r="A228" s="8" t="s">
        <v>889</v>
      </c>
      <c r="B228" s="8" t="s">
        <v>321</v>
      </c>
      <c r="C228" s="9" t="s">
        <v>891</v>
      </c>
      <c r="D228">
        <v>0.497</v>
      </c>
      <c r="E228" s="12">
        <v>82162</v>
      </c>
      <c r="F228" s="2">
        <f t="shared" si="3"/>
        <v>1.1099268816990482E-3</v>
      </c>
    </row>
    <row r="229" spans="1:6" x14ac:dyDescent="0.3">
      <c r="A229" s="8" t="s">
        <v>893</v>
      </c>
      <c r="B229" s="8" t="s">
        <v>179</v>
      </c>
      <c r="C229" s="9" t="s">
        <v>895</v>
      </c>
      <c r="D229">
        <v>0.55400000000000005</v>
      </c>
      <c r="E229" s="12">
        <v>81757</v>
      </c>
      <c r="F229" s="2">
        <f t="shared" si="3"/>
        <v>1.1044557346105144E-3</v>
      </c>
    </row>
    <row r="230" spans="1:6" x14ac:dyDescent="0.3">
      <c r="A230" s="8" t="s">
        <v>897</v>
      </c>
      <c r="B230" s="8" t="s">
        <v>72</v>
      </c>
      <c r="C230" s="9" t="s">
        <v>427</v>
      </c>
      <c r="D230">
        <v>0.17</v>
      </c>
      <c r="E230" s="12">
        <v>81608</v>
      </c>
      <c r="F230" s="2">
        <f t="shared" si="3"/>
        <v>1.1024428928421402E-3</v>
      </c>
    </row>
    <row r="231" spans="1:6" x14ac:dyDescent="0.3">
      <c r="A231" s="8" t="s">
        <v>899</v>
      </c>
      <c r="B231" s="8" t="s">
        <v>47</v>
      </c>
      <c r="C231" s="9" t="s">
        <v>901</v>
      </c>
      <c r="D231">
        <v>0.253</v>
      </c>
      <c r="E231" s="12">
        <v>81581</v>
      </c>
      <c r="F231" s="2">
        <f t="shared" si="3"/>
        <v>1.1020781497029046E-3</v>
      </c>
    </row>
    <row r="232" spans="1:6" x14ac:dyDescent="0.3">
      <c r="A232" s="8" t="s">
        <v>903</v>
      </c>
      <c r="B232" s="8" t="s">
        <v>47</v>
      </c>
      <c r="C232" s="9" t="s">
        <v>905</v>
      </c>
      <c r="D232">
        <v>0.24099999999999999</v>
      </c>
      <c r="E232" s="12">
        <v>81552</v>
      </c>
      <c r="F232" s="2">
        <f t="shared" si="3"/>
        <v>1.1016863885533552E-3</v>
      </c>
    </row>
    <row r="233" spans="1:6" x14ac:dyDescent="0.3">
      <c r="A233" s="8" t="s">
        <v>907</v>
      </c>
      <c r="B233" s="8" t="s">
        <v>96</v>
      </c>
      <c r="C233" s="9" t="s">
        <v>909</v>
      </c>
      <c r="D233">
        <v>0.47099999999999997</v>
      </c>
      <c r="E233" s="12">
        <v>81264</v>
      </c>
      <c r="F233" s="2">
        <f t="shared" si="3"/>
        <v>1.0977957950681757E-3</v>
      </c>
    </row>
    <row r="234" spans="1:6" x14ac:dyDescent="0.3">
      <c r="A234" s="8" t="s">
        <v>911</v>
      </c>
      <c r="B234" s="8" t="s">
        <v>362</v>
      </c>
      <c r="C234" s="9" t="s">
        <v>913</v>
      </c>
      <c r="D234">
        <v>0.67400000000000004</v>
      </c>
      <c r="E234" s="12">
        <v>80480</v>
      </c>
      <c r="F234" s="2">
        <f t="shared" si="3"/>
        <v>1.0872047350251868E-3</v>
      </c>
    </row>
    <row r="235" spans="1:6" x14ac:dyDescent="0.3">
      <c r="A235" s="8" t="s">
        <v>915</v>
      </c>
      <c r="B235" s="8" t="s">
        <v>353</v>
      </c>
      <c r="C235" s="9" t="s">
        <v>917</v>
      </c>
      <c r="D235">
        <v>0.44500000000000001</v>
      </c>
      <c r="E235" s="12">
        <v>80407</v>
      </c>
      <c r="F235" s="2">
        <f t="shared" si="3"/>
        <v>1.086218577648735E-3</v>
      </c>
    </row>
    <row r="236" spans="1:6" x14ac:dyDescent="0.3">
      <c r="A236" s="8" t="s">
        <v>919</v>
      </c>
      <c r="B236" s="8" t="s">
        <v>498</v>
      </c>
      <c r="C236" s="9" t="s">
        <v>921</v>
      </c>
      <c r="D236">
        <v>0.36699999999999999</v>
      </c>
      <c r="E236" s="12">
        <v>80119</v>
      </c>
      <c r="F236" s="2">
        <f t="shared" si="3"/>
        <v>1.0823279841635555E-3</v>
      </c>
    </row>
    <row r="237" spans="1:6" x14ac:dyDescent="0.3">
      <c r="A237" s="8" t="s">
        <v>923</v>
      </c>
      <c r="B237" s="8" t="s">
        <v>87</v>
      </c>
      <c r="C237" s="9" t="s">
        <v>925</v>
      </c>
      <c r="D237">
        <v>0.50600000000000001</v>
      </c>
      <c r="E237" s="12">
        <v>80117</v>
      </c>
      <c r="F237" s="2">
        <f t="shared" si="3"/>
        <v>1.0823009661532416E-3</v>
      </c>
    </row>
    <row r="238" spans="1:6" x14ac:dyDescent="0.3">
      <c r="A238" s="8" t="s">
        <v>927</v>
      </c>
      <c r="B238" s="8" t="s">
        <v>312</v>
      </c>
      <c r="C238" s="9" t="s">
        <v>929</v>
      </c>
      <c r="D238">
        <v>0.17499999999999999</v>
      </c>
      <c r="E238" s="12">
        <v>79828</v>
      </c>
      <c r="F238" s="2">
        <f t="shared" si="3"/>
        <v>1.0783968636629052E-3</v>
      </c>
    </row>
    <row r="239" spans="1:6" x14ac:dyDescent="0.3">
      <c r="A239" s="8" t="s">
        <v>931</v>
      </c>
      <c r="B239" s="8" t="s">
        <v>87</v>
      </c>
      <c r="C239" s="9" t="s">
        <v>933</v>
      </c>
      <c r="D239">
        <v>0.58199999999999996</v>
      </c>
      <c r="E239" s="12">
        <v>79320</v>
      </c>
      <c r="F239" s="2">
        <f t="shared" si="3"/>
        <v>1.0715342890432133E-3</v>
      </c>
    </row>
    <row r="240" spans="1:6" x14ac:dyDescent="0.3">
      <c r="A240" s="8" t="s">
        <v>935</v>
      </c>
      <c r="B240" s="8" t="s">
        <v>20</v>
      </c>
      <c r="C240" s="9" t="s">
        <v>937</v>
      </c>
      <c r="D240">
        <v>0.49199999999999999</v>
      </c>
      <c r="E240" s="12">
        <v>78818</v>
      </c>
      <c r="F240" s="2">
        <f t="shared" si="3"/>
        <v>1.0647527684544628E-3</v>
      </c>
    </row>
    <row r="241" spans="1:6" x14ac:dyDescent="0.3">
      <c r="A241" s="8" t="s">
        <v>939</v>
      </c>
      <c r="B241" s="8" t="s">
        <v>47</v>
      </c>
      <c r="C241" s="9" t="s">
        <v>941</v>
      </c>
      <c r="D241">
        <v>0.26</v>
      </c>
      <c r="E241" s="12">
        <v>78438</v>
      </c>
      <c r="F241" s="2">
        <f t="shared" si="3"/>
        <v>1.0596193464948507E-3</v>
      </c>
    </row>
    <row r="242" spans="1:6" x14ac:dyDescent="0.3">
      <c r="A242" s="8" t="s">
        <v>943</v>
      </c>
      <c r="B242" s="8" t="s">
        <v>944</v>
      </c>
      <c r="C242" s="9" t="s">
        <v>944</v>
      </c>
      <c r="D242">
        <v>0.67600000000000005</v>
      </c>
      <c r="E242" s="12">
        <v>77598</v>
      </c>
      <c r="F242" s="2">
        <f t="shared" si="3"/>
        <v>1.0482717821630771E-3</v>
      </c>
    </row>
    <row r="243" spans="1:6" x14ac:dyDescent="0.3">
      <c r="A243" s="8" t="s">
        <v>946</v>
      </c>
      <c r="B243" s="8" t="s">
        <v>30</v>
      </c>
      <c r="C243" s="9" t="s">
        <v>948</v>
      </c>
      <c r="D243">
        <v>0.187</v>
      </c>
      <c r="E243" s="12">
        <v>77552</v>
      </c>
      <c r="F243" s="2">
        <f t="shared" si="3"/>
        <v>1.0476503679258608E-3</v>
      </c>
    </row>
    <row r="244" spans="1:6" x14ac:dyDescent="0.3">
      <c r="A244" s="8" t="s">
        <v>950</v>
      </c>
      <c r="B244" s="8" t="s">
        <v>312</v>
      </c>
      <c r="C244" s="9" t="s">
        <v>952</v>
      </c>
      <c r="D244">
        <v>0.14699999999999999</v>
      </c>
      <c r="E244" s="12">
        <v>77450</v>
      </c>
      <c r="F244" s="2">
        <f t="shared" si="3"/>
        <v>1.0462724493998598E-3</v>
      </c>
    </row>
    <row r="245" spans="1:6" x14ac:dyDescent="0.3">
      <c r="A245" s="8" t="s">
        <v>954</v>
      </c>
      <c r="B245" s="8" t="s">
        <v>465</v>
      </c>
      <c r="C245" s="9" t="s">
        <v>955</v>
      </c>
      <c r="D245">
        <v>0.107</v>
      </c>
      <c r="E245" s="12">
        <v>77341</v>
      </c>
      <c r="F245" s="2">
        <f t="shared" si="3"/>
        <v>1.0447999678377606E-3</v>
      </c>
    </row>
    <row r="246" spans="1:6" x14ac:dyDescent="0.3">
      <c r="A246" s="8" t="s">
        <v>957</v>
      </c>
      <c r="B246" s="8" t="s">
        <v>321</v>
      </c>
      <c r="C246" s="9" t="s">
        <v>959</v>
      </c>
      <c r="D246">
        <v>0.46899999999999997</v>
      </c>
      <c r="E246" s="12">
        <v>76859</v>
      </c>
      <c r="F246" s="2">
        <f t="shared" si="3"/>
        <v>1.0382886273521475E-3</v>
      </c>
    </row>
    <row r="247" spans="1:6" x14ac:dyDescent="0.3">
      <c r="A247" s="8" t="s">
        <v>961</v>
      </c>
      <c r="B247" s="8" t="s">
        <v>330</v>
      </c>
      <c r="C247" s="9" t="s">
        <v>963</v>
      </c>
      <c r="D247">
        <v>0.54300000000000004</v>
      </c>
      <c r="E247" s="12">
        <v>76192</v>
      </c>
      <c r="F247" s="2">
        <f t="shared" si="3"/>
        <v>1.0292781209125129E-3</v>
      </c>
    </row>
    <row r="248" spans="1:6" x14ac:dyDescent="0.3">
      <c r="A248" s="8" t="s">
        <v>965</v>
      </c>
      <c r="B248" s="8" t="s">
        <v>87</v>
      </c>
      <c r="C248" s="9" t="s">
        <v>967</v>
      </c>
      <c r="D248">
        <v>0.35599999999999998</v>
      </c>
      <c r="E248" s="12">
        <v>75875</v>
      </c>
      <c r="F248" s="2">
        <f t="shared" si="3"/>
        <v>1.0249957662777837E-3</v>
      </c>
    </row>
    <row r="249" spans="1:6" x14ac:dyDescent="0.3">
      <c r="A249" s="8" t="s">
        <v>969</v>
      </c>
      <c r="B249" s="8" t="s">
        <v>529</v>
      </c>
      <c r="C249" s="9" t="s">
        <v>971</v>
      </c>
      <c r="D249">
        <v>0.50900000000000001</v>
      </c>
      <c r="E249" s="12">
        <v>75768</v>
      </c>
      <c r="F249" s="2">
        <f t="shared" si="3"/>
        <v>1.0235503027259984E-3</v>
      </c>
    </row>
    <row r="250" spans="1:6" x14ac:dyDescent="0.3">
      <c r="A250" s="8" t="s">
        <v>973</v>
      </c>
      <c r="B250" s="8" t="s">
        <v>353</v>
      </c>
      <c r="C250" s="9" t="s">
        <v>975</v>
      </c>
      <c r="D250">
        <v>0.747</v>
      </c>
      <c r="E250" s="12">
        <v>75402</v>
      </c>
      <c r="F250" s="2">
        <f t="shared" si="3"/>
        <v>1.0186060068385827E-3</v>
      </c>
    </row>
    <row r="251" spans="1:6" x14ac:dyDescent="0.3">
      <c r="A251" s="8" t="s">
        <v>977</v>
      </c>
      <c r="B251" s="8" t="s">
        <v>696</v>
      </c>
      <c r="C251" s="9" t="s">
        <v>979</v>
      </c>
      <c r="D251">
        <v>0.65500000000000003</v>
      </c>
      <c r="E251" s="12">
        <v>75329</v>
      </c>
      <c r="F251" s="2">
        <f t="shared" si="3"/>
        <v>1.0176198494621308E-3</v>
      </c>
    </row>
    <row r="252" spans="1:6" x14ac:dyDescent="0.3">
      <c r="A252" s="8" t="s">
        <v>981</v>
      </c>
      <c r="B252" s="8" t="s">
        <v>982</v>
      </c>
      <c r="C252" s="9" t="s">
        <v>102</v>
      </c>
      <c r="D252">
        <v>0.46100000000000002</v>
      </c>
      <c r="E252" s="12">
        <v>75249</v>
      </c>
      <c r="F252" s="2">
        <f t="shared" si="3"/>
        <v>1.016539129049581E-3</v>
      </c>
    </row>
    <row r="253" spans="1:6" x14ac:dyDescent="0.3">
      <c r="A253" s="8" t="s">
        <v>984</v>
      </c>
      <c r="B253" s="8" t="s">
        <v>30</v>
      </c>
      <c r="C253" s="9" t="s">
        <v>986</v>
      </c>
      <c r="D253">
        <v>0.224</v>
      </c>
      <c r="E253" s="12">
        <v>74130</v>
      </c>
      <c r="F253" s="2">
        <f t="shared" si="3"/>
        <v>1.0014225522790394E-3</v>
      </c>
    </row>
    <row r="254" spans="1:6" x14ac:dyDescent="0.3">
      <c r="A254" s="8" t="s">
        <v>988</v>
      </c>
      <c r="B254" s="8" t="s">
        <v>179</v>
      </c>
      <c r="C254" s="9" t="s">
        <v>990</v>
      </c>
      <c r="D254">
        <v>0.51700000000000002</v>
      </c>
      <c r="E254" s="12">
        <v>74015</v>
      </c>
      <c r="F254" s="2">
        <f t="shared" si="3"/>
        <v>9.9986901668599895E-4</v>
      </c>
    </row>
    <row r="255" spans="1:6" x14ac:dyDescent="0.3">
      <c r="A255" s="8" t="s">
        <v>992</v>
      </c>
      <c r="B255" s="8" t="s">
        <v>30</v>
      </c>
      <c r="C255" s="9" t="s">
        <v>994</v>
      </c>
      <c r="D255">
        <v>0.317</v>
      </c>
      <c r="E255" s="12">
        <v>73765</v>
      </c>
      <c r="F255" s="2">
        <f t="shared" si="3"/>
        <v>9.9649176539678063E-4</v>
      </c>
    </row>
    <row r="256" spans="1:6" x14ac:dyDescent="0.3">
      <c r="A256" s="8" t="s">
        <v>996</v>
      </c>
      <c r="B256" s="8" t="s">
        <v>20</v>
      </c>
      <c r="C256" s="9" t="s">
        <v>998</v>
      </c>
      <c r="D256">
        <v>0.36599999999999999</v>
      </c>
      <c r="E256" s="12">
        <v>73706</v>
      </c>
      <c r="F256" s="2">
        <f t="shared" si="3"/>
        <v>9.9569473409252492E-4</v>
      </c>
    </row>
    <row r="257" spans="1:6" x14ac:dyDescent="0.3">
      <c r="A257" s="8" t="s">
        <v>1000</v>
      </c>
      <c r="B257" s="8" t="s">
        <v>430</v>
      </c>
      <c r="C257" s="9" t="s">
        <v>1002</v>
      </c>
      <c r="D257">
        <v>0.51100000000000001</v>
      </c>
      <c r="E257" s="12">
        <v>73053</v>
      </c>
      <c r="F257" s="2">
        <f t="shared" si="3"/>
        <v>9.8687335372508664E-4</v>
      </c>
    </row>
    <row r="258" spans="1:6" x14ac:dyDescent="0.3">
      <c r="A258" s="8" t="s">
        <v>1004</v>
      </c>
      <c r="B258" s="8" t="s">
        <v>391</v>
      </c>
      <c r="C258" s="9" t="s">
        <v>1006</v>
      </c>
      <c r="D258">
        <v>0.374</v>
      </c>
      <c r="E258" s="12">
        <v>72837</v>
      </c>
      <c r="F258" s="2">
        <f t="shared" si="3"/>
        <v>9.8395540861120185E-4</v>
      </c>
    </row>
    <row r="259" spans="1:6" x14ac:dyDescent="0.3">
      <c r="A259" s="8" t="s">
        <v>1008</v>
      </c>
      <c r="B259" s="8" t="s">
        <v>72</v>
      </c>
      <c r="C259" s="9" t="s">
        <v>1010</v>
      </c>
      <c r="D259">
        <v>0.26600000000000001</v>
      </c>
      <c r="E259" s="12">
        <v>72744</v>
      </c>
      <c r="F259" s="2">
        <f t="shared" si="3"/>
        <v>9.8269907113161261E-4</v>
      </c>
    </row>
    <row r="260" spans="1:6" x14ac:dyDescent="0.3">
      <c r="A260" s="8" t="s">
        <v>1012</v>
      </c>
      <c r="B260" s="8" t="s">
        <v>353</v>
      </c>
      <c r="C260" s="9" t="s">
        <v>1014</v>
      </c>
      <c r="D260">
        <v>0.45800000000000002</v>
      </c>
      <c r="E260" s="12">
        <v>72414</v>
      </c>
      <c r="F260" s="2">
        <f t="shared" si="3"/>
        <v>9.7824109942984427E-4</v>
      </c>
    </row>
    <row r="261" spans="1:6" x14ac:dyDescent="0.3">
      <c r="A261" s="8" t="s">
        <v>1016</v>
      </c>
      <c r="B261" s="8" t="s">
        <v>603</v>
      </c>
      <c r="C261" s="9" t="s">
        <v>139</v>
      </c>
      <c r="D261">
        <v>0.44500000000000001</v>
      </c>
      <c r="E261" s="12">
        <v>72141</v>
      </c>
      <c r="F261" s="2">
        <f t="shared" si="3"/>
        <v>9.7455314102201781E-4</v>
      </c>
    </row>
    <row r="262" spans="1:6" x14ac:dyDescent="0.3">
      <c r="A262" s="8" t="s">
        <v>1018</v>
      </c>
      <c r="B262" s="8" t="s">
        <v>330</v>
      </c>
      <c r="C262" s="9" t="s">
        <v>304</v>
      </c>
      <c r="D262">
        <v>0.83199999999999996</v>
      </c>
      <c r="E262" s="12">
        <v>72010</v>
      </c>
      <c r="F262" s="2">
        <f t="shared" ref="F262:F325" si="4">E262/(SUM(E$6:E$3139))</f>
        <v>9.7278346134646739E-4</v>
      </c>
    </row>
    <row r="263" spans="1:6" x14ac:dyDescent="0.3">
      <c r="A263" s="8" t="s">
        <v>1020</v>
      </c>
      <c r="B263" s="8" t="s">
        <v>498</v>
      </c>
      <c r="C263" s="9" t="s">
        <v>1022</v>
      </c>
      <c r="D263">
        <v>0.307</v>
      </c>
      <c r="E263" s="12">
        <v>71905</v>
      </c>
      <c r="F263" s="2">
        <f t="shared" si="4"/>
        <v>9.7136501580499563E-4</v>
      </c>
    </row>
    <row r="264" spans="1:6" x14ac:dyDescent="0.3">
      <c r="A264" s="8" t="s">
        <v>1024</v>
      </c>
      <c r="B264" s="8" t="s">
        <v>741</v>
      </c>
      <c r="C264" s="9" t="s">
        <v>1026</v>
      </c>
      <c r="D264">
        <v>0.57099999999999995</v>
      </c>
      <c r="E264" s="12">
        <v>71506</v>
      </c>
      <c r="F264" s="2">
        <f t="shared" si="4"/>
        <v>9.659749227474031E-4</v>
      </c>
    </row>
    <row r="265" spans="1:6" x14ac:dyDescent="0.3">
      <c r="A265" s="8" t="s">
        <v>1028</v>
      </c>
      <c r="B265" s="8" t="s">
        <v>498</v>
      </c>
      <c r="C265" s="9" t="s">
        <v>1030</v>
      </c>
      <c r="D265">
        <v>0.505</v>
      </c>
      <c r="E265" s="12">
        <v>71483</v>
      </c>
      <c r="F265" s="2">
        <f t="shared" si="4"/>
        <v>9.6566421562879507E-4</v>
      </c>
    </row>
    <row r="266" spans="1:6" x14ac:dyDescent="0.3">
      <c r="A266" s="8" t="s">
        <v>1032</v>
      </c>
      <c r="B266" s="8" t="s">
        <v>1033</v>
      </c>
      <c r="C266" s="9" t="s">
        <v>1035</v>
      </c>
      <c r="D266">
        <v>0.26800000000000002</v>
      </c>
      <c r="E266" s="12">
        <v>71328</v>
      </c>
      <c r="F266" s="2">
        <f t="shared" si="4"/>
        <v>9.635703198294796E-4</v>
      </c>
    </row>
    <row r="267" spans="1:6" x14ac:dyDescent="0.3">
      <c r="A267" s="8" t="s">
        <v>1037</v>
      </c>
      <c r="B267" s="8" t="s">
        <v>30</v>
      </c>
      <c r="C267" s="9" t="s">
        <v>1039</v>
      </c>
      <c r="D267">
        <v>0.155</v>
      </c>
      <c r="E267" s="12">
        <v>70913</v>
      </c>
      <c r="F267" s="2">
        <f t="shared" si="4"/>
        <v>9.5796408268937711E-4</v>
      </c>
    </row>
    <row r="268" spans="1:6" x14ac:dyDescent="0.3">
      <c r="A268" s="8" t="s">
        <v>1041</v>
      </c>
      <c r="B268" s="8" t="s">
        <v>96</v>
      </c>
      <c r="C268" s="9" t="s">
        <v>229</v>
      </c>
      <c r="D268">
        <v>0.48099999999999998</v>
      </c>
      <c r="E268" s="12">
        <v>70720</v>
      </c>
      <c r="F268" s="2">
        <f t="shared" si="4"/>
        <v>9.5535684469410045E-4</v>
      </c>
    </row>
    <row r="269" spans="1:6" x14ac:dyDescent="0.3">
      <c r="A269" s="8" t="s">
        <v>1043</v>
      </c>
      <c r="B269" s="8" t="s">
        <v>154</v>
      </c>
      <c r="C269" s="9" t="s">
        <v>53</v>
      </c>
      <c r="D269">
        <v>0.52</v>
      </c>
      <c r="E269" s="12">
        <v>70656</v>
      </c>
      <c r="F269" s="2">
        <f t="shared" si="4"/>
        <v>9.5449226836406061E-4</v>
      </c>
    </row>
    <row r="270" spans="1:6" x14ac:dyDescent="0.3">
      <c r="A270" s="8" t="s">
        <v>1045</v>
      </c>
      <c r="B270" s="8" t="s">
        <v>96</v>
      </c>
      <c r="C270" s="9" t="s">
        <v>1047</v>
      </c>
      <c r="D270">
        <v>0.69699999999999995</v>
      </c>
      <c r="E270" s="12">
        <v>70275</v>
      </c>
      <c r="F270" s="2">
        <f t="shared" si="4"/>
        <v>9.4934533739929176E-4</v>
      </c>
    </row>
    <row r="271" spans="1:6" x14ac:dyDescent="0.3">
      <c r="A271" s="8" t="s">
        <v>1049</v>
      </c>
      <c r="B271" s="8" t="s">
        <v>430</v>
      </c>
      <c r="C271" s="9" t="s">
        <v>1051</v>
      </c>
      <c r="D271">
        <v>0.72799999999999998</v>
      </c>
      <c r="E271" s="12">
        <v>70195</v>
      </c>
      <c r="F271" s="2">
        <f t="shared" si="4"/>
        <v>9.4826461698674185E-4</v>
      </c>
    </row>
    <row r="272" spans="1:6" x14ac:dyDescent="0.3">
      <c r="A272" s="8" t="s">
        <v>1053</v>
      </c>
      <c r="B272" s="8" t="s">
        <v>1054</v>
      </c>
      <c r="C272" s="9" t="s">
        <v>1056</v>
      </c>
      <c r="D272">
        <v>7.8E-2</v>
      </c>
      <c r="E272" s="12">
        <v>69774</v>
      </c>
      <c r="F272" s="2">
        <f t="shared" si="4"/>
        <v>9.425773258156981E-4</v>
      </c>
    </row>
    <row r="273" spans="1:6" x14ac:dyDescent="0.3">
      <c r="A273" s="8" t="s">
        <v>1058</v>
      </c>
      <c r="B273" s="8" t="s">
        <v>20</v>
      </c>
      <c r="C273" s="9" t="s">
        <v>1060</v>
      </c>
      <c r="D273">
        <v>0.46500000000000002</v>
      </c>
      <c r="E273" s="12">
        <v>69341</v>
      </c>
      <c r="F273" s="2">
        <f t="shared" si="4"/>
        <v>9.3672792658277182E-4</v>
      </c>
    </row>
    <row r="274" spans="1:6" x14ac:dyDescent="0.3">
      <c r="A274" s="8" t="s">
        <v>1062</v>
      </c>
      <c r="B274" s="8" t="s">
        <v>302</v>
      </c>
      <c r="C274" s="9" t="s">
        <v>1064</v>
      </c>
      <c r="D274">
        <v>0.58699999999999997</v>
      </c>
      <c r="E274" s="12">
        <v>69180</v>
      </c>
      <c r="F274" s="2">
        <f t="shared" si="4"/>
        <v>9.3455297675251508E-4</v>
      </c>
    </row>
    <row r="275" spans="1:6" x14ac:dyDescent="0.3">
      <c r="A275" s="8" t="s">
        <v>1066</v>
      </c>
      <c r="B275" s="8" t="s">
        <v>217</v>
      </c>
      <c r="C275" s="9" t="s">
        <v>1068</v>
      </c>
      <c r="D275">
        <v>0.46500000000000002</v>
      </c>
      <c r="E275" s="12">
        <v>68893</v>
      </c>
      <c r="F275" s="2">
        <f t="shared" si="4"/>
        <v>9.3067589227249239E-4</v>
      </c>
    </row>
    <row r="276" spans="1:6" x14ac:dyDescent="0.3">
      <c r="A276" s="8" t="s">
        <v>1070</v>
      </c>
      <c r="B276" s="8" t="s">
        <v>87</v>
      </c>
      <c r="C276" s="9" t="s">
        <v>1072</v>
      </c>
      <c r="D276">
        <v>0.36199999999999999</v>
      </c>
      <c r="E276" s="12">
        <v>68892</v>
      </c>
      <c r="F276" s="2">
        <f t="shared" si="4"/>
        <v>9.3066238326733558E-4</v>
      </c>
    </row>
    <row r="277" spans="1:6" x14ac:dyDescent="0.3">
      <c r="A277" s="8" t="s">
        <v>1074</v>
      </c>
      <c r="B277" s="8" t="s">
        <v>154</v>
      </c>
      <c r="C277" s="9" t="s">
        <v>1076</v>
      </c>
      <c r="D277">
        <v>0.35099999999999998</v>
      </c>
      <c r="E277" s="12">
        <v>68691</v>
      </c>
      <c r="F277" s="2">
        <f t="shared" si="4"/>
        <v>9.2794707323080395E-4</v>
      </c>
    </row>
    <row r="278" spans="1:6" x14ac:dyDescent="0.3">
      <c r="A278" s="8" t="s">
        <v>1078</v>
      </c>
      <c r="B278" s="8" t="s">
        <v>20</v>
      </c>
      <c r="C278" s="9" t="s">
        <v>1080</v>
      </c>
      <c r="D278">
        <v>0.47599999999999998</v>
      </c>
      <c r="E278" s="12">
        <v>68038</v>
      </c>
      <c r="F278" s="2">
        <f t="shared" si="4"/>
        <v>9.1912569286336544E-4</v>
      </c>
    </row>
    <row r="279" spans="1:6" x14ac:dyDescent="0.3">
      <c r="A279" s="8" t="s">
        <v>1082</v>
      </c>
      <c r="B279" s="8" t="s">
        <v>224</v>
      </c>
      <c r="C279" s="9" t="s">
        <v>1084</v>
      </c>
      <c r="D279">
        <v>0.159</v>
      </c>
      <c r="E279" s="12">
        <v>67880</v>
      </c>
      <c r="F279" s="2">
        <f t="shared" si="4"/>
        <v>9.1699127004857945E-4</v>
      </c>
    </row>
    <row r="280" spans="1:6" x14ac:dyDescent="0.3">
      <c r="A280" s="8" t="s">
        <v>1086</v>
      </c>
      <c r="B280" s="8" t="s">
        <v>696</v>
      </c>
      <c r="C280" s="9" t="s">
        <v>1087</v>
      </c>
      <c r="D280">
        <v>0.51500000000000001</v>
      </c>
      <c r="E280" s="12">
        <v>67588</v>
      </c>
      <c r="F280" s="2">
        <f t="shared" si="4"/>
        <v>9.130466405427724E-4</v>
      </c>
    </row>
    <row r="281" spans="1:6" x14ac:dyDescent="0.3">
      <c r="A281" s="8" t="s">
        <v>1089</v>
      </c>
      <c r="B281" s="8" t="s">
        <v>30</v>
      </c>
      <c r="C281" s="9" t="s">
        <v>1091</v>
      </c>
      <c r="D281">
        <v>0.182</v>
      </c>
      <c r="E281" s="12">
        <v>66923</v>
      </c>
      <c r="F281" s="2">
        <f t="shared" si="4"/>
        <v>9.0406315211345148E-4</v>
      </c>
    </row>
    <row r="282" spans="1:6" x14ac:dyDescent="0.3">
      <c r="A282" s="8" t="s">
        <v>1093</v>
      </c>
      <c r="B282" s="8" t="s">
        <v>20</v>
      </c>
      <c r="C282" s="9" t="s">
        <v>1095</v>
      </c>
      <c r="D282">
        <v>0.44600000000000001</v>
      </c>
      <c r="E282" s="12">
        <v>66690</v>
      </c>
      <c r="F282" s="2">
        <f t="shared" si="4"/>
        <v>9.0091555391189993E-4</v>
      </c>
    </row>
    <row r="283" spans="1:6" x14ac:dyDescent="0.3">
      <c r="A283" s="8" t="s">
        <v>1097</v>
      </c>
      <c r="B283" s="8" t="s">
        <v>20</v>
      </c>
      <c r="C283" s="9" t="s">
        <v>273</v>
      </c>
      <c r="D283">
        <v>0.35899999999999999</v>
      </c>
      <c r="E283" s="12">
        <v>66310</v>
      </c>
      <c r="F283" s="2">
        <f t="shared" si="4"/>
        <v>8.9578213195228788E-4</v>
      </c>
    </row>
    <row r="284" spans="1:6" x14ac:dyDescent="0.3">
      <c r="A284" s="8" t="s">
        <v>1099</v>
      </c>
      <c r="B284" s="8" t="s">
        <v>47</v>
      </c>
      <c r="C284" s="9" t="s">
        <v>1101</v>
      </c>
      <c r="D284">
        <v>0.27300000000000002</v>
      </c>
      <c r="E284" s="12">
        <v>65979</v>
      </c>
      <c r="F284" s="2">
        <f t="shared" si="4"/>
        <v>8.9131065124536273E-4</v>
      </c>
    </row>
    <row r="285" spans="1:6" x14ac:dyDescent="0.3">
      <c r="A285" s="8" t="s">
        <v>1103</v>
      </c>
      <c r="B285" s="8" t="s">
        <v>404</v>
      </c>
      <c r="C285" s="9" t="s">
        <v>1105</v>
      </c>
      <c r="D285">
        <v>0.58699999999999997</v>
      </c>
      <c r="E285" s="12">
        <v>65192</v>
      </c>
      <c r="F285" s="2">
        <f t="shared" si="4"/>
        <v>8.8067906418690329E-4</v>
      </c>
    </row>
    <row r="286" spans="1:6" x14ac:dyDescent="0.3">
      <c r="A286" s="8" t="s">
        <v>1107</v>
      </c>
      <c r="B286" s="8" t="s">
        <v>20</v>
      </c>
      <c r="C286" s="9" t="s">
        <v>1109</v>
      </c>
      <c r="D286">
        <v>0.253</v>
      </c>
      <c r="E286" s="12">
        <v>65017</v>
      </c>
      <c r="F286" s="2">
        <f t="shared" si="4"/>
        <v>8.7831498828445042E-4</v>
      </c>
    </row>
    <row r="287" spans="1:6" x14ac:dyDescent="0.3">
      <c r="A287" s="8" t="s">
        <v>1111</v>
      </c>
      <c r="B287" s="8" t="s">
        <v>330</v>
      </c>
      <c r="C287" s="9" t="s">
        <v>1113</v>
      </c>
      <c r="D287">
        <v>0.41399999999999998</v>
      </c>
      <c r="E287" s="12">
        <v>64988</v>
      </c>
      <c r="F287" s="2">
        <f t="shared" si="4"/>
        <v>8.7792322713490102E-4</v>
      </c>
    </row>
    <row r="288" spans="1:6" x14ac:dyDescent="0.3">
      <c r="A288" s="8" t="s">
        <v>1115</v>
      </c>
      <c r="B288" s="8" t="s">
        <v>465</v>
      </c>
      <c r="C288" s="9" t="s">
        <v>1117</v>
      </c>
      <c r="D288">
        <v>6.3E-2</v>
      </c>
      <c r="E288" s="12">
        <v>64907</v>
      </c>
      <c r="F288" s="2">
        <f t="shared" si="4"/>
        <v>8.768289977171943E-4</v>
      </c>
    </row>
    <row r="289" spans="1:6" x14ac:dyDescent="0.3">
      <c r="A289" s="8" t="s">
        <v>1119</v>
      </c>
      <c r="B289" s="8" t="s">
        <v>96</v>
      </c>
      <c r="C289" s="9" t="s">
        <v>1121</v>
      </c>
      <c r="D289">
        <v>0.41199999999999998</v>
      </c>
      <c r="E289" s="12">
        <v>64689</v>
      </c>
      <c r="F289" s="2">
        <f t="shared" si="4"/>
        <v>8.738840345929958E-4</v>
      </c>
    </row>
    <row r="290" spans="1:6" x14ac:dyDescent="0.3">
      <c r="A290" s="8" t="s">
        <v>1123</v>
      </c>
      <c r="B290" s="8" t="s">
        <v>30</v>
      </c>
      <c r="C290" s="9" t="s">
        <v>1125</v>
      </c>
      <c r="D290">
        <v>0.439</v>
      </c>
      <c r="E290" s="12">
        <v>64293</v>
      </c>
      <c r="F290" s="2">
        <f t="shared" si="4"/>
        <v>8.685344685508739E-4</v>
      </c>
    </row>
    <row r="291" spans="1:6" x14ac:dyDescent="0.3">
      <c r="A291" s="8" t="s">
        <v>1127</v>
      </c>
      <c r="B291" s="8" t="s">
        <v>362</v>
      </c>
      <c r="C291" s="9" t="s">
        <v>1026</v>
      </c>
      <c r="D291">
        <v>0.36</v>
      </c>
      <c r="E291" s="12">
        <v>64136</v>
      </c>
      <c r="F291" s="2">
        <f t="shared" si="4"/>
        <v>8.6641355474124471E-4</v>
      </c>
    </row>
    <row r="292" spans="1:6" x14ac:dyDescent="0.3">
      <c r="A292" s="8" t="s">
        <v>1129</v>
      </c>
      <c r="B292" s="8" t="s">
        <v>687</v>
      </c>
      <c r="C292" s="9" t="s">
        <v>1131</v>
      </c>
      <c r="D292">
        <v>0.65200000000000002</v>
      </c>
      <c r="E292" s="12">
        <v>64079</v>
      </c>
      <c r="F292" s="2">
        <f t="shared" si="4"/>
        <v>8.6564354144730293E-4</v>
      </c>
    </row>
    <row r="293" spans="1:6" x14ac:dyDescent="0.3">
      <c r="A293" s="8" t="s">
        <v>1133</v>
      </c>
      <c r="B293" s="8" t="s">
        <v>307</v>
      </c>
      <c r="C293" s="9" t="s">
        <v>1135</v>
      </c>
      <c r="D293">
        <v>0.45500000000000002</v>
      </c>
      <c r="E293" s="12">
        <v>64035</v>
      </c>
      <c r="F293" s="2">
        <f t="shared" si="4"/>
        <v>8.6504914522040049E-4</v>
      </c>
    </row>
    <row r="294" spans="1:6" x14ac:dyDescent="0.3">
      <c r="A294" s="8" t="s">
        <v>1137</v>
      </c>
      <c r="B294" s="8" t="s">
        <v>696</v>
      </c>
      <c r="C294" s="9" t="s">
        <v>1139</v>
      </c>
      <c r="D294">
        <v>0.66600000000000004</v>
      </c>
      <c r="E294" s="12">
        <v>63989</v>
      </c>
      <c r="F294" s="2">
        <f t="shared" si="4"/>
        <v>8.6442773098318432E-4</v>
      </c>
    </row>
    <row r="295" spans="1:6" x14ac:dyDescent="0.3">
      <c r="A295" s="8" t="s">
        <v>1141</v>
      </c>
      <c r="B295" s="8" t="s">
        <v>553</v>
      </c>
      <c r="C295" s="9" t="s">
        <v>506</v>
      </c>
      <c r="D295">
        <v>0.434</v>
      </c>
      <c r="E295" s="12">
        <v>63829</v>
      </c>
      <c r="F295" s="2">
        <f t="shared" si="4"/>
        <v>8.622662901580845E-4</v>
      </c>
    </row>
    <row r="296" spans="1:6" x14ac:dyDescent="0.3">
      <c r="A296" s="8" t="s">
        <v>1143</v>
      </c>
      <c r="B296" s="8" t="s">
        <v>302</v>
      </c>
      <c r="C296" s="9" t="s">
        <v>273</v>
      </c>
      <c r="D296">
        <v>0.51300000000000001</v>
      </c>
      <c r="E296" s="12">
        <v>63455</v>
      </c>
      <c r="F296" s="2">
        <f t="shared" si="4"/>
        <v>8.5721392222941383E-4</v>
      </c>
    </row>
    <row r="297" spans="1:6" x14ac:dyDescent="0.3">
      <c r="A297" s="8" t="s">
        <v>1145</v>
      </c>
      <c r="B297" s="8" t="s">
        <v>696</v>
      </c>
      <c r="C297" s="9" t="s">
        <v>1147</v>
      </c>
      <c r="D297">
        <v>0.90700000000000003</v>
      </c>
      <c r="E297" s="12">
        <v>62962</v>
      </c>
      <c r="F297" s="2">
        <f t="shared" si="4"/>
        <v>8.5055398268707515E-4</v>
      </c>
    </row>
    <row r="298" spans="1:6" x14ac:dyDescent="0.3">
      <c r="A298" s="8" t="s">
        <v>1149</v>
      </c>
      <c r="B298" s="8" t="s">
        <v>1150</v>
      </c>
      <c r="C298" s="9" t="s">
        <v>1152</v>
      </c>
      <c r="D298">
        <v>0.32400000000000001</v>
      </c>
      <c r="E298" s="12">
        <v>62940</v>
      </c>
      <c r="F298" s="2">
        <f t="shared" si="4"/>
        <v>8.5025678457362392E-4</v>
      </c>
    </row>
    <row r="299" spans="1:6" x14ac:dyDescent="0.3">
      <c r="A299" s="8" t="s">
        <v>1154</v>
      </c>
      <c r="B299" s="8" t="s">
        <v>87</v>
      </c>
      <c r="C299" s="9" t="s">
        <v>1156</v>
      </c>
      <c r="D299">
        <v>0.254</v>
      </c>
      <c r="E299" s="12">
        <v>62528</v>
      </c>
      <c r="F299" s="2">
        <f t="shared" si="4"/>
        <v>8.4469107444899195E-4</v>
      </c>
    </row>
    <row r="300" spans="1:6" x14ac:dyDescent="0.3">
      <c r="A300" s="8" t="s">
        <v>1158</v>
      </c>
      <c r="B300" s="8" t="s">
        <v>96</v>
      </c>
      <c r="C300" s="9" t="s">
        <v>1160</v>
      </c>
      <c r="D300">
        <v>0.504</v>
      </c>
      <c r="E300" s="12">
        <v>62474</v>
      </c>
      <c r="F300" s="2">
        <f t="shared" si="4"/>
        <v>8.4396158817052081E-4</v>
      </c>
    </row>
    <row r="301" spans="1:6" x14ac:dyDescent="0.3">
      <c r="A301" s="8" t="s">
        <v>1162</v>
      </c>
      <c r="B301" s="8" t="s">
        <v>425</v>
      </c>
      <c r="C301" s="9" t="s">
        <v>1164</v>
      </c>
      <c r="D301">
        <v>0.505</v>
      </c>
      <c r="E301" s="12">
        <v>62410</v>
      </c>
      <c r="F301" s="2">
        <f t="shared" si="4"/>
        <v>8.4309701184048086E-4</v>
      </c>
    </row>
    <row r="302" spans="1:6" x14ac:dyDescent="0.3">
      <c r="A302" s="8" t="s">
        <v>1166</v>
      </c>
      <c r="B302" s="8" t="s">
        <v>345</v>
      </c>
      <c r="C302" s="9" t="s">
        <v>1168</v>
      </c>
      <c r="D302">
        <v>0.497</v>
      </c>
      <c r="E302" s="12">
        <v>62301</v>
      </c>
      <c r="F302" s="2">
        <f t="shared" si="4"/>
        <v>8.4162453027838166E-4</v>
      </c>
    </row>
    <row r="303" spans="1:6" x14ac:dyDescent="0.3">
      <c r="A303" s="8" t="s">
        <v>1170</v>
      </c>
      <c r="B303" s="8" t="s">
        <v>179</v>
      </c>
      <c r="C303" s="9" t="s">
        <v>1172</v>
      </c>
      <c r="D303">
        <v>0.53800000000000003</v>
      </c>
      <c r="E303" s="12">
        <v>60908</v>
      </c>
      <c r="F303" s="2">
        <f t="shared" si="4"/>
        <v>8.2280648609485679E-4</v>
      </c>
    </row>
    <row r="304" spans="1:6" x14ac:dyDescent="0.3">
      <c r="A304" s="8" t="s">
        <v>1174</v>
      </c>
      <c r="B304" s="8" t="s">
        <v>47</v>
      </c>
      <c r="C304" s="9" t="s">
        <v>1176</v>
      </c>
      <c r="D304">
        <v>0.54300000000000004</v>
      </c>
      <c r="E304" s="12">
        <v>60776</v>
      </c>
      <c r="F304" s="2">
        <f t="shared" si="4"/>
        <v>8.2102329741414945E-4</v>
      </c>
    </row>
    <row r="305" spans="1:6" x14ac:dyDescent="0.3">
      <c r="A305" s="8" t="s">
        <v>1178</v>
      </c>
      <c r="B305" s="8" t="s">
        <v>430</v>
      </c>
      <c r="C305" s="9" t="s">
        <v>1180</v>
      </c>
      <c r="D305">
        <v>0.55300000000000005</v>
      </c>
      <c r="E305" s="12">
        <v>60770</v>
      </c>
      <c r="F305" s="2">
        <f t="shared" si="4"/>
        <v>8.2094224338320819E-4</v>
      </c>
    </row>
    <row r="306" spans="1:6" x14ac:dyDescent="0.3">
      <c r="A306" s="8" t="s">
        <v>1182</v>
      </c>
      <c r="B306" s="8" t="s">
        <v>30</v>
      </c>
      <c r="C306" s="9" t="s">
        <v>1184</v>
      </c>
      <c r="D306">
        <v>0.20899999999999999</v>
      </c>
      <c r="E306" s="12">
        <v>60666</v>
      </c>
      <c r="F306" s="2">
        <f t="shared" si="4"/>
        <v>8.1953730684689334E-4</v>
      </c>
    </row>
    <row r="307" spans="1:6" x14ac:dyDescent="0.3">
      <c r="A307" s="8" t="s">
        <v>1186</v>
      </c>
      <c r="B307" s="8" t="s">
        <v>72</v>
      </c>
      <c r="C307" s="9" t="s">
        <v>1188</v>
      </c>
      <c r="D307">
        <v>0.17399999999999999</v>
      </c>
      <c r="E307" s="12">
        <v>60502</v>
      </c>
      <c r="F307" s="2">
        <f t="shared" si="4"/>
        <v>8.1732183000116608E-4</v>
      </c>
    </row>
    <row r="308" spans="1:6" x14ac:dyDescent="0.3">
      <c r="A308" s="8" t="s">
        <v>1190</v>
      </c>
      <c r="B308" s="8" t="s">
        <v>20</v>
      </c>
      <c r="C308" s="9" t="s">
        <v>1192</v>
      </c>
      <c r="D308">
        <v>0.32600000000000001</v>
      </c>
      <c r="E308" s="12">
        <v>59306</v>
      </c>
      <c r="F308" s="2">
        <f t="shared" si="4"/>
        <v>8.0116505983354529E-4</v>
      </c>
    </row>
    <row r="309" spans="1:6" x14ac:dyDescent="0.3">
      <c r="A309" s="8" t="s">
        <v>1194</v>
      </c>
      <c r="B309" s="8" t="s">
        <v>982</v>
      </c>
      <c r="C309" s="9" t="s">
        <v>1196</v>
      </c>
      <c r="D309">
        <v>0.55500000000000005</v>
      </c>
      <c r="E309" s="12">
        <v>59284</v>
      </c>
      <c r="F309" s="2">
        <f t="shared" si="4"/>
        <v>8.0086786172009407E-4</v>
      </c>
    </row>
    <row r="310" spans="1:6" x14ac:dyDescent="0.3">
      <c r="A310" s="8" t="s">
        <v>1198</v>
      </c>
      <c r="B310" s="8" t="s">
        <v>430</v>
      </c>
      <c r="C310" s="9" t="s">
        <v>510</v>
      </c>
      <c r="D310">
        <v>0.33700000000000002</v>
      </c>
      <c r="E310" s="12">
        <v>59247</v>
      </c>
      <c r="F310" s="2">
        <f t="shared" si="4"/>
        <v>8.0036802852928969E-4</v>
      </c>
    </row>
    <row r="311" spans="1:6" x14ac:dyDescent="0.3">
      <c r="A311" s="8" t="s">
        <v>1200</v>
      </c>
      <c r="B311" s="8" t="s">
        <v>362</v>
      </c>
      <c r="C311" s="9" t="s">
        <v>1084</v>
      </c>
      <c r="D311">
        <v>0.70899999999999996</v>
      </c>
      <c r="E311" s="12">
        <v>58769</v>
      </c>
      <c r="F311" s="2">
        <f t="shared" si="4"/>
        <v>7.9391072406430417E-4</v>
      </c>
    </row>
    <row r="312" spans="1:6" x14ac:dyDescent="0.3">
      <c r="A312" s="8" t="s">
        <v>1202</v>
      </c>
      <c r="B312" s="8" t="s">
        <v>302</v>
      </c>
      <c r="C312" s="9" t="s">
        <v>1204</v>
      </c>
      <c r="D312">
        <v>0.34399999999999997</v>
      </c>
      <c r="E312" s="12">
        <v>58696</v>
      </c>
      <c r="F312" s="2">
        <f t="shared" si="4"/>
        <v>7.9292456668785243E-4</v>
      </c>
    </row>
    <row r="313" spans="1:6" x14ac:dyDescent="0.3">
      <c r="A313" s="8" t="s">
        <v>1206</v>
      </c>
      <c r="B313" s="8" t="s">
        <v>154</v>
      </c>
      <c r="C313" s="9" t="s">
        <v>1208</v>
      </c>
      <c r="D313">
        <v>0.55600000000000005</v>
      </c>
      <c r="E313" s="12">
        <v>58211</v>
      </c>
      <c r="F313" s="2">
        <f t="shared" si="4"/>
        <v>7.8637269918676873E-4</v>
      </c>
    </row>
    <row r="314" spans="1:6" x14ac:dyDescent="0.3">
      <c r="A314" s="8" t="s">
        <v>1210</v>
      </c>
      <c r="B314" s="8" t="s">
        <v>20</v>
      </c>
      <c r="C314" s="9" t="s">
        <v>1212</v>
      </c>
      <c r="D314">
        <v>0.314</v>
      </c>
      <c r="E314" s="12">
        <v>57583</v>
      </c>
      <c r="F314" s="2">
        <f t="shared" si="4"/>
        <v>7.7788904394825208E-4</v>
      </c>
    </row>
    <row r="315" spans="1:6" x14ac:dyDescent="0.3">
      <c r="A315" s="8" t="s">
        <v>1214</v>
      </c>
      <c r="B315" s="8" t="s">
        <v>87</v>
      </c>
      <c r="C315" s="9" t="s">
        <v>1216</v>
      </c>
      <c r="D315">
        <v>0.58499999999999996</v>
      </c>
      <c r="E315" s="12">
        <v>57393</v>
      </c>
      <c r="F315" s="2">
        <f t="shared" si="4"/>
        <v>7.7532233296844606E-4</v>
      </c>
    </row>
    <row r="316" spans="1:6" x14ac:dyDescent="0.3">
      <c r="A316" s="8" t="s">
        <v>1218</v>
      </c>
      <c r="B316" s="8" t="s">
        <v>179</v>
      </c>
      <c r="C316" s="9" t="s">
        <v>1220</v>
      </c>
      <c r="D316">
        <v>0.46800000000000003</v>
      </c>
      <c r="E316" s="12">
        <v>57046</v>
      </c>
      <c r="F316" s="2">
        <f t="shared" si="4"/>
        <v>7.7063470817901095E-4</v>
      </c>
    </row>
    <row r="317" spans="1:6" x14ac:dyDescent="0.3">
      <c r="A317" s="8" t="s">
        <v>1222</v>
      </c>
      <c r="B317" s="8" t="s">
        <v>47</v>
      </c>
      <c r="C317" s="9" t="s">
        <v>1224</v>
      </c>
      <c r="D317">
        <v>0.318</v>
      </c>
      <c r="E317" s="12">
        <v>56960</v>
      </c>
      <c r="F317" s="2">
        <f t="shared" si="4"/>
        <v>7.6947293373551978E-4</v>
      </c>
    </row>
    <row r="318" spans="1:6" x14ac:dyDescent="0.3">
      <c r="A318" s="8" t="s">
        <v>1226</v>
      </c>
      <c r="B318" s="8" t="s">
        <v>212</v>
      </c>
      <c r="C318" s="9" t="s">
        <v>1228</v>
      </c>
      <c r="D318">
        <v>0.16900000000000001</v>
      </c>
      <c r="E318" s="12">
        <v>56853</v>
      </c>
      <c r="F318" s="2">
        <f t="shared" si="4"/>
        <v>7.6802747018373441E-4</v>
      </c>
    </row>
    <row r="319" spans="1:6" x14ac:dyDescent="0.3">
      <c r="A319" s="8" t="s">
        <v>1230</v>
      </c>
      <c r="B319" s="8" t="s">
        <v>47</v>
      </c>
      <c r="C319" s="9" t="s">
        <v>1232</v>
      </c>
      <c r="D319">
        <v>0.45600000000000002</v>
      </c>
      <c r="E319" s="12">
        <v>56681</v>
      </c>
      <c r="F319" s="2">
        <f t="shared" si="4"/>
        <v>7.6570392129675206E-4</v>
      </c>
    </row>
    <row r="320" spans="1:6" x14ac:dyDescent="0.3">
      <c r="A320" s="8" t="s">
        <v>1234</v>
      </c>
      <c r="B320" s="8" t="s">
        <v>217</v>
      </c>
      <c r="C320" s="9" t="s">
        <v>1236</v>
      </c>
      <c r="D320">
        <v>0.48399999999999999</v>
      </c>
      <c r="E320" s="12">
        <v>56517</v>
      </c>
      <c r="F320" s="2">
        <f t="shared" si="4"/>
        <v>7.634884444510248E-4</v>
      </c>
    </row>
    <row r="321" spans="1:6" x14ac:dyDescent="0.3">
      <c r="A321" s="8" t="s">
        <v>1238</v>
      </c>
      <c r="B321" s="8" t="s">
        <v>307</v>
      </c>
      <c r="C321" s="9" t="s">
        <v>1240</v>
      </c>
      <c r="D321">
        <v>0.621</v>
      </c>
      <c r="E321" s="12">
        <v>55733</v>
      </c>
      <c r="F321" s="2">
        <f t="shared" si="4"/>
        <v>7.5289738440803599E-4</v>
      </c>
    </row>
    <row r="322" spans="1:6" x14ac:dyDescent="0.3">
      <c r="A322" s="8" t="s">
        <v>1242</v>
      </c>
      <c r="B322" s="8" t="s">
        <v>603</v>
      </c>
      <c r="C322" s="9" t="s">
        <v>1244</v>
      </c>
      <c r="D322">
        <v>0.497</v>
      </c>
      <c r="E322" s="12">
        <v>55713</v>
      </c>
      <c r="F322" s="2">
        <f t="shared" si="4"/>
        <v>7.5262720430489848E-4</v>
      </c>
    </row>
    <row r="323" spans="1:6" x14ac:dyDescent="0.3">
      <c r="A323" s="8" t="s">
        <v>1246</v>
      </c>
      <c r="B323" s="8" t="s">
        <v>47</v>
      </c>
      <c r="C323" s="9" t="s">
        <v>1248</v>
      </c>
      <c r="D323">
        <v>0.26600000000000001</v>
      </c>
      <c r="E323" s="12">
        <v>55488</v>
      </c>
      <c r="F323" s="2">
        <f t="shared" si="4"/>
        <v>7.4958767814460191E-4</v>
      </c>
    </row>
    <row r="324" spans="1:6" x14ac:dyDescent="0.3">
      <c r="A324" s="8" t="s">
        <v>1250</v>
      </c>
      <c r="B324" s="8" t="s">
        <v>612</v>
      </c>
      <c r="C324" s="9" t="s">
        <v>1252</v>
      </c>
      <c r="D324">
        <v>0.49099999999999999</v>
      </c>
      <c r="E324" s="12">
        <v>55120</v>
      </c>
      <c r="F324" s="2">
        <f t="shared" si="4"/>
        <v>7.4461636424687238E-4</v>
      </c>
    </row>
    <row r="325" spans="1:6" x14ac:dyDescent="0.3">
      <c r="A325" s="8" t="s">
        <v>1254</v>
      </c>
      <c r="B325" s="8" t="s">
        <v>187</v>
      </c>
      <c r="C325" s="9" t="s">
        <v>1256</v>
      </c>
      <c r="D325">
        <v>0.44400000000000001</v>
      </c>
      <c r="E325" s="12">
        <v>54903</v>
      </c>
      <c r="F325" s="2">
        <f t="shared" si="4"/>
        <v>7.416849101278309E-4</v>
      </c>
    </row>
    <row r="326" spans="1:6" x14ac:dyDescent="0.3">
      <c r="A326" s="8" t="s">
        <v>1258</v>
      </c>
      <c r="B326" s="8" t="s">
        <v>498</v>
      </c>
      <c r="C326" s="9" t="s">
        <v>1260</v>
      </c>
      <c r="D326">
        <v>0.5</v>
      </c>
      <c r="E326" s="12">
        <v>54668</v>
      </c>
      <c r="F326" s="2">
        <f t="shared" ref="F326:F389" si="5">E326/(SUM(E$6:E$3139))</f>
        <v>7.3851029391596552E-4</v>
      </c>
    </row>
    <row r="327" spans="1:6" x14ac:dyDescent="0.3">
      <c r="A327" s="8" t="s">
        <v>1262</v>
      </c>
      <c r="B327" s="8" t="s">
        <v>488</v>
      </c>
      <c r="C327" s="9" t="s">
        <v>61</v>
      </c>
      <c r="D327">
        <v>0.39900000000000002</v>
      </c>
      <c r="E327" s="12">
        <v>54247</v>
      </c>
      <c r="F327" s="2">
        <f t="shared" si="5"/>
        <v>7.3282300274492176E-4</v>
      </c>
    </row>
    <row r="328" spans="1:6" x14ac:dyDescent="0.3">
      <c r="A328" s="8" t="s">
        <v>1264</v>
      </c>
      <c r="B328" s="8" t="s">
        <v>1265</v>
      </c>
      <c r="C328" s="9" t="s">
        <v>1267</v>
      </c>
      <c r="D328">
        <v>0.35399999999999998</v>
      </c>
      <c r="E328" s="12">
        <v>54245</v>
      </c>
      <c r="F328" s="2">
        <f t="shared" si="5"/>
        <v>7.3279598473460804E-4</v>
      </c>
    </row>
    <row r="329" spans="1:6" x14ac:dyDescent="0.3">
      <c r="A329" s="8" t="s">
        <v>1269</v>
      </c>
      <c r="B329" s="8" t="s">
        <v>1270</v>
      </c>
      <c r="C329" s="9" t="s">
        <v>917</v>
      </c>
      <c r="D329">
        <v>0.48199999999999998</v>
      </c>
      <c r="E329" s="12">
        <v>54242</v>
      </c>
      <c r="F329" s="2">
        <f t="shared" si="5"/>
        <v>7.3275545771913741E-4</v>
      </c>
    </row>
    <row r="330" spans="1:6" x14ac:dyDescent="0.3">
      <c r="A330" s="8" t="s">
        <v>1272</v>
      </c>
      <c r="B330" s="8" t="s">
        <v>425</v>
      </c>
      <c r="C330" s="9" t="s">
        <v>1274</v>
      </c>
      <c r="D330">
        <v>0.41899999999999998</v>
      </c>
      <c r="E330" s="12">
        <v>53826</v>
      </c>
      <c r="F330" s="2">
        <f t="shared" si="5"/>
        <v>7.2713571157387801E-4</v>
      </c>
    </row>
    <row r="331" spans="1:6" x14ac:dyDescent="0.3">
      <c r="A331" s="8" t="s">
        <v>1276</v>
      </c>
      <c r="B331" s="8" t="s">
        <v>488</v>
      </c>
      <c r="C331" s="9" t="s">
        <v>1278</v>
      </c>
      <c r="D331">
        <v>0.75</v>
      </c>
      <c r="E331" s="12">
        <v>53354</v>
      </c>
      <c r="F331" s="2">
        <f t="shared" si="5"/>
        <v>7.2075946113983364E-4</v>
      </c>
    </row>
    <row r="332" spans="1:6" x14ac:dyDescent="0.3">
      <c r="A332" s="8" t="s">
        <v>1280</v>
      </c>
      <c r="B332" s="8" t="s">
        <v>72</v>
      </c>
      <c r="C332" s="9" t="s">
        <v>189</v>
      </c>
      <c r="D332">
        <v>0.158</v>
      </c>
      <c r="E332" s="12">
        <v>53187</v>
      </c>
      <c r="F332" s="2">
        <f t="shared" si="5"/>
        <v>7.1850345727863575E-4</v>
      </c>
    </row>
    <row r="333" spans="1:6" x14ac:dyDescent="0.3">
      <c r="A333" s="8" t="s">
        <v>1282</v>
      </c>
      <c r="B333" s="8" t="s">
        <v>187</v>
      </c>
      <c r="C333" s="9" t="s">
        <v>1284</v>
      </c>
      <c r="D333">
        <v>0.34599999999999997</v>
      </c>
      <c r="E333" s="12">
        <v>53122</v>
      </c>
      <c r="F333" s="2">
        <f t="shared" si="5"/>
        <v>7.1762537194343899E-4</v>
      </c>
    </row>
    <row r="334" spans="1:6" x14ac:dyDescent="0.3">
      <c r="A334" s="8" t="s">
        <v>1286</v>
      </c>
      <c r="B334" s="8" t="s">
        <v>321</v>
      </c>
      <c r="C334" s="9" t="s">
        <v>1288</v>
      </c>
      <c r="D334">
        <v>0.52300000000000002</v>
      </c>
      <c r="E334" s="12">
        <v>52580</v>
      </c>
      <c r="F334" s="2">
        <f t="shared" si="5"/>
        <v>7.1030349114841352E-4</v>
      </c>
    </row>
    <row r="335" spans="1:6" x14ac:dyDescent="0.3">
      <c r="A335" s="8" t="s">
        <v>1290</v>
      </c>
      <c r="B335" s="8" t="s">
        <v>307</v>
      </c>
      <c r="C335" s="9" t="s">
        <v>1292</v>
      </c>
      <c r="D335">
        <v>0.48</v>
      </c>
      <c r="E335" s="12">
        <v>52501</v>
      </c>
      <c r="F335" s="2">
        <f t="shared" si="5"/>
        <v>7.0923627974102052E-4</v>
      </c>
    </row>
    <row r="336" spans="1:6" x14ac:dyDescent="0.3">
      <c r="A336" s="8" t="s">
        <v>1294</v>
      </c>
      <c r="B336" s="8" t="s">
        <v>87</v>
      </c>
      <c r="C336" s="9" t="s">
        <v>1296</v>
      </c>
      <c r="D336">
        <v>0.376</v>
      </c>
      <c r="E336" s="12">
        <v>52363</v>
      </c>
      <c r="F336" s="2">
        <f t="shared" si="5"/>
        <v>7.0737203702937192E-4</v>
      </c>
    </row>
    <row r="337" spans="1:6" x14ac:dyDescent="0.3">
      <c r="A337" s="8" t="s">
        <v>1298</v>
      </c>
      <c r="B337" s="8" t="s">
        <v>498</v>
      </c>
      <c r="C337" s="9" t="s">
        <v>1216</v>
      </c>
      <c r="D337">
        <v>0.50800000000000001</v>
      </c>
      <c r="E337" s="12">
        <v>52176</v>
      </c>
      <c r="F337" s="2">
        <f t="shared" si="5"/>
        <v>7.0484585306503653E-4</v>
      </c>
    </row>
    <row r="338" spans="1:6" x14ac:dyDescent="0.3">
      <c r="A338" s="8" t="s">
        <v>1300</v>
      </c>
      <c r="B338" s="8" t="s">
        <v>129</v>
      </c>
      <c r="C338" s="9" t="s">
        <v>1302</v>
      </c>
      <c r="D338">
        <v>0.26700000000000002</v>
      </c>
      <c r="E338" s="12">
        <v>52153</v>
      </c>
      <c r="F338" s="2">
        <f t="shared" si="5"/>
        <v>7.045351459464285E-4</v>
      </c>
    </row>
    <row r="339" spans="1:6" x14ac:dyDescent="0.3">
      <c r="A339" s="8" t="s">
        <v>1304</v>
      </c>
      <c r="B339" s="8" t="s">
        <v>362</v>
      </c>
      <c r="C339" s="9" t="s">
        <v>550</v>
      </c>
      <c r="D339">
        <v>0.59</v>
      </c>
      <c r="E339" s="12">
        <v>51922</v>
      </c>
      <c r="F339" s="2">
        <f t="shared" si="5"/>
        <v>7.0141456575519066E-4</v>
      </c>
    </row>
    <row r="340" spans="1:6" x14ac:dyDescent="0.3">
      <c r="A340" s="8" t="s">
        <v>1306</v>
      </c>
      <c r="B340" s="8" t="s">
        <v>362</v>
      </c>
      <c r="C340" s="9" t="s">
        <v>1308</v>
      </c>
      <c r="D340">
        <v>0.33900000000000002</v>
      </c>
      <c r="E340" s="12">
        <v>51631</v>
      </c>
      <c r="F340" s="2">
        <f t="shared" si="5"/>
        <v>6.9748344525454042E-4</v>
      </c>
    </row>
    <row r="341" spans="1:6" x14ac:dyDescent="0.3">
      <c r="A341" s="8" t="s">
        <v>1310</v>
      </c>
      <c r="B341" s="8" t="s">
        <v>96</v>
      </c>
      <c r="C341" s="9" t="s">
        <v>1312</v>
      </c>
      <c r="D341">
        <v>0.34499999999999997</v>
      </c>
      <c r="E341" s="12">
        <v>51546</v>
      </c>
      <c r="F341" s="2">
        <f t="shared" si="5"/>
        <v>6.9633517981620616E-4</v>
      </c>
    </row>
    <row r="342" spans="1:6" x14ac:dyDescent="0.3">
      <c r="A342" s="8" t="s">
        <v>1314</v>
      </c>
      <c r="B342" s="8" t="s">
        <v>430</v>
      </c>
      <c r="C342" s="9" t="s">
        <v>1316</v>
      </c>
      <c r="D342">
        <v>0.53800000000000003</v>
      </c>
      <c r="E342" s="12">
        <v>51301</v>
      </c>
      <c r="F342" s="2">
        <f t="shared" si="5"/>
        <v>6.9302547355277219E-4</v>
      </c>
    </row>
    <row r="343" spans="1:6" x14ac:dyDescent="0.3">
      <c r="A343" s="8" t="s">
        <v>1318</v>
      </c>
      <c r="B343" s="8" t="s">
        <v>307</v>
      </c>
      <c r="C343" s="9" t="s">
        <v>1320</v>
      </c>
      <c r="D343">
        <v>0.47199999999999998</v>
      </c>
      <c r="E343" s="12">
        <v>51286</v>
      </c>
      <c r="F343" s="2">
        <f t="shared" si="5"/>
        <v>6.9282283847541903E-4</v>
      </c>
    </row>
    <row r="344" spans="1:6" x14ac:dyDescent="0.3">
      <c r="A344" s="8" t="s">
        <v>1322</v>
      </c>
      <c r="B344" s="8" t="s">
        <v>488</v>
      </c>
      <c r="C344" s="9" t="s">
        <v>273</v>
      </c>
      <c r="D344">
        <v>0.33200000000000002</v>
      </c>
      <c r="E344" s="12">
        <v>50882</v>
      </c>
      <c r="F344" s="2">
        <f t="shared" si="5"/>
        <v>6.8736520039204216E-4</v>
      </c>
    </row>
    <row r="345" spans="1:6" x14ac:dyDescent="0.3">
      <c r="A345" s="8" t="s">
        <v>1324</v>
      </c>
      <c r="B345" s="8" t="s">
        <v>353</v>
      </c>
      <c r="C345" s="9" t="s">
        <v>1326</v>
      </c>
      <c r="D345">
        <v>0.53600000000000003</v>
      </c>
      <c r="E345" s="12">
        <v>50818</v>
      </c>
      <c r="F345" s="2">
        <f t="shared" si="5"/>
        <v>6.8650062406200221E-4</v>
      </c>
    </row>
    <row r="346" spans="1:6" x14ac:dyDescent="0.3">
      <c r="A346" s="8" t="s">
        <v>1328</v>
      </c>
      <c r="B346" s="8" t="s">
        <v>312</v>
      </c>
      <c r="C346" s="9" t="s">
        <v>1330</v>
      </c>
      <c r="D346">
        <v>0.157</v>
      </c>
      <c r="E346" s="12">
        <v>49989</v>
      </c>
      <c r="F346" s="2">
        <f t="shared" si="5"/>
        <v>6.7530165878695403E-4</v>
      </c>
    </row>
    <row r="347" spans="1:6" x14ac:dyDescent="0.3">
      <c r="A347" s="8" t="s">
        <v>1332</v>
      </c>
      <c r="B347" s="8" t="s">
        <v>687</v>
      </c>
      <c r="C347" s="9" t="s">
        <v>605</v>
      </c>
      <c r="D347">
        <v>0.47799999999999998</v>
      </c>
      <c r="E347" s="12">
        <v>49704</v>
      </c>
      <c r="F347" s="2">
        <f t="shared" si="5"/>
        <v>6.7145159231724505E-4</v>
      </c>
    </row>
    <row r="348" spans="1:6" x14ac:dyDescent="0.3">
      <c r="A348" s="8" t="s">
        <v>1334</v>
      </c>
      <c r="B348" s="8" t="s">
        <v>47</v>
      </c>
      <c r="C348" s="9" t="s">
        <v>1336</v>
      </c>
      <c r="D348">
        <v>0.152</v>
      </c>
      <c r="E348" s="12">
        <v>49574</v>
      </c>
      <c r="F348" s="2">
        <f t="shared" si="5"/>
        <v>6.6969542164685143E-4</v>
      </c>
    </row>
    <row r="349" spans="1:6" x14ac:dyDescent="0.3">
      <c r="A349" s="8" t="s">
        <v>1338</v>
      </c>
      <c r="B349" s="8" t="s">
        <v>187</v>
      </c>
      <c r="C349" s="9" t="s">
        <v>614</v>
      </c>
      <c r="D349">
        <v>0.33</v>
      </c>
      <c r="E349" s="12">
        <v>49442</v>
      </c>
      <c r="F349" s="2">
        <f t="shared" si="5"/>
        <v>6.679122329661442E-4</v>
      </c>
    </row>
    <row r="350" spans="1:6" x14ac:dyDescent="0.3">
      <c r="A350" s="8" t="s">
        <v>1340</v>
      </c>
      <c r="B350" s="8" t="s">
        <v>87</v>
      </c>
      <c r="C350" s="9" t="s">
        <v>53</v>
      </c>
      <c r="D350">
        <v>0.184</v>
      </c>
      <c r="E350" s="12">
        <v>49276</v>
      </c>
      <c r="F350" s="2">
        <f t="shared" si="5"/>
        <v>6.6566973811010312E-4</v>
      </c>
    </row>
    <row r="351" spans="1:6" x14ac:dyDescent="0.3">
      <c r="A351" s="8" t="s">
        <v>1342</v>
      </c>
      <c r="B351" s="8" t="s">
        <v>47</v>
      </c>
      <c r="C351" s="9" t="s">
        <v>1344</v>
      </c>
      <c r="D351">
        <v>0.51900000000000002</v>
      </c>
      <c r="E351" s="12">
        <v>49077</v>
      </c>
      <c r="F351" s="2">
        <f t="shared" si="5"/>
        <v>6.6298144608388531E-4</v>
      </c>
    </row>
    <row r="352" spans="1:6" x14ac:dyDescent="0.3">
      <c r="A352" s="8" t="s">
        <v>1346</v>
      </c>
      <c r="B352" s="8" t="s">
        <v>96</v>
      </c>
      <c r="C352" s="9" t="s">
        <v>809</v>
      </c>
      <c r="D352">
        <v>0.47</v>
      </c>
      <c r="E352" s="12">
        <v>48954</v>
      </c>
      <c r="F352" s="2">
        <f t="shared" si="5"/>
        <v>6.6131983844958987E-4</v>
      </c>
    </row>
    <row r="353" spans="1:6" x14ac:dyDescent="0.3">
      <c r="A353" s="8" t="s">
        <v>1348</v>
      </c>
      <c r="B353" s="8" t="s">
        <v>741</v>
      </c>
      <c r="C353" s="9" t="s">
        <v>648</v>
      </c>
      <c r="D353">
        <v>0.29699999999999999</v>
      </c>
      <c r="E353" s="12">
        <v>48707</v>
      </c>
      <c r="F353" s="2">
        <f t="shared" si="5"/>
        <v>6.5798311417584207E-4</v>
      </c>
    </row>
    <row r="354" spans="1:6" x14ac:dyDescent="0.3">
      <c r="A354" s="8" t="s">
        <v>1350</v>
      </c>
      <c r="B354" s="8" t="s">
        <v>30</v>
      </c>
      <c r="C354" s="9" t="s">
        <v>201</v>
      </c>
      <c r="D354">
        <v>0.20100000000000001</v>
      </c>
      <c r="E354" s="12">
        <v>48606</v>
      </c>
      <c r="F354" s="2">
        <f t="shared" si="5"/>
        <v>6.5661870465499785E-4</v>
      </c>
    </row>
    <row r="355" spans="1:6" x14ac:dyDescent="0.3">
      <c r="A355" s="8" t="s">
        <v>1352</v>
      </c>
      <c r="B355" s="8" t="s">
        <v>1353</v>
      </c>
      <c r="C355" s="9" t="s">
        <v>1216</v>
      </c>
      <c r="D355">
        <v>0.29799999999999999</v>
      </c>
      <c r="E355" s="12">
        <v>47809</v>
      </c>
      <c r="F355" s="2">
        <f t="shared" si="5"/>
        <v>6.458520275449696E-4</v>
      </c>
    </row>
    <row r="356" spans="1:6" x14ac:dyDescent="0.3">
      <c r="A356" s="8" t="s">
        <v>1355</v>
      </c>
      <c r="B356" s="8" t="s">
        <v>96</v>
      </c>
      <c r="C356" s="9" t="s">
        <v>1357</v>
      </c>
      <c r="D356">
        <v>0.58299999999999996</v>
      </c>
      <c r="E356" s="12">
        <v>47705</v>
      </c>
      <c r="F356" s="2">
        <f t="shared" si="5"/>
        <v>6.4444709100865475E-4</v>
      </c>
    </row>
    <row r="357" spans="1:6" x14ac:dyDescent="0.3">
      <c r="A357" s="8" t="s">
        <v>1359</v>
      </c>
      <c r="B357" s="8" t="s">
        <v>302</v>
      </c>
      <c r="C357" s="9" t="s">
        <v>1361</v>
      </c>
      <c r="D357">
        <v>0.57199999999999995</v>
      </c>
      <c r="E357" s="12">
        <v>47406</v>
      </c>
      <c r="F357" s="2">
        <f t="shared" si="5"/>
        <v>6.4040789846674952E-4</v>
      </c>
    </row>
    <row r="358" spans="1:6" x14ac:dyDescent="0.3">
      <c r="A358" s="8" t="s">
        <v>1363</v>
      </c>
      <c r="B358" s="8" t="s">
        <v>96</v>
      </c>
      <c r="C358" s="9" t="s">
        <v>1365</v>
      </c>
      <c r="D358">
        <v>0.503</v>
      </c>
      <c r="E358" s="12">
        <v>47166</v>
      </c>
      <c r="F358" s="2">
        <f t="shared" si="5"/>
        <v>6.371657372290999E-4</v>
      </c>
    </row>
    <row r="359" spans="1:6" x14ac:dyDescent="0.3">
      <c r="A359" s="8" t="s">
        <v>1367</v>
      </c>
      <c r="B359" s="8" t="s">
        <v>307</v>
      </c>
      <c r="C359" s="9" t="s">
        <v>1369</v>
      </c>
      <c r="D359">
        <v>0.42299999999999999</v>
      </c>
      <c r="E359" s="12">
        <v>46595</v>
      </c>
      <c r="F359" s="2">
        <f t="shared" si="5"/>
        <v>6.2945209528452502E-4</v>
      </c>
    </row>
    <row r="360" spans="1:6" x14ac:dyDescent="0.3">
      <c r="A360" s="8" t="s">
        <v>1371</v>
      </c>
      <c r="B360" s="8" t="s">
        <v>154</v>
      </c>
      <c r="C360" s="9" t="s">
        <v>1373</v>
      </c>
      <c r="D360">
        <v>0.47299999999999998</v>
      </c>
      <c r="E360" s="12">
        <v>46101</v>
      </c>
      <c r="F360" s="2">
        <f t="shared" si="5"/>
        <v>6.2277864673702954E-4</v>
      </c>
    </row>
    <row r="361" spans="1:6" x14ac:dyDescent="0.3">
      <c r="A361" s="8" t="s">
        <v>1375</v>
      </c>
      <c r="B361" s="8" t="s">
        <v>353</v>
      </c>
      <c r="C361" s="9" t="s">
        <v>1377</v>
      </c>
      <c r="D361">
        <v>0.371</v>
      </c>
      <c r="E361" s="12">
        <v>45935</v>
      </c>
      <c r="F361" s="2">
        <f t="shared" si="5"/>
        <v>6.2053615188098845E-4</v>
      </c>
    </row>
    <row r="362" spans="1:6" x14ac:dyDescent="0.3">
      <c r="A362" s="8" t="s">
        <v>1379</v>
      </c>
      <c r="B362" s="8" t="s">
        <v>179</v>
      </c>
      <c r="C362" s="9" t="s">
        <v>1381</v>
      </c>
      <c r="D362">
        <v>0.60699999999999998</v>
      </c>
      <c r="E362" s="12">
        <v>45322</v>
      </c>
      <c r="F362" s="2">
        <f t="shared" si="5"/>
        <v>6.1225513171982496E-4</v>
      </c>
    </row>
    <row r="363" spans="1:6" x14ac:dyDescent="0.3">
      <c r="A363" s="8" t="s">
        <v>1383</v>
      </c>
      <c r="B363" s="8" t="s">
        <v>330</v>
      </c>
      <c r="C363" s="9" t="s">
        <v>1385</v>
      </c>
      <c r="D363">
        <v>0.50900000000000001</v>
      </c>
      <c r="E363" s="12">
        <v>45237</v>
      </c>
      <c r="F363" s="2">
        <f t="shared" si="5"/>
        <v>6.111068662814907E-4</v>
      </c>
    </row>
    <row r="364" spans="1:6" x14ac:dyDescent="0.3">
      <c r="A364" s="8" t="s">
        <v>1387</v>
      </c>
      <c r="B364" s="8" t="s">
        <v>30</v>
      </c>
      <c r="C364" s="9" t="s">
        <v>1389</v>
      </c>
      <c r="D364">
        <v>0.21099999999999999</v>
      </c>
      <c r="E364" s="12">
        <v>44955</v>
      </c>
      <c r="F364" s="2">
        <f t="shared" si="5"/>
        <v>6.0729732682725235E-4</v>
      </c>
    </row>
    <row r="365" spans="1:6" x14ac:dyDescent="0.3">
      <c r="A365" s="8" t="s">
        <v>1391</v>
      </c>
      <c r="B365" s="8" t="s">
        <v>696</v>
      </c>
      <c r="C365" s="9" t="s">
        <v>1393</v>
      </c>
      <c r="D365">
        <v>0.40400000000000003</v>
      </c>
      <c r="E365" s="12">
        <v>44795</v>
      </c>
      <c r="F365" s="2">
        <f t="shared" si="5"/>
        <v>6.0513588600215253E-4</v>
      </c>
    </row>
    <row r="366" spans="1:6" x14ac:dyDescent="0.3">
      <c r="A366" s="8" t="s">
        <v>1395</v>
      </c>
      <c r="B366" s="8" t="s">
        <v>96</v>
      </c>
      <c r="C366" s="9" t="s">
        <v>1397</v>
      </c>
      <c r="D366">
        <v>0.30399999999999999</v>
      </c>
      <c r="E366" s="12">
        <v>44600</v>
      </c>
      <c r="F366" s="2">
        <f t="shared" si="5"/>
        <v>6.0250162999656227E-4</v>
      </c>
    </row>
    <row r="367" spans="1:6" x14ac:dyDescent="0.3">
      <c r="A367" s="8" t="s">
        <v>1399</v>
      </c>
      <c r="B367" s="8" t="s">
        <v>1265</v>
      </c>
      <c r="C367" s="9" t="s">
        <v>1401</v>
      </c>
      <c r="D367">
        <v>0.254</v>
      </c>
      <c r="E367" s="12">
        <v>44397</v>
      </c>
      <c r="F367" s="2">
        <f t="shared" si="5"/>
        <v>5.9975930194971691E-4</v>
      </c>
    </row>
    <row r="368" spans="1:6" x14ac:dyDescent="0.3">
      <c r="A368" s="8" t="s">
        <v>1403</v>
      </c>
      <c r="B368" s="8" t="s">
        <v>72</v>
      </c>
      <c r="C368" s="9" t="s">
        <v>1405</v>
      </c>
      <c r="D368">
        <v>0.14099999999999999</v>
      </c>
      <c r="E368" s="12">
        <v>44362</v>
      </c>
      <c r="F368" s="2">
        <f t="shared" si="5"/>
        <v>5.9928648676922636E-4</v>
      </c>
    </row>
    <row r="369" spans="1:6" x14ac:dyDescent="0.3">
      <c r="A369" s="8" t="s">
        <v>1407</v>
      </c>
      <c r="B369" s="8" t="s">
        <v>20</v>
      </c>
      <c r="C369" s="9" t="s">
        <v>1409</v>
      </c>
      <c r="D369">
        <v>0.29099999999999998</v>
      </c>
      <c r="E369" s="12">
        <v>44314</v>
      </c>
      <c r="F369" s="2">
        <f t="shared" si="5"/>
        <v>5.9863805452169637E-4</v>
      </c>
    </row>
    <row r="370" spans="1:6" x14ac:dyDescent="0.3">
      <c r="A370" s="8" t="s">
        <v>1411</v>
      </c>
      <c r="B370" s="8" t="s">
        <v>404</v>
      </c>
      <c r="C370" s="9" t="s">
        <v>1413</v>
      </c>
      <c r="D370">
        <v>0.55800000000000005</v>
      </c>
      <c r="E370" s="12">
        <v>44244</v>
      </c>
      <c r="F370" s="2">
        <f t="shared" si="5"/>
        <v>5.9769242416071527E-4</v>
      </c>
    </row>
    <row r="371" spans="1:6" x14ac:dyDescent="0.3">
      <c r="A371" s="8" t="s">
        <v>1415</v>
      </c>
      <c r="B371" s="8" t="s">
        <v>430</v>
      </c>
      <c r="C371" s="9" t="s">
        <v>1417</v>
      </c>
      <c r="D371">
        <v>0.47699999999999998</v>
      </c>
      <c r="E371" s="12">
        <v>44212</v>
      </c>
      <c r="F371" s="2">
        <f t="shared" si="5"/>
        <v>5.9726013599569524E-4</v>
      </c>
    </row>
    <row r="372" spans="1:6" x14ac:dyDescent="0.3">
      <c r="A372" s="8" t="s">
        <v>1419</v>
      </c>
      <c r="B372" s="8" t="s">
        <v>217</v>
      </c>
      <c r="C372" s="9" t="s">
        <v>1397</v>
      </c>
      <c r="D372">
        <v>0.29599999999999999</v>
      </c>
      <c r="E372" s="12">
        <v>44150</v>
      </c>
      <c r="F372" s="2">
        <f t="shared" si="5"/>
        <v>5.9642257767596912E-4</v>
      </c>
    </row>
    <row r="373" spans="1:6" x14ac:dyDescent="0.3">
      <c r="A373" s="8" t="s">
        <v>1421</v>
      </c>
      <c r="B373" s="8" t="s">
        <v>87</v>
      </c>
      <c r="C373" s="9" t="s">
        <v>1423</v>
      </c>
      <c r="D373">
        <v>0.39</v>
      </c>
      <c r="E373" s="12">
        <v>44074</v>
      </c>
      <c r="F373" s="2">
        <f t="shared" si="5"/>
        <v>5.9539589328404675E-4</v>
      </c>
    </row>
    <row r="374" spans="1:6" x14ac:dyDescent="0.3">
      <c r="A374" s="8" t="s">
        <v>1425</v>
      </c>
      <c r="B374" s="8" t="s">
        <v>167</v>
      </c>
      <c r="C374" s="9" t="s">
        <v>1427</v>
      </c>
      <c r="D374">
        <v>0.20300000000000001</v>
      </c>
      <c r="E374" s="12">
        <v>44039</v>
      </c>
      <c r="F374" s="2">
        <f t="shared" si="5"/>
        <v>5.9492307810355609E-4</v>
      </c>
    </row>
    <row r="375" spans="1:6" x14ac:dyDescent="0.3">
      <c r="A375" s="8" t="s">
        <v>1429</v>
      </c>
      <c r="B375" s="8" t="s">
        <v>30</v>
      </c>
      <c r="C375" s="9" t="s">
        <v>1431</v>
      </c>
      <c r="D375">
        <v>0.17299999999999999</v>
      </c>
      <c r="E375" s="12">
        <v>44031</v>
      </c>
      <c r="F375" s="2">
        <f t="shared" si="5"/>
        <v>5.9481500606230111E-4</v>
      </c>
    </row>
    <row r="376" spans="1:6" x14ac:dyDescent="0.3">
      <c r="A376" s="8" t="s">
        <v>1433</v>
      </c>
      <c r="B376" s="8" t="s">
        <v>187</v>
      </c>
      <c r="C376" s="9" t="s">
        <v>1435</v>
      </c>
      <c r="D376">
        <v>0.26600000000000001</v>
      </c>
      <c r="E376" s="12">
        <v>43993</v>
      </c>
      <c r="F376" s="2">
        <f t="shared" si="5"/>
        <v>5.9430166386633993E-4</v>
      </c>
    </row>
    <row r="377" spans="1:6" x14ac:dyDescent="0.3">
      <c r="A377" s="8" t="s">
        <v>1437</v>
      </c>
      <c r="B377" s="8" t="s">
        <v>425</v>
      </c>
      <c r="C377" s="9" t="s">
        <v>1439</v>
      </c>
      <c r="D377">
        <v>0.88</v>
      </c>
      <c r="E377" s="12">
        <v>43894</v>
      </c>
      <c r="F377" s="2">
        <f t="shared" si="5"/>
        <v>5.9296427235580942E-4</v>
      </c>
    </row>
    <row r="378" spans="1:6" x14ac:dyDescent="0.3">
      <c r="A378" s="8" t="s">
        <v>1441</v>
      </c>
      <c r="B378" s="8" t="s">
        <v>87</v>
      </c>
      <c r="C378" s="9" t="s">
        <v>1443</v>
      </c>
      <c r="D378">
        <v>0.47399999999999998</v>
      </c>
      <c r="E378" s="12">
        <v>43878</v>
      </c>
      <c r="F378" s="2">
        <f t="shared" si="5"/>
        <v>5.9274812827329946E-4</v>
      </c>
    </row>
    <row r="379" spans="1:6" x14ac:dyDescent="0.3">
      <c r="A379" s="8" t="s">
        <v>1445</v>
      </c>
      <c r="B379" s="8" t="s">
        <v>15</v>
      </c>
      <c r="C379" s="9" t="s">
        <v>1447</v>
      </c>
      <c r="D379">
        <v>0.13200000000000001</v>
      </c>
      <c r="E379" s="12">
        <v>43626</v>
      </c>
      <c r="F379" s="2">
        <f t="shared" si="5"/>
        <v>5.8934385897376732E-4</v>
      </c>
    </row>
    <row r="380" spans="1:6" x14ac:dyDescent="0.3">
      <c r="A380" s="8" t="s">
        <v>1449</v>
      </c>
      <c r="B380" s="8" t="s">
        <v>430</v>
      </c>
      <c r="C380" s="9" t="s">
        <v>1451</v>
      </c>
      <c r="D380">
        <v>0.496</v>
      </c>
      <c r="E380" s="12">
        <v>43003</v>
      </c>
      <c r="F380" s="2">
        <f t="shared" si="5"/>
        <v>5.8092774876103512E-4</v>
      </c>
    </row>
    <row r="381" spans="1:6" x14ac:dyDescent="0.3">
      <c r="A381" s="8" t="s">
        <v>1453</v>
      </c>
      <c r="B381" s="8" t="s">
        <v>612</v>
      </c>
      <c r="C381" s="9" t="s">
        <v>1455</v>
      </c>
      <c r="D381">
        <v>0.65</v>
      </c>
      <c r="E381" s="12">
        <v>42947</v>
      </c>
      <c r="F381" s="2">
        <f t="shared" si="5"/>
        <v>5.8017124447225015E-4</v>
      </c>
    </row>
    <row r="382" spans="1:6" x14ac:dyDescent="0.3">
      <c r="A382" s="8" t="s">
        <v>1457</v>
      </c>
      <c r="B382" s="8" t="s">
        <v>20</v>
      </c>
      <c r="C382" s="9" t="s">
        <v>1459</v>
      </c>
      <c r="D382">
        <v>0.47399999999999998</v>
      </c>
      <c r="E382" s="12">
        <v>42802</v>
      </c>
      <c r="F382" s="2">
        <f t="shared" si="5"/>
        <v>5.7821243872450349E-4</v>
      </c>
    </row>
    <row r="383" spans="1:6" x14ac:dyDescent="0.3">
      <c r="A383" s="8" t="s">
        <v>1461</v>
      </c>
      <c r="B383" s="8" t="s">
        <v>330</v>
      </c>
      <c r="C383" s="9" t="s">
        <v>1463</v>
      </c>
      <c r="D383">
        <v>0.626</v>
      </c>
      <c r="E383" s="12">
        <v>42481</v>
      </c>
      <c r="F383" s="2">
        <f t="shared" si="5"/>
        <v>5.7387604806914704E-4</v>
      </c>
    </row>
    <row r="384" spans="1:6" x14ac:dyDescent="0.3">
      <c r="A384" s="8" t="s">
        <v>1465</v>
      </c>
      <c r="B384" s="8" t="s">
        <v>87</v>
      </c>
      <c r="C384" s="9" t="s">
        <v>1467</v>
      </c>
      <c r="D384">
        <v>0.68600000000000005</v>
      </c>
      <c r="E384" s="12">
        <v>41816</v>
      </c>
      <c r="F384" s="2">
        <f t="shared" si="5"/>
        <v>5.6489255963982612E-4</v>
      </c>
    </row>
    <row r="385" spans="1:6" x14ac:dyDescent="0.3">
      <c r="A385" s="8" t="s">
        <v>1469</v>
      </c>
      <c r="B385" s="8" t="s">
        <v>212</v>
      </c>
      <c r="C385" s="9" t="s">
        <v>1471</v>
      </c>
      <c r="D385">
        <v>0.19900000000000001</v>
      </c>
      <c r="E385" s="12">
        <v>41634</v>
      </c>
      <c r="F385" s="2">
        <f t="shared" si="5"/>
        <v>5.6243392070127519E-4</v>
      </c>
    </row>
    <row r="386" spans="1:6" x14ac:dyDescent="0.3">
      <c r="A386" s="8" t="s">
        <v>1473</v>
      </c>
      <c r="B386" s="8" t="s">
        <v>179</v>
      </c>
      <c r="C386" s="9" t="s">
        <v>1475</v>
      </c>
      <c r="D386">
        <v>0.39900000000000002</v>
      </c>
      <c r="E386" s="12">
        <v>41143</v>
      </c>
      <c r="F386" s="2">
        <f t="shared" si="5"/>
        <v>5.5580099916925022E-4</v>
      </c>
    </row>
    <row r="387" spans="1:6" x14ac:dyDescent="0.3">
      <c r="A387" s="8" t="s">
        <v>1477</v>
      </c>
      <c r="B387" s="8" t="s">
        <v>212</v>
      </c>
      <c r="C387" s="9" t="s">
        <v>1479</v>
      </c>
      <c r="D387">
        <v>0.70199999999999996</v>
      </c>
      <c r="E387" s="12">
        <v>41062</v>
      </c>
      <c r="F387" s="2">
        <f t="shared" si="5"/>
        <v>5.5470676975154351E-4</v>
      </c>
    </row>
    <row r="388" spans="1:6" x14ac:dyDescent="0.3">
      <c r="A388" s="8" t="s">
        <v>1481</v>
      </c>
      <c r="B388" s="8" t="s">
        <v>362</v>
      </c>
      <c r="C388" s="9" t="s">
        <v>1483</v>
      </c>
      <c r="D388">
        <v>0.38400000000000001</v>
      </c>
      <c r="E388" s="12">
        <v>40957</v>
      </c>
      <c r="F388" s="2">
        <f t="shared" si="5"/>
        <v>5.5328832421007175E-4</v>
      </c>
    </row>
    <row r="389" spans="1:6" x14ac:dyDescent="0.3">
      <c r="A389" s="8" t="s">
        <v>1485</v>
      </c>
      <c r="B389" s="8" t="s">
        <v>254</v>
      </c>
      <c r="C389" s="9" t="s">
        <v>1487</v>
      </c>
      <c r="D389">
        <v>0.28199999999999997</v>
      </c>
      <c r="E389" s="12">
        <v>40190</v>
      </c>
      <c r="F389" s="2">
        <f t="shared" si="5"/>
        <v>5.4292691725474969E-4</v>
      </c>
    </row>
    <row r="390" spans="1:6" x14ac:dyDescent="0.3">
      <c r="A390" s="8" t="s">
        <v>1489</v>
      </c>
      <c r="B390" s="8" t="s">
        <v>404</v>
      </c>
      <c r="C390" s="9" t="s">
        <v>1491</v>
      </c>
      <c r="D390">
        <v>0.47199999999999998</v>
      </c>
      <c r="E390" s="12">
        <v>40149</v>
      </c>
      <c r="F390" s="2">
        <f t="shared" ref="F390:F453" si="6">E390/(SUM(E$6:E$3139))</f>
        <v>5.4237304804331788E-4</v>
      </c>
    </row>
    <row r="391" spans="1:6" x14ac:dyDescent="0.3">
      <c r="A391" s="8" t="s">
        <v>1493</v>
      </c>
      <c r="B391" s="8" t="s">
        <v>72</v>
      </c>
      <c r="C391" s="9" t="s">
        <v>1495</v>
      </c>
      <c r="D391">
        <v>0.155</v>
      </c>
      <c r="E391" s="12">
        <v>40062</v>
      </c>
      <c r="F391" s="2">
        <f t="shared" si="6"/>
        <v>5.411977645946699E-4</v>
      </c>
    </row>
    <row r="392" spans="1:6" x14ac:dyDescent="0.3">
      <c r="A392" s="8" t="s">
        <v>1497</v>
      </c>
      <c r="B392" s="8" t="s">
        <v>696</v>
      </c>
      <c r="C392" s="9" t="s">
        <v>1499</v>
      </c>
      <c r="D392">
        <v>0.47699999999999998</v>
      </c>
      <c r="E392" s="12">
        <v>40043</v>
      </c>
      <c r="F392" s="2">
        <f t="shared" si="6"/>
        <v>5.4094109349668931E-4</v>
      </c>
    </row>
    <row r="393" spans="1:6" x14ac:dyDescent="0.3">
      <c r="A393" s="8" t="s">
        <v>1501</v>
      </c>
      <c r="B393" s="8" t="s">
        <v>217</v>
      </c>
      <c r="C393" s="9" t="s">
        <v>1503</v>
      </c>
      <c r="D393">
        <v>0.317</v>
      </c>
      <c r="E393" s="12">
        <v>39710</v>
      </c>
      <c r="F393" s="2">
        <f t="shared" si="6"/>
        <v>5.3644259477945034E-4</v>
      </c>
    </row>
    <row r="394" spans="1:6" x14ac:dyDescent="0.3">
      <c r="A394" s="8" t="s">
        <v>1505</v>
      </c>
      <c r="B394" s="8" t="s">
        <v>1150</v>
      </c>
      <c r="C394" s="9" t="s">
        <v>1507</v>
      </c>
      <c r="D394">
        <v>0.252</v>
      </c>
      <c r="E394" s="12">
        <v>39487</v>
      </c>
      <c r="F394" s="2">
        <f t="shared" si="6"/>
        <v>5.3343008662946759E-4</v>
      </c>
    </row>
    <row r="395" spans="1:6" x14ac:dyDescent="0.3">
      <c r="A395" s="8" t="s">
        <v>1509</v>
      </c>
      <c r="B395" s="8" t="s">
        <v>179</v>
      </c>
      <c r="C395" s="9" t="s">
        <v>765</v>
      </c>
      <c r="D395">
        <v>0.48699999999999999</v>
      </c>
      <c r="E395" s="12">
        <v>39430</v>
      </c>
      <c r="F395" s="2">
        <f t="shared" si="6"/>
        <v>5.3266007333552571E-4</v>
      </c>
    </row>
    <row r="396" spans="1:6" x14ac:dyDescent="0.3">
      <c r="A396" s="8" t="s">
        <v>1511</v>
      </c>
      <c r="B396" s="8" t="s">
        <v>20</v>
      </c>
      <c r="C396" s="9" t="s">
        <v>1513</v>
      </c>
      <c r="D396">
        <v>0.38200000000000001</v>
      </c>
      <c r="E396" s="12">
        <v>39408</v>
      </c>
      <c r="F396" s="2">
        <f t="shared" si="6"/>
        <v>5.3236287522207448E-4</v>
      </c>
    </row>
    <row r="397" spans="1:6" x14ac:dyDescent="0.3">
      <c r="A397" s="8" t="s">
        <v>1515</v>
      </c>
      <c r="B397" s="8" t="s">
        <v>179</v>
      </c>
      <c r="C397" s="9" t="s">
        <v>1517</v>
      </c>
      <c r="D397">
        <v>0.51900000000000002</v>
      </c>
      <c r="E397" s="12">
        <v>39374</v>
      </c>
      <c r="F397" s="2">
        <f t="shared" si="6"/>
        <v>5.3190356904674085E-4</v>
      </c>
    </row>
    <row r="398" spans="1:6" x14ac:dyDescent="0.3">
      <c r="A398" s="8" t="s">
        <v>1519</v>
      </c>
      <c r="B398" s="8" t="s">
        <v>404</v>
      </c>
      <c r="C398" s="9" t="s">
        <v>225</v>
      </c>
      <c r="D398">
        <v>0.49399999999999999</v>
      </c>
      <c r="E398" s="12">
        <v>39207</v>
      </c>
      <c r="F398" s="2">
        <f t="shared" si="6"/>
        <v>5.2964756518554296E-4</v>
      </c>
    </row>
    <row r="399" spans="1:6" x14ac:dyDescent="0.3">
      <c r="A399" s="8" t="s">
        <v>1521</v>
      </c>
      <c r="B399" s="8" t="s">
        <v>302</v>
      </c>
      <c r="C399" s="9" t="s">
        <v>1523</v>
      </c>
      <c r="D399">
        <v>0.61499999999999999</v>
      </c>
      <c r="E399" s="12">
        <v>39109</v>
      </c>
      <c r="F399" s="2">
        <f t="shared" si="6"/>
        <v>5.2832368268016937E-4</v>
      </c>
    </row>
    <row r="400" spans="1:6" x14ac:dyDescent="0.3">
      <c r="A400" s="8" t="s">
        <v>1525</v>
      </c>
      <c r="B400" s="8" t="s">
        <v>603</v>
      </c>
      <c r="C400" s="9" t="s">
        <v>1527</v>
      </c>
      <c r="D400">
        <v>0.59699999999999998</v>
      </c>
      <c r="E400" s="12">
        <v>38917</v>
      </c>
      <c r="F400" s="2">
        <f t="shared" si="6"/>
        <v>5.2572995369004963E-4</v>
      </c>
    </row>
    <row r="401" spans="1:6" x14ac:dyDescent="0.3">
      <c r="A401" s="8" t="s">
        <v>1529</v>
      </c>
      <c r="B401" s="8" t="s">
        <v>362</v>
      </c>
      <c r="C401" s="9" t="s">
        <v>1035</v>
      </c>
      <c r="D401">
        <v>0.29699999999999999</v>
      </c>
      <c r="E401" s="12">
        <v>38870</v>
      </c>
      <c r="F401" s="2">
        <f t="shared" si="6"/>
        <v>5.2509503044767655E-4</v>
      </c>
    </row>
    <row r="402" spans="1:6" x14ac:dyDescent="0.3">
      <c r="A402" s="8" t="s">
        <v>1531</v>
      </c>
      <c r="B402" s="8" t="s">
        <v>1265</v>
      </c>
      <c r="C402" s="9" t="s">
        <v>1533</v>
      </c>
      <c r="D402">
        <v>0.114</v>
      </c>
      <c r="E402" s="12">
        <v>38864</v>
      </c>
      <c r="F402" s="2">
        <f t="shared" si="6"/>
        <v>5.2501397641673529E-4</v>
      </c>
    </row>
    <row r="403" spans="1:6" x14ac:dyDescent="0.3">
      <c r="A403" s="8" t="s">
        <v>1535</v>
      </c>
      <c r="B403" s="8" t="s">
        <v>96</v>
      </c>
      <c r="C403" s="9" t="s">
        <v>1537</v>
      </c>
      <c r="D403">
        <v>0.33400000000000002</v>
      </c>
      <c r="E403" s="12">
        <v>38601</v>
      </c>
      <c r="F403" s="2">
        <f t="shared" si="6"/>
        <v>5.2146110806047753E-4</v>
      </c>
    </row>
    <row r="404" spans="1:6" x14ac:dyDescent="0.3">
      <c r="A404" s="8" t="s">
        <v>1539</v>
      </c>
      <c r="B404" s="8" t="s">
        <v>129</v>
      </c>
      <c r="C404" s="9" t="s">
        <v>1541</v>
      </c>
      <c r="D404">
        <v>0.14099999999999999</v>
      </c>
      <c r="E404" s="12">
        <v>38584</v>
      </c>
      <c r="F404" s="2">
        <f t="shared" si="6"/>
        <v>5.2123145497281066E-4</v>
      </c>
    </row>
    <row r="405" spans="1:6" x14ac:dyDescent="0.3">
      <c r="A405" s="8" t="s">
        <v>1543</v>
      </c>
      <c r="B405" s="8" t="s">
        <v>1353</v>
      </c>
      <c r="C405" s="9" t="s">
        <v>568</v>
      </c>
      <c r="D405">
        <v>0.20100000000000001</v>
      </c>
      <c r="E405" s="12">
        <v>38515</v>
      </c>
      <c r="F405" s="2">
        <f t="shared" si="6"/>
        <v>5.2029933361698647E-4</v>
      </c>
    </row>
    <row r="406" spans="1:6" x14ac:dyDescent="0.3">
      <c r="A406" s="8" t="s">
        <v>1545</v>
      </c>
      <c r="B406" s="8" t="s">
        <v>87</v>
      </c>
      <c r="C406" s="9" t="s">
        <v>1547</v>
      </c>
      <c r="D406">
        <v>0.50600000000000001</v>
      </c>
      <c r="E406" s="12">
        <v>38317</v>
      </c>
      <c r="F406" s="2">
        <f t="shared" si="6"/>
        <v>5.1762455059592546E-4</v>
      </c>
    </row>
    <row r="407" spans="1:6" x14ac:dyDescent="0.3">
      <c r="A407" s="8" t="s">
        <v>1549</v>
      </c>
      <c r="B407" s="8" t="s">
        <v>224</v>
      </c>
      <c r="C407" s="9" t="s">
        <v>1551</v>
      </c>
      <c r="D407">
        <v>0.20699999999999999</v>
      </c>
      <c r="E407" s="12">
        <v>38269</v>
      </c>
      <c r="F407" s="2">
        <f t="shared" si="6"/>
        <v>5.1697611834839547E-4</v>
      </c>
    </row>
    <row r="408" spans="1:6" x14ac:dyDescent="0.3">
      <c r="A408" s="8" t="s">
        <v>1553</v>
      </c>
      <c r="B408" s="8" t="s">
        <v>1554</v>
      </c>
      <c r="C408" s="9" t="s">
        <v>1556</v>
      </c>
      <c r="D408">
        <v>0.51</v>
      </c>
      <c r="E408" s="12">
        <v>38263</v>
      </c>
      <c r="F408" s="2">
        <f t="shared" si="6"/>
        <v>5.1689506431745432E-4</v>
      </c>
    </row>
    <row r="409" spans="1:6" x14ac:dyDescent="0.3">
      <c r="A409" s="8" t="s">
        <v>1558</v>
      </c>
      <c r="B409" s="8" t="s">
        <v>179</v>
      </c>
      <c r="C409" s="9" t="s">
        <v>1560</v>
      </c>
      <c r="D409">
        <v>0.26300000000000001</v>
      </c>
      <c r="E409" s="12">
        <v>38178</v>
      </c>
      <c r="F409" s="2">
        <f t="shared" si="6"/>
        <v>5.1574679887912006E-4</v>
      </c>
    </row>
    <row r="410" spans="1:6" x14ac:dyDescent="0.3">
      <c r="A410" s="8" t="s">
        <v>1562</v>
      </c>
      <c r="B410" s="8" t="s">
        <v>391</v>
      </c>
      <c r="C410" s="9" t="s">
        <v>1564</v>
      </c>
      <c r="D410">
        <v>0.41</v>
      </c>
      <c r="E410" s="12">
        <v>38162</v>
      </c>
      <c r="F410" s="2">
        <f t="shared" si="6"/>
        <v>5.1553065479660999E-4</v>
      </c>
    </row>
    <row r="411" spans="1:6" x14ac:dyDescent="0.3">
      <c r="A411" s="8" t="s">
        <v>1566</v>
      </c>
      <c r="B411" s="8" t="s">
        <v>47</v>
      </c>
      <c r="C411" s="9" t="s">
        <v>1312</v>
      </c>
      <c r="D411">
        <v>0.17199999999999999</v>
      </c>
      <c r="E411" s="12">
        <v>38099</v>
      </c>
      <c r="F411" s="2">
        <f t="shared" si="6"/>
        <v>5.1467958747172696E-4</v>
      </c>
    </row>
    <row r="412" spans="1:6" x14ac:dyDescent="0.3">
      <c r="A412" s="8" t="s">
        <v>1568</v>
      </c>
      <c r="B412" s="8" t="s">
        <v>87</v>
      </c>
      <c r="C412" s="9" t="s">
        <v>380</v>
      </c>
      <c r="D412">
        <v>0.317</v>
      </c>
      <c r="E412" s="12">
        <v>37976</v>
      </c>
      <c r="F412" s="2">
        <f t="shared" si="6"/>
        <v>5.1301797983743151E-4</v>
      </c>
    </row>
    <row r="413" spans="1:6" x14ac:dyDescent="0.3">
      <c r="A413" s="8" t="s">
        <v>1570</v>
      </c>
      <c r="B413" s="8" t="s">
        <v>404</v>
      </c>
      <c r="C413" s="9" t="s">
        <v>1572</v>
      </c>
      <c r="D413">
        <v>0.312</v>
      </c>
      <c r="E413" s="12">
        <v>37666</v>
      </c>
      <c r="F413" s="2">
        <f t="shared" si="6"/>
        <v>5.0883018823880079E-4</v>
      </c>
    </row>
    <row r="414" spans="1:6" x14ac:dyDescent="0.3">
      <c r="A414" s="8" t="s">
        <v>1574</v>
      </c>
      <c r="B414" s="8" t="s">
        <v>271</v>
      </c>
      <c r="C414" s="9" t="s">
        <v>229</v>
      </c>
      <c r="D414">
        <v>0.254</v>
      </c>
      <c r="E414" s="12">
        <v>37521</v>
      </c>
      <c r="F414" s="2">
        <f t="shared" si="6"/>
        <v>5.0687138249105401E-4</v>
      </c>
    </row>
    <row r="415" spans="1:6" x14ac:dyDescent="0.3">
      <c r="A415" s="8" t="s">
        <v>1576</v>
      </c>
      <c r="B415" s="8" t="s">
        <v>603</v>
      </c>
      <c r="C415" s="9" t="s">
        <v>1578</v>
      </c>
      <c r="D415">
        <v>0.56599999999999995</v>
      </c>
      <c r="E415" s="12">
        <v>37495</v>
      </c>
      <c r="F415" s="2">
        <f t="shared" si="6"/>
        <v>5.0652014835697535E-4</v>
      </c>
    </row>
    <row r="416" spans="1:6" x14ac:dyDescent="0.3">
      <c r="A416" s="8" t="s">
        <v>1580</v>
      </c>
      <c r="B416" s="8" t="s">
        <v>307</v>
      </c>
      <c r="C416" s="9" t="s">
        <v>1582</v>
      </c>
      <c r="D416">
        <v>0.314</v>
      </c>
      <c r="E416" s="12">
        <v>37495</v>
      </c>
      <c r="F416" s="2">
        <f t="shared" si="6"/>
        <v>5.0652014835697535E-4</v>
      </c>
    </row>
    <row r="417" spans="1:6" x14ac:dyDescent="0.3">
      <c r="A417" s="8" t="s">
        <v>1584</v>
      </c>
      <c r="B417" s="8" t="s">
        <v>1265</v>
      </c>
      <c r="C417" s="9" t="s">
        <v>1586</v>
      </c>
      <c r="D417">
        <v>0.114</v>
      </c>
      <c r="E417" s="12">
        <v>37296</v>
      </c>
      <c r="F417" s="2">
        <f t="shared" si="6"/>
        <v>5.0383185633075755E-4</v>
      </c>
    </row>
    <row r="418" spans="1:6" x14ac:dyDescent="0.3">
      <c r="A418" s="8" t="s">
        <v>1588</v>
      </c>
      <c r="B418" s="8" t="s">
        <v>687</v>
      </c>
      <c r="C418" s="9" t="s">
        <v>1590</v>
      </c>
      <c r="D418">
        <v>0.754</v>
      </c>
      <c r="E418" s="12">
        <v>37261</v>
      </c>
      <c r="F418" s="2">
        <f t="shared" si="6"/>
        <v>5.0335904115026689E-4</v>
      </c>
    </row>
    <row r="419" spans="1:6" x14ac:dyDescent="0.3">
      <c r="A419" s="8" t="s">
        <v>1592</v>
      </c>
      <c r="B419" s="8" t="s">
        <v>179</v>
      </c>
      <c r="C419" s="9" t="s">
        <v>1593</v>
      </c>
      <c r="D419">
        <v>0.55700000000000005</v>
      </c>
      <c r="E419" s="12">
        <v>37017</v>
      </c>
      <c r="F419" s="2">
        <f t="shared" si="6"/>
        <v>5.0006284389198983E-4</v>
      </c>
    </row>
    <row r="420" spans="1:6" x14ac:dyDescent="0.3">
      <c r="A420" s="8" t="s">
        <v>1595</v>
      </c>
      <c r="B420" s="8" t="s">
        <v>96</v>
      </c>
      <c r="C420" s="9" t="s">
        <v>1597</v>
      </c>
      <c r="D420">
        <v>0.65400000000000003</v>
      </c>
      <c r="E420" s="12">
        <v>37008</v>
      </c>
      <c r="F420" s="2">
        <f t="shared" si="6"/>
        <v>4.9994126284557793E-4</v>
      </c>
    </row>
    <row r="421" spans="1:6" x14ac:dyDescent="0.3">
      <c r="A421" s="8" t="s">
        <v>1599</v>
      </c>
      <c r="B421" s="8" t="s">
        <v>425</v>
      </c>
      <c r="C421" s="9" t="s">
        <v>1601</v>
      </c>
      <c r="D421">
        <v>0.28100000000000003</v>
      </c>
      <c r="E421" s="12">
        <v>36745</v>
      </c>
      <c r="F421" s="2">
        <f t="shared" si="6"/>
        <v>4.9638839448932018E-4</v>
      </c>
    </row>
    <row r="422" spans="1:6" x14ac:dyDescent="0.3">
      <c r="A422" s="8" t="s">
        <v>1603</v>
      </c>
      <c r="B422" s="8" t="s">
        <v>498</v>
      </c>
      <c r="C422" s="9" t="s">
        <v>1605</v>
      </c>
      <c r="D422">
        <v>0.53400000000000003</v>
      </c>
      <c r="E422" s="12">
        <v>36702</v>
      </c>
      <c r="F422" s="2">
        <f t="shared" si="6"/>
        <v>4.9580750726757464E-4</v>
      </c>
    </row>
    <row r="423" spans="1:6" x14ac:dyDescent="0.3">
      <c r="A423" s="8" t="s">
        <v>1607</v>
      </c>
      <c r="B423" s="8" t="s">
        <v>47</v>
      </c>
      <c r="C423" s="9" t="s">
        <v>1076</v>
      </c>
      <c r="D423">
        <v>0.252</v>
      </c>
      <c r="E423" s="12">
        <v>36637</v>
      </c>
      <c r="F423" s="2">
        <f t="shared" si="6"/>
        <v>4.9492942193237778E-4</v>
      </c>
    </row>
    <row r="424" spans="1:6" x14ac:dyDescent="0.3">
      <c r="A424" s="8" t="s">
        <v>1609</v>
      </c>
      <c r="B424" s="8" t="s">
        <v>498</v>
      </c>
      <c r="C424" s="9" t="s">
        <v>1611</v>
      </c>
      <c r="D424">
        <v>0.20100000000000001</v>
      </c>
      <c r="E424" s="12">
        <v>36631</v>
      </c>
      <c r="F424" s="2">
        <f t="shared" si="6"/>
        <v>4.9484836790143652E-4</v>
      </c>
    </row>
    <row r="425" spans="1:6" x14ac:dyDescent="0.3">
      <c r="A425" s="8" t="s">
        <v>1613</v>
      </c>
      <c r="B425" s="8" t="s">
        <v>87</v>
      </c>
      <c r="C425" s="9" t="s">
        <v>1615</v>
      </c>
      <c r="D425">
        <v>0.19900000000000001</v>
      </c>
      <c r="E425" s="12">
        <v>36629</v>
      </c>
      <c r="F425" s="2">
        <f t="shared" si="6"/>
        <v>4.948213498911228E-4</v>
      </c>
    </row>
    <row r="426" spans="1:6" x14ac:dyDescent="0.3">
      <c r="A426" s="8" t="s">
        <v>1617</v>
      </c>
      <c r="B426" s="8" t="s">
        <v>302</v>
      </c>
      <c r="C426" s="9" t="s">
        <v>1022</v>
      </c>
      <c r="D426">
        <v>0.36099999999999999</v>
      </c>
      <c r="E426" s="12">
        <v>36425</v>
      </c>
      <c r="F426" s="2">
        <f t="shared" si="6"/>
        <v>4.9206551283912064E-4</v>
      </c>
    </row>
    <row r="427" spans="1:6" x14ac:dyDescent="0.3">
      <c r="A427" s="8" t="s">
        <v>1619</v>
      </c>
      <c r="B427" s="8" t="s">
        <v>167</v>
      </c>
      <c r="C427" s="9" t="s">
        <v>1621</v>
      </c>
      <c r="D427">
        <v>0.24</v>
      </c>
      <c r="E427" s="12">
        <v>36423</v>
      </c>
      <c r="F427" s="2">
        <f t="shared" si="6"/>
        <v>4.9203849482880682E-4</v>
      </c>
    </row>
    <row r="428" spans="1:6" x14ac:dyDescent="0.3">
      <c r="A428" s="8" t="s">
        <v>1623</v>
      </c>
      <c r="B428" s="8" t="s">
        <v>87</v>
      </c>
      <c r="C428" s="9" t="s">
        <v>1625</v>
      </c>
      <c r="D428">
        <v>0.187</v>
      </c>
      <c r="E428" s="12">
        <v>36412</v>
      </c>
      <c r="F428" s="2">
        <f t="shared" si="6"/>
        <v>4.9188989577208121E-4</v>
      </c>
    </row>
    <row r="429" spans="1:6" x14ac:dyDescent="0.3">
      <c r="A429" s="8" t="s">
        <v>1627</v>
      </c>
      <c r="B429" s="8" t="s">
        <v>603</v>
      </c>
      <c r="C429" s="9" t="s">
        <v>1629</v>
      </c>
      <c r="D429">
        <v>0.53600000000000003</v>
      </c>
      <c r="E429" s="12">
        <v>36016</v>
      </c>
      <c r="F429" s="2">
        <f t="shared" si="6"/>
        <v>4.8654032972995931E-4</v>
      </c>
    </row>
    <row r="430" spans="1:6" x14ac:dyDescent="0.3">
      <c r="A430" s="8" t="s">
        <v>1631</v>
      </c>
      <c r="B430" s="8" t="s">
        <v>312</v>
      </c>
      <c r="C430" s="9" t="s">
        <v>1633</v>
      </c>
      <c r="D430">
        <v>0.122</v>
      </c>
      <c r="E430" s="12">
        <v>35850</v>
      </c>
      <c r="F430" s="2">
        <f t="shared" si="6"/>
        <v>4.8429783487391828E-4</v>
      </c>
    </row>
    <row r="431" spans="1:6" x14ac:dyDescent="0.3">
      <c r="A431" s="8" t="s">
        <v>1635</v>
      </c>
      <c r="B431" s="8" t="s">
        <v>96</v>
      </c>
      <c r="C431" s="9" t="s">
        <v>1084</v>
      </c>
      <c r="D431">
        <v>0.48899999999999999</v>
      </c>
      <c r="E431" s="12">
        <v>35750</v>
      </c>
      <c r="F431" s="2">
        <f t="shared" si="6"/>
        <v>4.8294693435823092E-4</v>
      </c>
    </row>
    <row r="432" spans="1:6" x14ac:dyDescent="0.3">
      <c r="A432" s="8" t="s">
        <v>1637</v>
      </c>
      <c r="B432" s="8" t="s">
        <v>345</v>
      </c>
      <c r="C432" s="9" t="s">
        <v>1639</v>
      </c>
      <c r="D432">
        <v>0.29099999999999998</v>
      </c>
      <c r="E432" s="12">
        <v>35644</v>
      </c>
      <c r="F432" s="2">
        <f t="shared" si="6"/>
        <v>4.8151497981160235E-4</v>
      </c>
    </row>
    <row r="433" spans="1:6" x14ac:dyDescent="0.3">
      <c r="A433" s="8" t="s">
        <v>1641</v>
      </c>
      <c r="B433" s="8" t="s">
        <v>187</v>
      </c>
      <c r="C433" s="9" t="s">
        <v>1643</v>
      </c>
      <c r="D433">
        <v>0.51900000000000002</v>
      </c>
      <c r="E433" s="12">
        <v>35587</v>
      </c>
      <c r="F433" s="2">
        <f t="shared" si="6"/>
        <v>4.8074496651766052E-4</v>
      </c>
    </row>
    <row r="434" spans="1:6" x14ac:dyDescent="0.3">
      <c r="A434" s="8" t="s">
        <v>1645</v>
      </c>
      <c r="B434" s="8" t="s">
        <v>217</v>
      </c>
      <c r="C434" s="9" t="s">
        <v>1647</v>
      </c>
      <c r="D434">
        <v>0.30299999999999999</v>
      </c>
      <c r="E434" s="12">
        <v>35557</v>
      </c>
      <c r="F434" s="2">
        <f t="shared" si="6"/>
        <v>4.8033969636295432E-4</v>
      </c>
    </row>
    <row r="435" spans="1:6" x14ac:dyDescent="0.3">
      <c r="A435" s="8" t="s">
        <v>1649</v>
      </c>
      <c r="B435" s="8" t="s">
        <v>353</v>
      </c>
      <c r="C435" s="9" t="s">
        <v>626</v>
      </c>
      <c r="D435">
        <v>0.27100000000000002</v>
      </c>
      <c r="E435" s="12">
        <v>35030</v>
      </c>
      <c r="F435" s="2">
        <f t="shared" si="6"/>
        <v>4.7322045064528194E-4</v>
      </c>
    </row>
    <row r="436" spans="1:6" x14ac:dyDescent="0.3">
      <c r="A436" s="8" t="s">
        <v>1651</v>
      </c>
      <c r="B436" s="8" t="s">
        <v>330</v>
      </c>
      <c r="C436" s="9" t="s">
        <v>1653</v>
      </c>
      <c r="D436">
        <v>0.26400000000000001</v>
      </c>
      <c r="E436" s="12">
        <v>34964</v>
      </c>
      <c r="F436" s="2">
        <f t="shared" si="6"/>
        <v>4.7232885630492827E-4</v>
      </c>
    </row>
    <row r="437" spans="1:6" x14ac:dyDescent="0.3">
      <c r="A437" s="8" t="s">
        <v>1655</v>
      </c>
      <c r="B437" s="8" t="s">
        <v>96</v>
      </c>
      <c r="C437" s="9" t="s">
        <v>1657</v>
      </c>
      <c r="D437">
        <v>0.436</v>
      </c>
      <c r="E437" s="12">
        <v>34920</v>
      </c>
      <c r="F437" s="2">
        <f t="shared" si="6"/>
        <v>4.7173446007802583E-4</v>
      </c>
    </row>
    <row r="438" spans="1:6" x14ac:dyDescent="0.3">
      <c r="A438" s="8" t="s">
        <v>1659</v>
      </c>
      <c r="B438" s="8" t="s">
        <v>330</v>
      </c>
      <c r="C438" s="9" t="s">
        <v>225</v>
      </c>
      <c r="D438">
        <v>0.54</v>
      </c>
      <c r="E438" s="12">
        <v>34719</v>
      </c>
      <c r="F438" s="2">
        <f t="shared" si="6"/>
        <v>4.6901915004149425E-4</v>
      </c>
    </row>
    <row r="439" spans="1:6" x14ac:dyDescent="0.3">
      <c r="A439" s="8" t="s">
        <v>1661</v>
      </c>
      <c r="B439" s="8" t="s">
        <v>498</v>
      </c>
      <c r="C439" s="9" t="s">
        <v>841</v>
      </c>
      <c r="D439">
        <v>0.41299999999999998</v>
      </c>
      <c r="E439" s="12">
        <v>34553</v>
      </c>
      <c r="F439" s="2">
        <f t="shared" si="6"/>
        <v>4.6677665518545322E-4</v>
      </c>
    </row>
    <row r="440" spans="1:6" x14ac:dyDescent="0.3">
      <c r="A440" s="8" t="s">
        <v>1663</v>
      </c>
      <c r="B440" s="8" t="s">
        <v>154</v>
      </c>
      <c r="C440" s="9" t="s">
        <v>1665</v>
      </c>
      <c r="D440">
        <v>0.52100000000000002</v>
      </c>
      <c r="E440" s="12">
        <v>34432</v>
      </c>
      <c r="F440" s="2">
        <f t="shared" si="6"/>
        <v>4.6514206556147155E-4</v>
      </c>
    </row>
    <row r="441" spans="1:6" x14ac:dyDescent="0.3">
      <c r="A441" s="8" t="s">
        <v>1667</v>
      </c>
      <c r="B441" s="8" t="s">
        <v>47</v>
      </c>
      <c r="C441" s="9" t="s">
        <v>1669</v>
      </c>
      <c r="D441">
        <v>0.245</v>
      </c>
      <c r="E441" s="12">
        <v>33669</v>
      </c>
      <c r="F441" s="2">
        <f t="shared" si="6"/>
        <v>4.5483469462677699E-4</v>
      </c>
    </row>
    <row r="442" spans="1:6" x14ac:dyDescent="0.3">
      <c r="A442" s="8" t="s">
        <v>1671</v>
      </c>
      <c r="B442" s="8" t="s">
        <v>1033</v>
      </c>
      <c r="C442" s="9" t="s">
        <v>1673</v>
      </c>
      <c r="D442">
        <v>0.36099999999999999</v>
      </c>
      <c r="E442" s="12">
        <v>33606</v>
      </c>
      <c r="F442" s="2">
        <f t="shared" si="6"/>
        <v>4.5398362730189395E-4</v>
      </c>
    </row>
    <row r="443" spans="1:6" x14ac:dyDescent="0.3">
      <c r="A443" s="8" t="s">
        <v>1675</v>
      </c>
      <c r="B443" s="8" t="s">
        <v>20</v>
      </c>
      <c r="C443" s="9" t="s">
        <v>1677</v>
      </c>
      <c r="D443">
        <v>0.18</v>
      </c>
      <c r="E443" s="12">
        <v>33541</v>
      </c>
      <c r="F443" s="2">
        <f t="shared" si="6"/>
        <v>4.5310554196669719E-4</v>
      </c>
    </row>
    <row r="444" spans="1:6" x14ac:dyDescent="0.3">
      <c r="A444" s="8" t="s">
        <v>1679</v>
      </c>
      <c r="B444" s="8" t="s">
        <v>167</v>
      </c>
      <c r="C444" s="9" t="s">
        <v>1681</v>
      </c>
      <c r="D444">
        <v>0.63100000000000001</v>
      </c>
      <c r="E444" s="12">
        <v>33261</v>
      </c>
      <c r="F444" s="2">
        <f t="shared" si="6"/>
        <v>4.4932302052277256E-4</v>
      </c>
    </row>
    <row r="445" spans="1:6" x14ac:dyDescent="0.3">
      <c r="A445" s="8" t="s">
        <v>1683</v>
      </c>
      <c r="B445" s="8" t="s">
        <v>430</v>
      </c>
      <c r="C445" s="9" t="s">
        <v>1685</v>
      </c>
      <c r="D445">
        <v>0.49399999999999999</v>
      </c>
      <c r="E445" s="12">
        <v>33169</v>
      </c>
      <c r="F445" s="2">
        <f t="shared" si="6"/>
        <v>4.4808019204834018E-4</v>
      </c>
    </row>
    <row r="446" spans="1:6" x14ac:dyDescent="0.3">
      <c r="A446" s="8" t="s">
        <v>1687</v>
      </c>
      <c r="B446" s="8" t="s">
        <v>25</v>
      </c>
      <c r="C446" s="9" t="s">
        <v>1689</v>
      </c>
      <c r="D446">
        <v>0.20699999999999999</v>
      </c>
      <c r="E446" s="12">
        <v>33154</v>
      </c>
      <c r="F446" s="2">
        <f t="shared" si="6"/>
        <v>4.4787755697098708E-4</v>
      </c>
    </row>
    <row r="447" spans="1:6" x14ac:dyDescent="0.3">
      <c r="A447" s="8" t="s">
        <v>1691</v>
      </c>
      <c r="B447" s="8" t="s">
        <v>96</v>
      </c>
      <c r="C447" s="9" t="s">
        <v>1693</v>
      </c>
      <c r="D447">
        <v>0.25700000000000001</v>
      </c>
      <c r="E447" s="12">
        <v>33002</v>
      </c>
      <c r="F447" s="2">
        <f t="shared" si="6"/>
        <v>4.4582418818714229E-4</v>
      </c>
    </row>
    <row r="448" spans="1:6" x14ac:dyDescent="0.3">
      <c r="A448" s="8" t="s">
        <v>1695</v>
      </c>
      <c r="B448" s="8" t="s">
        <v>425</v>
      </c>
      <c r="C448" s="9" t="s">
        <v>1697</v>
      </c>
      <c r="D448">
        <v>0.31900000000000001</v>
      </c>
      <c r="E448" s="12">
        <v>32938</v>
      </c>
      <c r="F448" s="2">
        <f t="shared" si="6"/>
        <v>4.449596118571024E-4</v>
      </c>
    </row>
    <row r="449" spans="1:6" x14ac:dyDescent="0.3">
      <c r="A449" s="8" t="s">
        <v>1699</v>
      </c>
      <c r="B449" s="8" t="s">
        <v>498</v>
      </c>
      <c r="C449" s="9" t="s">
        <v>189</v>
      </c>
      <c r="D449">
        <v>0.30299999999999999</v>
      </c>
      <c r="E449" s="12">
        <v>32669</v>
      </c>
      <c r="F449" s="2">
        <f t="shared" si="6"/>
        <v>4.4132568946990338E-4</v>
      </c>
    </row>
    <row r="450" spans="1:6" x14ac:dyDescent="0.3">
      <c r="A450" s="8" t="s">
        <v>1701</v>
      </c>
      <c r="B450" s="8" t="s">
        <v>212</v>
      </c>
      <c r="C450" s="9" t="s">
        <v>1703</v>
      </c>
      <c r="D450">
        <v>0.124</v>
      </c>
      <c r="E450" s="12">
        <v>32429</v>
      </c>
      <c r="F450" s="2">
        <f t="shared" si="6"/>
        <v>4.3808352823225376E-4</v>
      </c>
    </row>
    <row r="451" spans="1:6" x14ac:dyDescent="0.3">
      <c r="A451" s="8" t="s">
        <v>1705</v>
      </c>
      <c r="B451" s="8" t="s">
        <v>179</v>
      </c>
      <c r="C451" s="9" t="s">
        <v>1707</v>
      </c>
      <c r="D451">
        <v>0.23400000000000001</v>
      </c>
      <c r="E451" s="12">
        <v>32355</v>
      </c>
      <c r="F451" s="2">
        <f t="shared" si="6"/>
        <v>4.3708386185064511E-4</v>
      </c>
    </row>
    <row r="452" spans="1:6" x14ac:dyDescent="0.3">
      <c r="A452" s="8" t="s">
        <v>1709</v>
      </c>
      <c r="B452" s="8" t="s">
        <v>741</v>
      </c>
      <c r="C452" s="9" t="s">
        <v>605</v>
      </c>
      <c r="D452">
        <v>0.373</v>
      </c>
      <c r="E452" s="12">
        <v>32192</v>
      </c>
      <c r="F452" s="2">
        <f t="shared" si="6"/>
        <v>4.3488189401007471E-4</v>
      </c>
    </row>
    <row r="453" spans="1:6" x14ac:dyDescent="0.3">
      <c r="A453" s="8" t="s">
        <v>1711</v>
      </c>
      <c r="B453" s="8" t="s">
        <v>741</v>
      </c>
      <c r="C453" s="9" t="s">
        <v>1713</v>
      </c>
      <c r="D453">
        <v>0.41</v>
      </c>
      <c r="E453" s="12">
        <v>32111</v>
      </c>
      <c r="F453" s="2">
        <f t="shared" si="6"/>
        <v>4.3378766459236794E-4</v>
      </c>
    </row>
    <row r="454" spans="1:6" x14ac:dyDescent="0.3">
      <c r="A454" s="8" t="s">
        <v>1715</v>
      </c>
      <c r="B454" s="8" t="s">
        <v>30</v>
      </c>
      <c r="C454" s="9" t="s">
        <v>1717</v>
      </c>
      <c r="D454">
        <v>0.13400000000000001</v>
      </c>
      <c r="E454" s="12">
        <v>32049</v>
      </c>
      <c r="F454" s="2">
        <f t="shared" ref="F454:F517" si="7">E454/(SUM(E$6:E$3139))</f>
        <v>4.3295010627264176E-4</v>
      </c>
    </row>
    <row r="455" spans="1:6" x14ac:dyDescent="0.3">
      <c r="A455" s="8" t="s">
        <v>1719</v>
      </c>
      <c r="B455" s="8" t="s">
        <v>696</v>
      </c>
      <c r="C455" s="9" t="s">
        <v>1721</v>
      </c>
      <c r="D455">
        <v>0.46700000000000003</v>
      </c>
      <c r="E455" s="12">
        <v>32048</v>
      </c>
      <c r="F455" s="2">
        <f t="shared" si="7"/>
        <v>4.329365972674849E-4</v>
      </c>
    </row>
    <row r="456" spans="1:6" x14ac:dyDescent="0.3">
      <c r="A456" s="8" t="s">
        <v>1723</v>
      </c>
      <c r="B456" s="8" t="s">
        <v>603</v>
      </c>
      <c r="C456" s="9" t="s">
        <v>1725</v>
      </c>
      <c r="D456">
        <v>0.36</v>
      </c>
      <c r="E456" s="12">
        <v>32002</v>
      </c>
      <c r="F456" s="2">
        <f t="shared" si="7"/>
        <v>4.3231518303026869E-4</v>
      </c>
    </row>
    <row r="457" spans="1:6" x14ac:dyDescent="0.3">
      <c r="A457" s="8" t="s">
        <v>1727</v>
      </c>
      <c r="B457" s="8" t="s">
        <v>741</v>
      </c>
      <c r="C457" s="9" t="s">
        <v>1729</v>
      </c>
      <c r="D457">
        <v>0.38600000000000001</v>
      </c>
      <c r="E457" s="12">
        <v>31899</v>
      </c>
      <c r="F457" s="2">
        <f t="shared" si="7"/>
        <v>4.3092375549911075E-4</v>
      </c>
    </row>
    <row r="458" spans="1:6" x14ac:dyDescent="0.3">
      <c r="A458" s="8" t="s">
        <v>1731</v>
      </c>
      <c r="B458" s="8" t="s">
        <v>224</v>
      </c>
      <c r="C458" s="9" t="s">
        <v>233</v>
      </c>
      <c r="D458">
        <v>0.161</v>
      </c>
      <c r="E458" s="12">
        <v>31886</v>
      </c>
      <c r="F458" s="2">
        <f t="shared" si="7"/>
        <v>4.3074813843207136E-4</v>
      </c>
    </row>
    <row r="459" spans="1:6" x14ac:dyDescent="0.3">
      <c r="A459" s="8" t="s">
        <v>1733</v>
      </c>
      <c r="B459" s="8" t="s">
        <v>96</v>
      </c>
      <c r="C459" s="9" t="s">
        <v>1735</v>
      </c>
      <c r="D459">
        <v>0.185</v>
      </c>
      <c r="E459" s="12">
        <v>31657</v>
      </c>
      <c r="F459" s="2">
        <f t="shared" si="7"/>
        <v>4.276545762511473E-4</v>
      </c>
    </row>
    <row r="460" spans="1:6" x14ac:dyDescent="0.3">
      <c r="A460" s="8" t="s">
        <v>1737</v>
      </c>
      <c r="B460" s="8" t="s">
        <v>224</v>
      </c>
      <c r="C460" s="9" t="s">
        <v>1278</v>
      </c>
      <c r="D460">
        <v>0.16700000000000001</v>
      </c>
      <c r="E460" s="12">
        <v>31643</v>
      </c>
      <c r="F460" s="2">
        <f t="shared" si="7"/>
        <v>4.2746545017895111E-4</v>
      </c>
    </row>
    <row r="461" spans="1:6" x14ac:dyDescent="0.3">
      <c r="A461" s="8" t="s">
        <v>1739</v>
      </c>
      <c r="B461" s="8" t="s">
        <v>30</v>
      </c>
      <c r="C461" s="9" t="s">
        <v>1741</v>
      </c>
      <c r="D461">
        <v>0.192</v>
      </c>
      <c r="E461" s="12">
        <v>31463</v>
      </c>
      <c r="F461" s="2">
        <f t="shared" si="7"/>
        <v>4.2503382925071384E-4</v>
      </c>
    </row>
    <row r="462" spans="1:6" x14ac:dyDescent="0.3">
      <c r="A462" s="8" t="s">
        <v>1743</v>
      </c>
      <c r="B462" s="8" t="s">
        <v>96</v>
      </c>
      <c r="C462" s="9" t="s">
        <v>1745</v>
      </c>
      <c r="D462">
        <v>0.41099999999999998</v>
      </c>
      <c r="E462" s="12">
        <v>31387</v>
      </c>
      <c r="F462" s="2">
        <f t="shared" si="7"/>
        <v>4.2400714485879147E-4</v>
      </c>
    </row>
    <row r="463" spans="1:6" x14ac:dyDescent="0.3">
      <c r="A463" s="8" t="s">
        <v>1747</v>
      </c>
      <c r="B463" s="8" t="s">
        <v>217</v>
      </c>
      <c r="C463" s="9" t="s">
        <v>1749</v>
      </c>
      <c r="D463">
        <v>0.432</v>
      </c>
      <c r="E463" s="12">
        <v>31170</v>
      </c>
      <c r="F463" s="2">
        <f t="shared" si="7"/>
        <v>4.2107569073974988E-4</v>
      </c>
    </row>
    <row r="464" spans="1:6" x14ac:dyDescent="0.3">
      <c r="A464" s="8" t="s">
        <v>1751</v>
      </c>
      <c r="B464" s="8" t="s">
        <v>87</v>
      </c>
      <c r="C464" s="9" t="s">
        <v>1507</v>
      </c>
      <c r="D464">
        <v>0.46300000000000002</v>
      </c>
      <c r="E464" s="12">
        <v>31122</v>
      </c>
      <c r="F464" s="2">
        <f t="shared" si="7"/>
        <v>4.2042725849221994E-4</v>
      </c>
    </row>
    <row r="465" spans="1:6" x14ac:dyDescent="0.3">
      <c r="A465" s="8" t="s">
        <v>1753</v>
      </c>
      <c r="B465" s="8" t="s">
        <v>15</v>
      </c>
      <c r="C465" s="9" t="s">
        <v>1755</v>
      </c>
      <c r="D465">
        <v>0.13100000000000001</v>
      </c>
      <c r="E465" s="12">
        <v>31031</v>
      </c>
      <c r="F465" s="2">
        <f t="shared" si="7"/>
        <v>4.1919793902294448E-4</v>
      </c>
    </row>
    <row r="466" spans="1:6" x14ac:dyDescent="0.3">
      <c r="A466" s="8" t="s">
        <v>1757</v>
      </c>
      <c r="B466" s="8" t="s">
        <v>330</v>
      </c>
      <c r="C466" s="9" t="s">
        <v>1759</v>
      </c>
      <c r="D466">
        <v>0.52</v>
      </c>
      <c r="E466" s="12">
        <v>30845</v>
      </c>
      <c r="F466" s="2">
        <f t="shared" si="7"/>
        <v>4.1668526406376594E-4</v>
      </c>
    </row>
    <row r="467" spans="1:6" x14ac:dyDescent="0.3">
      <c r="A467" s="8" t="s">
        <v>1761</v>
      </c>
      <c r="B467" s="8" t="s">
        <v>87</v>
      </c>
      <c r="C467" s="9" t="s">
        <v>1047</v>
      </c>
      <c r="D467">
        <v>0.22600000000000001</v>
      </c>
      <c r="E467" s="12">
        <v>30812</v>
      </c>
      <c r="F467" s="2">
        <f t="shared" si="7"/>
        <v>4.1623946689358911E-4</v>
      </c>
    </row>
    <row r="468" spans="1:6" x14ac:dyDescent="0.3">
      <c r="A468" s="8" t="s">
        <v>1763</v>
      </c>
      <c r="B468" s="8" t="s">
        <v>687</v>
      </c>
      <c r="C468" s="9" t="s">
        <v>1765</v>
      </c>
      <c r="D468">
        <v>0.51300000000000001</v>
      </c>
      <c r="E468" s="12">
        <v>30799</v>
      </c>
      <c r="F468" s="2">
        <f t="shared" si="7"/>
        <v>4.1606384982654978E-4</v>
      </c>
    </row>
    <row r="469" spans="1:6" x14ac:dyDescent="0.3">
      <c r="A469" s="8" t="s">
        <v>1767</v>
      </c>
      <c r="B469" s="8" t="s">
        <v>312</v>
      </c>
      <c r="C469" s="9" t="s">
        <v>1769</v>
      </c>
      <c r="D469">
        <v>0.16400000000000001</v>
      </c>
      <c r="E469" s="12">
        <v>30721</v>
      </c>
      <c r="F469" s="2">
        <f t="shared" si="7"/>
        <v>4.1501014742431364E-4</v>
      </c>
    </row>
    <row r="470" spans="1:6" x14ac:dyDescent="0.3">
      <c r="A470" s="8" t="s">
        <v>1771</v>
      </c>
      <c r="B470" s="8" t="s">
        <v>87</v>
      </c>
      <c r="C470" s="9" t="s">
        <v>1773</v>
      </c>
      <c r="D470">
        <v>0.20100000000000001</v>
      </c>
      <c r="E470" s="12">
        <v>30383</v>
      </c>
      <c r="F470" s="2">
        <f t="shared" si="7"/>
        <v>4.1044410368129038E-4</v>
      </c>
    </row>
    <row r="471" spans="1:6" x14ac:dyDescent="0.3">
      <c r="A471" s="8" t="s">
        <v>1775</v>
      </c>
      <c r="B471" s="8" t="s">
        <v>1776</v>
      </c>
      <c r="C471" s="9" t="s">
        <v>1778</v>
      </c>
      <c r="D471">
        <v>0.26100000000000001</v>
      </c>
      <c r="E471" s="12">
        <v>30291</v>
      </c>
      <c r="F471" s="2">
        <f t="shared" si="7"/>
        <v>4.09201275206858E-4</v>
      </c>
    </row>
    <row r="472" spans="1:6" x14ac:dyDescent="0.3">
      <c r="A472" s="8" t="s">
        <v>1780</v>
      </c>
      <c r="B472" s="8" t="s">
        <v>154</v>
      </c>
      <c r="C472" s="9" t="s">
        <v>1022</v>
      </c>
      <c r="D472">
        <v>0.375</v>
      </c>
      <c r="E472" s="12">
        <v>30280</v>
      </c>
      <c r="F472" s="2">
        <f t="shared" si="7"/>
        <v>4.0905267615013238E-4</v>
      </c>
    </row>
    <row r="473" spans="1:6" x14ac:dyDescent="0.3">
      <c r="A473" s="8" t="s">
        <v>1782</v>
      </c>
      <c r="B473" s="8" t="s">
        <v>30</v>
      </c>
      <c r="C473" s="9" t="s">
        <v>1784</v>
      </c>
      <c r="D473">
        <v>0.159</v>
      </c>
      <c r="E473" s="12">
        <v>30199</v>
      </c>
      <c r="F473" s="2">
        <f t="shared" si="7"/>
        <v>4.0795844673242561E-4</v>
      </c>
    </row>
    <row r="474" spans="1:6" x14ac:dyDescent="0.3">
      <c r="A474" s="8" t="s">
        <v>1786</v>
      </c>
      <c r="B474" s="8" t="s">
        <v>87</v>
      </c>
      <c r="C474" s="9" t="s">
        <v>1788</v>
      </c>
      <c r="D474">
        <v>0.126</v>
      </c>
      <c r="E474" s="12">
        <v>30165</v>
      </c>
      <c r="F474" s="2">
        <f t="shared" si="7"/>
        <v>4.0749914055709192E-4</v>
      </c>
    </row>
    <row r="475" spans="1:6" x14ac:dyDescent="0.3">
      <c r="A475" s="8" t="s">
        <v>1790</v>
      </c>
      <c r="B475" s="8" t="s">
        <v>254</v>
      </c>
      <c r="C475" s="9" t="s">
        <v>1792</v>
      </c>
      <c r="D475">
        <v>0.125</v>
      </c>
      <c r="E475" s="12">
        <v>30086</v>
      </c>
      <c r="F475" s="2">
        <f t="shared" si="7"/>
        <v>4.0643192914969892E-4</v>
      </c>
    </row>
    <row r="476" spans="1:6" x14ac:dyDescent="0.3">
      <c r="A476" s="8" t="s">
        <v>1794</v>
      </c>
      <c r="B476" s="8" t="s">
        <v>345</v>
      </c>
      <c r="C476" s="9" t="s">
        <v>1796</v>
      </c>
      <c r="D476">
        <v>0.23499999999999999</v>
      </c>
      <c r="E476" s="12">
        <v>29967</v>
      </c>
      <c r="F476" s="2">
        <f t="shared" si="7"/>
        <v>4.0482435753603097E-4</v>
      </c>
    </row>
    <row r="477" spans="1:6" x14ac:dyDescent="0.3">
      <c r="A477" s="8" t="s">
        <v>1798</v>
      </c>
      <c r="B477" s="8" t="s">
        <v>20</v>
      </c>
      <c r="C477" s="9" t="s">
        <v>1800</v>
      </c>
      <c r="D477">
        <v>0.13600000000000001</v>
      </c>
      <c r="E477" s="12">
        <v>29960</v>
      </c>
      <c r="F477" s="2">
        <f t="shared" si="7"/>
        <v>4.0472979449993285E-4</v>
      </c>
    </row>
    <row r="478" spans="1:6" x14ac:dyDescent="0.3">
      <c r="A478" s="8" t="s">
        <v>1802</v>
      </c>
      <c r="B478" s="8" t="s">
        <v>30</v>
      </c>
      <c r="C478" s="9" t="s">
        <v>1804</v>
      </c>
      <c r="D478">
        <v>0.37</v>
      </c>
      <c r="E478" s="12">
        <v>29765</v>
      </c>
      <c r="F478" s="2">
        <f t="shared" si="7"/>
        <v>4.0209553849434248E-4</v>
      </c>
    </row>
    <row r="479" spans="1:6" x14ac:dyDescent="0.3">
      <c r="A479" s="8" t="s">
        <v>1806</v>
      </c>
      <c r="B479" s="8" t="s">
        <v>1270</v>
      </c>
      <c r="C479" s="9" t="s">
        <v>1808</v>
      </c>
      <c r="D479">
        <v>0.39900000000000002</v>
      </c>
      <c r="E479" s="12">
        <v>29743</v>
      </c>
      <c r="F479" s="2">
        <f t="shared" si="7"/>
        <v>4.0179834038089126E-4</v>
      </c>
    </row>
    <row r="480" spans="1:6" x14ac:dyDescent="0.3">
      <c r="A480" s="8" t="s">
        <v>1810</v>
      </c>
      <c r="B480" s="8" t="s">
        <v>741</v>
      </c>
      <c r="C480" s="9" t="s">
        <v>859</v>
      </c>
      <c r="D480">
        <v>0.252</v>
      </c>
      <c r="E480" s="12">
        <v>29650</v>
      </c>
      <c r="F480" s="2">
        <f t="shared" si="7"/>
        <v>4.0054200290130202E-4</v>
      </c>
    </row>
    <row r="481" spans="1:6" x14ac:dyDescent="0.3">
      <c r="A481" s="8" t="s">
        <v>1812</v>
      </c>
      <c r="B481" s="8" t="s">
        <v>404</v>
      </c>
      <c r="C481" s="9" t="s">
        <v>1681</v>
      </c>
      <c r="D481">
        <v>0.53500000000000003</v>
      </c>
      <c r="E481" s="12">
        <v>29606</v>
      </c>
      <c r="F481" s="2">
        <f t="shared" si="7"/>
        <v>3.9994760667439957E-4</v>
      </c>
    </row>
    <row r="482" spans="1:6" x14ac:dyDescent="0.3">
      <c r="A482" s="8" t="s">
        <v>1814</v>
      </c>
      <c r="B482" s="8" t="s">
        <v>982</v>
      </c>
      <c r="C482" s="9" t="s">
        <v>1816</v>
      </c>
      <c r="D482">
        <v>0.14899999999999999</v>
      </c>
      <c r="E482" s="12">
        <v>29212</v>
      </c>
      <c r="F482" s="2">
        <f t="shared" si="7"/>
        <v>3.9462505864259139E-4</v>
      </c>
    </row>
    <row r="483" spans="1:6" x14ac:dyDescent="0.3">
      <c r="A483" s="8" t="s">
        <v>1818</v>
      </c>
      <c r="B483" s="8" t="s">
        <v>362</v>
      </c>
      <c r="C483" s="9" t="s">
        <v>1820</v>
      </c>
      <c r="D483">
        <v>0.29799999999999999</v>
      </c>
      <c r="E483" s="12">
        <v>29159</v>
      </c>
      <c r="F483" s="2">
        <f t="shared" si="7"/>
        <v>3.9390908136927711E-4</v>
      </c>
    </row>
    <row r="484" spans="1:6" x14ac:dyDescent="0.3">
      <c r="A484" s="8" t="s">
        <v>1822</v>
      </c>
      <c r="B484" s="8" t="s">
        <v>20</v>
      </c>
      <c r="C484" s="9" t="s">
        <v>1824</v>
      </c>
      <c r="D484">
        <v>0.316</v>
      </c>
      <c r="E484" s="12">
        <v>29136</v>
      </c>
      <c r="F484" s="2">
        <f t="shared" si="7"/>
        <v>3.9359837425066897E-4</v>
      </c>
    </row>
    <row r="485" spans="1:6" x14ac:dyDescent="0.3">
      <c r="A485" s="8" t="s">
        <v>1826</v>
      </c>
      <c r="B485" s="8" t="s">
        <v>187</v>
      </c>
      <c r="C485" s="9" t="s">
        <v>913</v>
      </c>
      <c r="D485">
        <v>0.48</v>
      </c>
      <c r="E485" s="12">
        <v>29080</v>
      </c>
      <c r="F485" s="2">
        <f t="shared" si="7"/>
        <v>3.9284186996188405E-4</v>
      </c>
    </row>
    <row r="486" spans="1:6" x14ac:dyDescent="0.3">
      <c r="A486" s="8" t="s">
        <v>1828</v>
      </c>
      <c r="B486" s="8" t="s">
        <v>87</v>
      </c>
      <c r="C486" s="9" t="s">
        <v>1830</v>
      </c>
      <c r="D486">
        <v>0.32600000000000001</v>
      </c>
      <c r="E486" s="12">
        <v>29000</v>
      </c>
      <c r="F486" s="2">
        <f t="shared" si="7"/>
        <v>3.917611495493342E-4</v>
      </c>
    </row>
    <row r="487" spans="1:6" x14ac:dyDescent="0.3">
      <c r="A487" s="8" t="s">
        <v>1832</v>
      </c>
      <c r="B487" s="8" t="s">
        <v>129</v>
      </c>
      <c r="C487" s="9" t="s">
        <v>1834</v>
      </c>
      <c r="D487">
        <v>0.13600000000000001</v>
      </c>
      <c r="E487" s="12">
        <v>28902</v>
      </c>
      <c r="F487" s="2">
        <f t="shared" si="7"/>
        <v>3.9043726704396056E-4</v>
      </c>
    </row>
    <row r="488" spans="1:6" x14ac:dyDescent="0.3">
      <c r="A488" s="8" t="s">
        <v>1836</v>
      </c>
      <c r="B488" s="8" t="s">
        <v>353</v>
      </c>
      <c r="C488" s="9" t="s">
        <v>1838</v>
      </c>
      <c r="D488">
        <v>0.42</v>
      </c>
      <c r="E488" s="12">
        <v>28850</v>
      </c>
      <c r="F488" s="2">
        <f t="shared" si="7"/>
        <v>3.8973479877580313E-4</v>
      </c>
    </row>
    <row r="489" spans="1:6" x14ac:dyDescent="0.3">
      <c r="A489" s="8" t="s">
        <v>1840</v>
      </c>
      <c r="B489" s="8" t="s">
        <v>362</v>
      </c>
      <c r="C489" s="9" t="s">
        <v>1842</v>
      </c>
      <c r="D489">
        <v>0.65800000000000003</v>
      </c>
      <c r="E489" s="12">
        <v>28773</v>
      </c>
      <c r="F489" s="2">
        <f t="shared" si="7"/>
        <v>3.886946053787239E-4</v>
      </c>
    </row>
    <row r="490" spans="1:6" x14ac:dyDescent="0.3">
      <c r="A490" s="8" t="s">
        <v>1844</v>
      </c>
      <c r="B490" s="8" t="s">
        <v>15</v>
      </c>
      <c r="C490" s="9" t="s">
        <v>1846</v>
      </c>
      <c r="D490">
        <v>0.123</v>
      </c>
      <c r="E490" s="12">
        <v>28655</v>
      </c>
      <c r="F490" s="2">
        <f t="shared" si="7"/>
        <v>3.8710054277021281E-4</v>
      </c>
    </row>
    <row r="491" spans="1:6" x14ac:dyDescent="0.3">
      <c r="A491" s="8" t="s">
        <v>1848</v>
      </c>
      <c r="B491" s="8" t="s">
        <v>212</v>
      </c>
      <c r="C491" s="9" t="s">
        <v>1850</v>
      </c>
      <c r="D491">
        <v>0.13100000000000001</v>
      </c>
      <c r="E491" s="12">
        <v>28564</v>
      </c>
      <c r="F491" s="2">
        <f t="shared" si="7"/>
        <v>3.8587122330093729E-4</v>
      </c>
    </row>
    <row r="492" spans="1:6" x14ac:dyDescent="0.3">
      <c r="A492" s="8" t="s">
        <v>1852</v>
      </c>
      <c r="B492" s="8" t="s">
        <v>87</v>
      </c>
      <c r="C492" s="9" t="s">
        <v>189</v>
      </c>
      <c r="D492">
        <v>0.21</v>
      </c>
      <c r="E492" s="12">
        <v>28488</v>
      </c>
      <c r="F492" s="2">
        <f t="shared" si="7"/>
        <v>3.8484453890901492E-4</v>
      </c>
    </row>
    <row r="493" spans="1:6" x14ac:dyDescent="0.3">
      <c r="A493" s="8" t="s">
        <v>1854</v>
      </c>
      <c r="B493" s="8" t="s">
        <v>217</v>
      </c>
      <c r="C493" s="9" t="s">
        <v>225</v>
      </c>
      <c r="D493">
        <v>0.47</v>
      </c>
      <c r="E493" s="12">
        <v>28418</v>
      </c>
      <c r="F493" s="2">
        <f t="shared" si="7"/>
        <v>3.8389890854803377E-4</v>
      </c>
    </row>
    <row r="494" spans="1:6" x14ac:dyDescent="0.3">
      <c r="A494" s="8" t="s">
        <v>1856</v>
      </c>
      <c r="B494" s="8" t="s">
        <v>302</v>
      </c>
      <c r="C494" s="9" t="s">
        <v>1858</v>
      </c>
      <c r="D494">
        <v>0.40600000000000003</v>
      </c>
      <c r="E494" s="12">
        <v>28303</v>
      </c>
      <c r="F494" s="2">
        <f t="shared" si="7"/>
        <v>3.823453729549933E-4</v>
      </c>
    </row>
    <row r="495" spans="1:6" x14ac:dyDescent="0.3">
      <c r="A495" s="8" t="s">
        <v>1860</v>
      </c>
      <c r="B495" s="8" t="s">
        <v>87</v>
      </c>
      <c r="C495" s="9" t="s">
        <v>1862</v>
      </c>
      <c r="D495">
        <v>0.17599999999999999</v>
      </c>
      <c r="E495" s="12">
        <v>28272</v>
      </c>
      <c r="F495" s="2">
        <f t="shared" si="7"/>
        <v>3.8192659379513019E-4</v>
      </c>
    </row>
    <row r="496" spans="1:6" x14ac:dyDescent="0.3">
      <c r="A496" s="8" t="s">
        <v>1864</v>
      </c>
      <c r="B496" s="8" t="s">
        <v>404</v>
      </c>
      <c r="C496" s="9" t="s">
        <v>1866</v>
      </c>
      <c r="D496">
        <v>0.37</v>
      </c>
      <c r="E496" s="12">
        <v>28013</v>
      </c>
      <c r="F496" s="2">
        <f t="shared" si="7"/>
        <v>3.7842776145949997E-4</v>
      </c>
    </row>
    <row r="497" spans="1:6" x14ac:dyDescent="0.3">
      <c r="A497" s="8" t="s">
        <v>1868</v>
      </c>
      <c r="B497" s="8" t="s">
        <v>1150</v>
      </c>
      <c r="C497" s="9" t="s">
        <v>1870</v>
      </c>
      <c r="D497">
        <v>0.26400000000000001</v>
      </c>
      <c r="E497" s="12">
        <v>27951</v>
      </c>
      <c r="F497" s="2">
        <f t="shared" si="7"/>
        <v>3.775902031397738E-4</v>
      </c>
    </row>
    <row r="498" spans="1:6" x14ac:dyDescent="0.3">
      <c r="A498" s="8" t="s">
        <v>1872</v>
      </c>
      <c r="B498" s="8" t="s">
        <v>302</v>
      </c>
      <c r="C498" s="9" t="s">
        <v>27</v>
      </c>
      <c r="D498">
        <v>0.57199999999999995</v>
      </c>
      <c r="E498" s="12">
        <v>27928</v>
      </c>
      <c r="F498" s="2">
        <f t="shared" si="7"/>
        <v>3.7727949602116571E-4</v>
      </c>
    </row>
    <row r="499" spans="1:6" x14ac:dyDescent="0.3">
      <c r="A499" s="8" t="s">
        <v>1874</v>
      </c>
      <c r="B499" s="8" t="s">
        <v>20</v>
      </c>
      <c r="C499" s="9" t="s">
        <v>1876</v>
      </c>
      <c r="D499">
        <v>0.28000000000000003</v>
      </c>
      <c r="E499" s="12">
        <v>27920</v>
      </c>
      <c r="F499" s="2">
        <f t="shared" si="7"/>
        <v>3.7717142397991068E-4</v>
      </c>
    </row>
    <row r="500" spans="1:6" x14ac:dyDescent="0.3">
      <c r="A500" s="8" t="s">
        <v>1878</v>
      </c>
      <c r="B500" s="8" t="s">
        <v>425</v>
      </c>
      <c r="C500" s="9" t="s">
        <v>1880</v>
      </c>
      <c r="D500">
        <v>0.35299999999999998</v>
      </c>
      <c r="E500" s="12">
        <v>27871</v>
      </c>
      <c r="F500" s="2">
        <f t="shared" si="7"/>
        <v>3.7650948272722389E-4</v>
      </c>
    </row>
    <row r="501" spans="1:6" x14ac:dyDescent="0.3">
      <c r="A501" s="8" t="s">
        <v>1882</v>
      </c>
      <c r="B501" s="8" t="s">
        <v>330</v>
      </c>
      <c r="C501" s="9" t="s">
        <v>1884</v>
      </c>
      <c r="D501">
        <v>0.254</v>
      </c>
      <c r="E501" s="12">
        <v>27852</v>
      </c>
      <c r="F501" s="2">
        <f t="shared" si="7"/>
        <v>3.7625281162924329E-4</v>
      </c>
    </row>
    <row r="502" spans="1:6" x14ac:dyDescent="0.3">
      <c r="A502" s="8" t="s">
        <v>1886</v>
      </c>
      <c r="B502" s="8" t="s">
        <v>217</v>
      </c>
      <c r="C502" s="9" t="s">
        <v>1888</v>
      </c>
      <c r="D502">
        <v>0.28100000000000003</v>
      </c>
      <c r="E502" s="12">
        <v>27833</v>
      </c>
      <c r="F502" s="2">
        <f t="shared" si="7"/>
        <v>3.759961405312627E-4</v>
      </c>
    </row>
    <row r="503" spans="1:6" x14ac:dyDescent="0.3">
      <c r="A503" s="8" t="s">
        <v>1890</v>
      </c>
      <c r="B503" s="8" t="s">
        <v>20</v>
      </c>
      <c r="C503" s="9" t="s">
        <v>1892</v>
      </c>
      <c r="D503">
        <v>0.24299999999999999</v>
      </c>
      <c r="E503" s="12">
        <v>27809</v>
      </c>
      <c r="F503" s="2">
        <f t="shared" si="7"/>
        <v>3.7567192440749776E-4</v>
      </c>
    </row>
    <row r="504" spans="1:6" x14ac:dyDescent="0.3">
      <c r="A504" s="8" t="s">
        <v>1894</v>
      </c>
      <c r="B504" s="8" t="s">
        <v>391</v>
      </c>
      <c r="C504" s="9" t="s">
        <v>1896</v>
      </c>
      <c r="D504">
        <v>0.20499999999999999</v>
      </c>
      <c r="E504" s="12">
        <v>27473</v>
      </c>
      <c r="F504" s="2">
        <f t="shared" si="7"/>
        <v>3.7113289867478821E-4</v>
      </c>
    </row>
    <row r="505" spans="1:6" x14ac:dyDescent="0.3">
      <c r="A505" s="8" t="s">
        <v>1898</v>
      </c>
      <c r="B505" s="8" t="s">
        <v>498</v>
      </c>
      <c r="C505" s="9" t="s">
        <v>1900</v>
      </c>
      <c r="D505">
        <v>0.189</v>
      </c>
      <c r="E505" s="12">
        <v>27466</v>
      </c>
      <c r="F505" s="2">
        <f t="shared" si="7"/>
        <v>3.7103833563869009E-4</v>
      </c>
    </row>
    <row r="506" spans="1:6" x14ac:dyDescent="0.3">
      <c r="A506" s="8" t="s">
        <v>1902</v>
      </c>
      <c r="B506" s="8" t="s">
        <v>20</v>
      </c>
      <c r="C506" s="9" t="s">
        <v>867</v>
      </c>
      <c r="D506">
        <v>0.14399999999999999</v>
      </c>
      <c r="E506" s="12">
        <v>27393</v>
      </c>
      <c r="F506" s="2">
        <f t="shared" si="7"/>
        <v>3.700521782622383E-4</v>
      </c>
    </row>
    <row r="507" spans="1:6" x14ac:dyDescent="0.3">
      <c r="A507" s="8" t="s">
        <v>1904</v>
      </c>
      <c r="B507" s="8" t="s">
        <v>321</v>
      </c>
      <c r="C507" s="9" t="s">
        <v>1906</v>
      </c>
      <c r="D507">
        <v>0.19700000000000001</v>
      </c>
      <c r="E507" s="12">
        <v>27085</v>
      </c>
      <c r="F507" s="2">
        <f t="shared" si="7"/>
        <v>3.6589140467392124E-4</v>
      </c>
    </row>
    <row r="508" spans="1:6" x14ac:dyDescent="0.3">
      <c r="A508" s="8" t="s">
        <v>1908</v>
      </c>
      <c r="B508" s="8" t="s">
        <v>187</v>
      </c>
      <c r="C508" s="9" t="s">
        <v>1910</v>
      </c>
      <c r="D508">
        <v>0.63300000000000001</v>
      </c>
      <c r="E508" s="12">
        <v>26820</v>
      </c>
      <c r="F508" s="2">
        <f t="shared" si="7"/>
        <v>3.6231151830734977E-4</v>
      </c>
    </row>
    <row r="509" spans="1:6" x14ac:dyDescent="0.3">
      <c r="A509" s="8" t="s">
        <v>1912</v>
      </c>
      <c r="B509" s="8" t="s">
        <v>687</v>
      </c>
      <c r="C509" s="9" t="s">
        <v>1084</v>
      </c>
      <c r="D509">
        <v>0.42699999999999999</v>
      </c>
      <c r="E509" s="12">
        <v>26771</v>
      </c>
      <c r="F509" s="2">
        <f t="shared" si="7"/>
        <v>3.6164957705466297E-4</v>
      </c>
    </row>
    <row r="510" spans="1:6" x14ac:dyDescent="0.3">
      <c r="A510" s="8" t="s">
        <v>1914</v>
      </c>
      <c r="B510" s="8" t="s">
        <v>362</v>
      </c>
      <c r="C510" s="9" t="s">
        <v>1507</v>
      </c>
      <c r="D510">
        <v>0.24</v>
      </c>
      <c r="E510" s="12">
        <v>26671</v>
      </c>
      <c r="F510" s="2">
        <f t="shared" si="7"/>
        <v>3.6029867653897561E-4</v>
      </c>
    </row>
    <row r="511" spans="1:6" x14ac:dyDescent="0.3">
      <c r="A511" s="8" t="s">
        <v>1916</v>
      </c>
      <c r="B511" s="8" t="s">
        <v>20</v>
      </c>
      <c r="C511" s="9" t="s">
        <v>1918</v>
      </c>
      <c r="D511">
        <v>0.311</v>
      </c>
      <c r="E511" s="12">
        <v>26613</v>
      </c>
      <c r="F511" s="2">
        <f t="shared" si="7"/>
        <v>3.5951515423987692E-4</v>
      </c>
    </row>
    <row r="512" spans="1:6" x14ac:dyDescent="0.3">
      <c r="A512" s="8" t="s">
        <v>1920</v>
      </c>
      <c r="B512" s="8" t="s">
        <v>47</v>
      </c>
      <c r="C512" s="9" t="s">
        <v>909</v>
      </c>
      <c r="D512">
        <v>0.156</v>
      </c>
      <c r="E512" s="12">
        <v>26492</v>
      </c>
      <c r="F512" s="2">
        <f t="shared" si="7"/>
        <v>3.578805646158952E-4</v>
      </c>
    </row>
    <row r="513" spans="1:6" x14ac:dyDescent="0.3">
      <c r="A513" s="8" t="s">
        <v>1922</v>
      </c>
      <c r="B513" s="8" t="s">
        <v>167</v>
      </c>
      <c r="C513" s="9" t="s">
        <v>318</v>
      </c>
      <c r="D513">
        <v>0.27300000000000002</v>
      </c>
      <c r="E513" s="12">
        <v>26268</v>
      </c>
      <c r="F513" s="2">
        <f t="shared" si="7"/>
        <v>3.5485454746075554E-4</v>
      </c>
    </row>
    <row r="514" spans="1:6" x14ac:dyDescent="0.3">
      <c r="A514" s="8" t="s">
        <v>1924</v>
      </c>
      <c r="B514" s="8" t="s">
        <v>302</v>
      </c>
      <c r="C514" s="9" t="s">
        <v>1026</v>
      </c>
      <c r="D514">
        <v>0.318</v>
      </c>
      <c r="E514" s="12">
        <v>26174</v>
      </c>
      <c r="F514" s="2">
        <f t="shared" si="7"/>
        <v>3.5358470097600944E-4</v>
      </c>
    </row>
    <row r="515" spans="1:6" x14ac:dyDescent="0.3">
      <c r="A515" s="8" t="s">
        <v>1926</v>
      </c>
      <c r="B515" s="8" t="s">
        <v>25</v>
      </c>
      <c r="C515" s="9" t="s">
        <v>1928</v>
      </c>
      <c r="D515">
        <v>0.129</v>
      </c>
      <c r="E515" s="12">
        <v>25924</v>
      </c>
      <c r="F515" s="2">
        <f t="shared" si="7"/>
        <v>3.5020744968679101E-4</v>
      </c>
    </row>
    <row r="516" spans="1:6" x14ac:dyDescent="0.3">
      <c r="A516" s="8" t="s">
        <v>1930</v>
      </c>
      <c r="B516" s="8" t="s">
        <v>20</v>
      </c>
      <c r="C516" s="9" t="s">
        <v>1113</v>
      </c>
      <c r="D516">
        <v>8.1000000000000003E-2</v>
      </c>
      <c r="E516" s="12">
        <v>25548</v>
      </c>
      <c r="F516" s="2">
        <f t="shared" si="7"/>
        <v>3.4512806374780656E-4</v>
      </c>
    </row>
    <row r="517" spans="1:6" x14ac:dyDescent="0.3">
      <c r="A517" s="8" t="s">
        <v>1932</v>
      </c>
      <c r="B517" s="8" t="s">
        <v>179</v>
      </c>
      <c r="C517" s="9" t="s">
        <v>568</v>
      </c>
      <c r="D517">
        <v>0.59</v>
      </c>
      <c r="E517" s="12">
        <v>25153</v>
      </c>
      <c r="F517" s="2">
        <f t="shared" si="7"/>
        <v>3.3979200671084147E-4</v>
      </c>
    </row>
    <row r="518" spans="1:6" x14ac:dyDescent="0.3">
      <c r="A518" s="8" t="s">
        <v>1934</v>
      </c>
      <c r="B518" s="8" t="s">
        <v>330</v>
      </c>
      <c r="C518" s="9" t="s">
        <v>1936</v>
      </c>
      <c r="D518">
        <v>0.215</v>
      </c>
      <c r="E518" s="12">
        <v>25067</v>
      </c>
      <c r="F518" s="2">
        <f t="shared" ref="F518:F581" si="8">E518/(SUM(E$6:E$3139))</f>
        <v>3.3863023226735035E-4</v>
      </c>
    </row>
    <row r="519" spans="1:6" x14ac:dyDescent="0.3">
      <c r="A519" s="8" t="s">
        <v>1938</v>
      </c>
      <c r="B519" s="8" t="s">
        <v>129</v>
      </c>
      <c r="C519" s="9" t="s">
        <v>1910</v>
      </c>
      <c r="D519">
        <v>0.156</v>
      </c>
      <c r="E519" s="12">
        <v>24993</v>
      </c>
      <c r="F519" s="2">
        <f t="shared" si="8"/>
        <v>3.376305658857417E-4</v>
      </c>
    </row>
    <row r="520" spans="1:6" x14ac:dyDescent="0.3">
      <c r="A520" s="8" t="s">
        <v>1940</v>
      </c>
      <c r="B520" s="8" t="s">
        <v>498</v>
      </c>
      <c r="C520" s="9" t="s">
        <v>1942</v>
      </c>
      <c r="D520">
        <v>0.40200000000000002</v>
      </c>
      <c r="E520" s="12">
        <v>24930</v>
      </c>
      <c r="F520" s="2">
        <f t="shared" si="8"/>
        <v>3.3677949856085866E-4</v>
      </c>
    </row>
    <row r="521" spans="1:6" x14ac:dyDescent="0.3">
      <c r="A521" s="8" t="s">
        <v>1944</v>
      </c>
      <c r="B521" s="8" t="s">
        <v>425</v>
      </c>
      <c r="C521" s="9" t="s">
        <v>1946</v>
      </c>
      <c r="D521">
        <v>0.34499999999999997</v>
      </c>
      <c r="E521" s="12">
        <v>24899</v>
      </c>
      <c r="F521" s="2">
        <f t="shared" si="8"/>
        <v>3.363607194009956E-4</v>
      </c>
    </row>
    <row r="522" spans="1:6" x14ac:dyDescent="0.3">
      <c r="A522" s="8" t="s">
        <v>1948</v>
      </c>
      <c r="B522" s="8" t="s">
        <v>391</v>
      </c>
      <c r="C522" s="9" t="s">
        <v>1950</v>
      </c>
      <c r="D522">
        <v>0.13500000000000001</v>
      </c>
      <c r="E522" s="12">
        <v>24741</v>
      </c>
      <c r="F522" s="2">
        <f t="shared" si="8"/>
        <v>3.3422629658620955E-4</v>
      </c>
    </row>
    <row r="523" spans="1:6" x14ac:dyDescent="0.3">
      <c r="A523" s="8" t="s">
        <v>1952</v>
      </c>
      <c r="B523" s="8" t="s">
        <v>1953</v>
      </c>
      <c r="C523" s="9" t="s">
        <v>1955</v>
      </c>
      <c r="D523">
        <v>0.17100000000000001</v>
      </c>
      <c r="E523" s="12">
        <v>24550</v>
      </c>
      <c r="F523" s="2">
        <f t="shared" si="8"/>
        <v>3.3164607660124672E-4</v>
      </c>
    </row>
    <row r="524" spans="1:6" x14ac:dyDescent="0.3">
      <c r="A524" s="8" t="s">
        <v>1957</v>
      </c>
      <c r="B524" s="8" t="s">
        <v>603</v>
      </c>
      <c r="C524" s="9" t="s">
        <v>1959</v>
      </c>
      <c r="D524">
        <v>0.36099999999999999</v>
      </c>
      <c r="E524" s="12">
        <v>24313</v>
      </c>
      <c r="F524" s="2">
        <f t="shared" si="8"/>
        <v>3.2844444237906768E-4</v>
      </c>
    </row>
    <row r="525" spans="1:6" x14ac:dyDescent="0.3">
      <c r="A525" s="8" t="s">
        <v>1961</v>
      </c>
      <c r="B525" s="8" t="s">
        <v>72</v>
      </c>
      <c r="C525" s="9" t="s">
        <v>1963</v>
      </c>
      <c r="D525">
        <v>0.10100000000000001</v>
      </c>
      <c r="E525" s="12">
        <v>24286</v>
      </c>
      <c r="F525" s="2">
        <f t="shared" si="8"/>
        <v>3.2807969923983205E-4</v>
      </c>
    </row>
    <row r="526" spans="1:6" x14ac:dyDescent="0.3">
      <c r="A526" s="8" t="s">
        <v>1965</v>
      </c>
      <c r="B526" s="8" t="s">
        <v>353</v>
      </c>
      <c r="C526" s="9" t="s">
        <v>1967</v>
      </c>
      <c r="D526">
        <v>0.32300000000000001</v>
      </c>
      <c r="E526" s="12">
        <v>24217</v>
      </c>
      <c r="F526" s="2">
        <f t="shared" si="8"/>
        <v>3.2714757788400781E-4</v>
      </c>
    </row>
    <row r="527" spans="1:6" x14ac:dyDescent="0.3">
      <c r="A527" s="8" t="s">
        <v>1969</v>
      </c>
      <c r="B527" s="8" t="s">
        <v>307</v>
      </c>
      <c r="C527" s="9" t="s">
        <v>1971</v>
      </c>
      <c r="D527">
        <v>0.20100000000000001</v>
      </c>
      <c r="E527" s="12">
        <v>24206</v>
      </c>
      <c r="F527" s="2">
        <f t="shared" si="8"/>
        <v>3.269989788272822E-4</v>
      </c>
    </row>
    <row r="528" spans="1:6" x14ac:dyDescent="0.3">
      <c r="A528" s="8" t="s">
        <v>1973</v>
      </c>
      <c r="B528" s="8" t="s">
        <v>425</v>
      </c>
      <c r="C528" s="9" t="s">
        <v>1975</v>
      </c>
      <c r="D528">
        <v>0.29199999999999998</v>
      </c>
      <c r="E528" s="12">
        <v>24128</v>
      </c>
      <c r="F528" s="2">
        <f t="shared" si="8"/>
        <v>3.2594527642504606E-4</v>
      </c>
    </row>
    <row r="529" spans="1:6" x14ac:dyDescent="0.3">
      <c r="A529" s="8" t="s">
        <v>1977</v>
      </c>
      <c r="B529" s="8" t="s">
        <v>179</v>
      </c>
      <c r="C529" s="9" t="s">
        <v>147</v>
      </c>
      <c r="D529">
        <v>0.28799999999999998</v>
      </c>
      <c r="E529" s="12">
        <v>24084</v>
      </c>
      <c r="F529" s="2">
        <f t="shared" si="8"/>
        <v>3.2535088019814361E-4</v>
      </c>
    </row>
    <row r="530" spans="1:6" x14ac:dyDescent="0.3">
      <c r="A530" s="8" t="s">
        <v>1979</v>
      </c>
      <c r="B530" s="8" t="s">
        <v>982</v>
      </c>
      <c r="C530" s="9" t="s">
        <v>1981</v>
      </c>
      <c r="D530">
        <v>0.33800000000000002</v>
      </c>
      <c r="E530" s="12">
        <v>24004</v>
      </c>
      <c r="F530" s="2">
        <f t="shared" si="8"/>
        <v>3.242701597855937E-4</v>
      </c>
    </row>
    <row r="531" spans="1:6" x14ac:dyDescent="0.3">
      <c r="A531" s="8" t="s">
        <v>1983</v>
      </c>
      <c r="B531" s="8" t="s">
        <v>330</v>
      </c>
      <c r="C531" s="9" t="s">
        <v>1216</v>
      </c>
      <c r="D531">
        <v>0.25600000000000001</v>
      </c>
      <c r="E531" s="12">
        <v>23898</v>
      </c>
      <c r="F531" s="2">
        <f t="shared" si="8"/>
        <v>3.2283820523896513E-4</v>
      </c>
    </row>
    <row r="532" spans="1:6" x14ac:dyDescent="0.3">
      <c r="A532" s="8" t="s">
        <v>1985</v>
      </c>
      <c r="B532" s="8" t="s">
        <v>330</v>
      </c>
      <c r="C532" s="9" t="s">
        <v>1987</v>
      </c>
      <c r="D532">
        <v>0.36499999999999999</v>
      </c>
      <c r="E532" s="12">
        <v>23878</v>
      </c>
      <c r="F532" s="2">
        <f t="shared" si="8"/>
        <v>3.2256802513582763E-4</v>
      </c>
    </row>
    <row r="533" spans="1:6" x14ac:dyDescent="0.3">
      <c r="A533" s="8" t="s">
        <v>1989</v>
      </c>
      <c r="B533" s="8" t="s">
        <v>96</v>
      </c>
      <c r="C533" s="9" t="s">
        <v>1991</v>
      </c>
      <c r="D533">
        <v>0.58499999999999996</v>
      </c>
      <c r="E533" s="12">
        <v>23835</v>
      </c>
      <c r="F533" s="2">
        <f t="shared" si="8"/>
        <v>3.219871379140821E-4</v>
      </c>
    </row>
    <row r="534" spans="1:6" x14ac:dyDescent="0.3">
      <c r="A534" s="8" t="s">
        <v>1993</v>
      </c>
      <c r="B534" s="8" t="s">
        <v>498</v>
      </c>
      <c r="C534" s="9" t="s">
        <v>264</v>
      </c>
      <c r="D534">
        <v>0.26200000000000001</v>
      </c>
      <c r="E534" s="12">
        <v>23749</v>
      </c>
      <c r="F534" s="2">
        <f t="shared" si="8"/>
        <v>3.2082536347059092E-4</v>
      </c>
    </row>
    <row r="535" spans="1:6" x14ac:dyDescent="0.3">
      <c r="A535" s="8" t="s">
        <v>1995</v>
      </c>
      <c r="B535" s="8" t="s">
        <v>187</v>
      </c>
      <c r="C535" s="9" t="s">
        <v>510</v>
      </c>
      <c r="D535">
        <v>0.19800000000000001</v>
      </c>
      <c r="E535" s="12">
        <v>23685</v>
      </c>
      <c r="F535" s="2">
        <f t="shared" si="8"/>
        <v>3.1996078714055103E-4</v>
      </c>
    </row>
    <row r="536" spans="1:6" x14ac:dyDescent="0.3">
      <c r="A536" s="8" t="s">
        <v>1997</v>
      </c>
      <c r="B536" s="8" t="s">
        <v>72</v>
      </c>
      <c r="C536" s="9" t="s">
        <v>1999</v>
      </c>
      <c r="D536">
        <v>0.128</v>
      </c>
      <c r="E536" s="12">
        <v>23507</v>
      </c>
      <c r="F536" s="2">
        <f t="shared" si="8"/>
        <v>3.1755618422262753E-4</v>
      </c>
    </row>
    <row r="537" spans="1:6" x14ac:dyDescent="0.3">
      <c r="A537" s="8" t="s">
        <v>2001</v>
      </c>
      <c r="B537" s="8" t="s">
        <v>20</v>
      </c>
      <c r="C537" s="9" t="s">
        <v>2003</v>
      </c>
      <c r="D537">
        <v>0.17399999999999999</v>
      </c>
      <c r="E537" s="12">
        <v>23376</v>
      </c>
      <c r="F537" s="2">
        <f t="shared" si="8"/>
        <v>3.1578650454707711E-4</v>
      </c>
    </row>
    <row r="538" spans="1:6" x14ac:dyDescent="0.3">
      <c r="A538" s="8" t="s">
        <v>2005</v>
      </c>
      <c r="B538" s="8" t="s">
        <v>20</v>
      </c>
      <c r="C538" s="9" t="s">
        <v>2007</v>
      </c>
      <c r="D538">
        <v>0.20300000000000001</v>
      </c>
      <c r="E538" s="12">
        <v>23073</v>
      </c>
      <c r="F538" s="2">
        <f t="shared" si="8"/>
        <v>3.1169327598454439E-4</v>
      </c>
    </row>
    <row r="539" spans="1:6" x14ac:dyDescent="0.3">
      <c r="A539" s="8" t="s">
        <v>2009</v>
      </c>
      <c r="B539" s="8" t="s">
        <v>20</v>
      </c>
      <c r="C539" s="9" t="s">
        <v>2011</v>
      </c>
      <c r="D539">
        <v>0.47699999999999998</v>
      </c>
      <c r="E539" s="12">
        <v>23058</v>
      </c>
      <c r="F539" s="2">
        <f t="shared" si="8"/>
        <v>3.1149064090719129E-4</v>
      </c>
    </row>
    <row r="540" spans="1:6" x14ac:dyDescent="0.3">
      <c r="A540" s="8" t="s">
        <v>2013</v>
      </c>
      <c r="B540" s="8" t="s">
        <v>603</v>
      </c>
      <c r="C540" s="9" t="s">
        <v>1160</v>
      </c>
      <c r="D540">
        <v>0.308</v>
      </c>
      <c r="E540" s="12">
        <v>23021</v>
      </c>
      <c r="F540" s="2">
        <f t="shared" si="8"/>
        <v>3.1099080771638697E-4</v>
      </c>
    </row>
    <row r="541" spans="1:6" x14ac:dyDescent="0.3">
      <c r="A541" s="8" t="s">
        <v>2015</v>
      </c>
      <c r="B541" s="8" t="s">
        <v>72</v>
      </c>
      <c r="C541" s="9" t="s">
        <v>2017</v>
      </c>
      <c r="D541">
        <v>0.12</v>
      </c>
      <c r="E541" s="12">
        <v>22993</v>
      </c>
      <c r="F541" s="2">
        <f t="shared" si="8"/>
        <v>3.1061255557199454E-4</v>
      </c>
    </row>
    <row r="542" spans="1:6" x14ac:dyDescent="0.3">
      <c r="A542" s="8" t="s">
        <v>2019</v>
      </c>
      <c r="B542" s="8" t="s">
        <v>224</v>
      </c>
      <c r="C542" s="9" t="s">
        <v>2021</v>
      </c>
      <c r="D542">
        <v>0.14199999999999999</v>
      </c>
      <c r="E542" s="12">
        <v>22832</v>
      </c>
      <c r="F542" s="2">
        <f t="shared" si="8"/>
        <v>3.0843760574173786E-4</v>
      </c>
    </row>
    <row r="543" spans="1:6" x14ac:dyDescent="0.3">
      <c r="A543" s="8" t="s">
        <v>2023</v>
      </c>
      <c r="B543" s="8" t="s">
        <v>212</v>
      </c>
      <c r="C543" s="9" t="s">
        <v>2025</v>
      </c>
      <c r="D543">
        <v>0.151</v>
      </c>
      <c r="E543" s="12">
        <v>22817</v>
      </c>
      <c r="F543" s="2">
        <f t="shared" si="8"/>
        <v>3.0823497066438476E-4</v>
      </c>
    </row>
    <row r="544" spans="1:6" x14ac:dyDescent="0.3">
      <c r="A544" s="8" t="s">
        <v>2027</v>
      </c>
      <c r="B544" s="8" t="s">
        <v>167</v>
      </c>
      <c r="C544" s="9" t="s">
        <v>1026</v>
      </c>
      <c r="D544">
        <v>0.47099999999999997</v>
      </c>
      <c r="E544" s="12">
        <v>22800</v>
      </c>
      <c r="F544" s="2">
        <f t="shared" si="8"/>
        <v>3.0800531757671794E-4</v>
      </c>
    </row>
    <row r="545" spans="1:6" x14ac:dyDescent="0.3">
      <c r="A545" s="8" t="s">
        <v>2029</v>
      </c>
      <c r="B545" s="8" t="s">
        <v>30</v>
      </c>
      <c r="C545" s="9" t="s">
        <v>2031</v>
      </c>
      <c r="D545">
        <v>0.124</v>
      </c>
      <c r="E545" s="12">
        <v>22719</v>
      </c>
      <c r="F545" s="2">
        <f t="shared" si="8"/>
        <v>3.0691108815901117E-4</v>
      </c>
    </row>
    <row r="546" spans="1:6" x14ac:dyDescent="0.3">
      <c r="A546" s="8" t="s">
        <v>2033</v>
      </c>
      <c r="B546" s="8" t="s">
        <v>179</v>
      </c>
      <c r="C546" s="9" t="s">
        <v>2035</v>
      </c>
      <c r="D546">
        <v>0.39100000000000001</v>
      </c>
      <c r="E546" s="12">
        <v>22684</v>
      </c>
      <c r="F546" s="2">
        <f t="shared" si="8"/>
        <v>3.0643827297852056E-4</v>
      </c>
    </row>
    <row r="547" spans="1:6" x14ac:dyDescent="0.3">
      <c r="A547" s="8" t="s">
        <v>2037</v>
      </c>
      <c r="B547" s="8" t="s">
        <v>741</v>
      </c>
      <c r="C547" s="9" t="s">
        <v>2039</v>
      </c>
      <c r="D547">
        <v>0.66700000000000004</v>
      </c>
      <c r="E547" s="12">
        <v>22683</v>
      </c>
      <c r="F547" s="2">
        <f t="shared" si="8"/>
        <v>3.064247639733637E-4</v>
      </c>
    </row>
    <row r="548" spans="1:6" x14ac:dyDescent="0.3">
      <c r="A548" s="8" t="s">
        <v>2041</v>
      </c>
      <c r="B548" s="8" t="s">
        <v>488</v>
      </c>
      <c r="C548" s="9" t="s">
        <v>2043</v>
      </c>
      <c r="D548">
        <v>0.311</v>
      </c>
      <c r="E548" s="12">
        <v>22670</v>
      </c>
      <c r="F548" s="2">
        <f t="shared" si="8"/>
        <v>3.0624914690632432E-4</v>
      </c>
    </row>
    <row r="549" spans="1:6" x14ac:dyDescent="0.3">
      <c r="A549" s="8" t="s">
        <v>2045</v>
      </c>
      <c r="B549" s="8" t="s">
        <v>179</v>
      </c>
      <c r="C549" s="9" t="s">
        <v>2047</v>
      </c>
      <c r="D549">
        <v>0.28199999999999997</v>
      </c>
      <c r="E549" s="12">
        <v>22659</v>
      </c>
      <c r="F549" s="2">
        <f t="shared" si="8"/>
        <v>3.0610054784959871E-4</v>
      </c>
    </row>
    <row r="550" spans="1:6" x14ac:dyDescent="0.3">
      <c r="A550" s="8" t="s">
        <v>2049</v>
      </c>
      <c r="B550" s="8" t="s">
        <v>612</v>
      </c>
      <c r="C550" s="9" t="s">
        <v>2051</v>
      </c>
      <c r="D550">
        <v>0.30599999999999999</v>
      </c>
      <c r="E550" s="12">
        <v>22570</v>
      </c>
      <c r="F550" s="2">
        <f t="shared" si="8"/>
        <v>3.0489824639063696E-4</v>
      </c>
    </row>
    <row r="551" spans="1:6" x14ac:dyDescent="0.3">
      <c r="A551" s="8" t="s">
        <v>2053</v>
      </c>
      <c r="B551" s="8" t="s">
        <v>96</v>
      </c>
      <c r="C551" s="9" t="s">
        <v>2055</v>
      </c>
      <c r="D551">
        <v>0.25900000000000001</v>
      </c>
      <c r="E551" s="12">
        <v>22547</v>
      </c>
      <c r="F551" s="2">
        <f t="shared" si="8"/>
        <v>3.0458753927202888E-4</v>
      </c>
    </row>
    <row r="552" spans="1:6" x14ac:dyDescent="0.3">
      <c r="A552" s="8" t="s">
        <v>2057</v>
      </c>
      <c r="B552" s="8" t="s">
        <v>404</v>
      </c>
      <c r="C552" s="9" t="s">
        <v>2059</v>
      </c>
      <c r="D552">
        <v>0.32</v>
      </c>
      <c r="E552" s="12">
        <v>22259</v>
      </c>
      <c r="F552" s="2">
        <f t="shared" si="8"/>
        <v>3.0069694578684932E-4</v>
      </c>
    </row>
    <row r="553" spans="1:6" x14ac:dyDescent="0.3">
      <c r="A553" s="8" t="s">
        <v>2061</v>
      </c>
      <c r="B553" s="8" t="s">
        <v>302</v>
      </c>
      <c r="C553" s="9" t="s">
        <v>2063</v>
      </c>
      <c r="D553">
        <v>0.51300000000000001</v>
      </c>
      <c r="E553" s="12">
        <v>22188</v>
      </c>
      <c r="F553" s="2">
        <f t="shared" si="8"/>
        <v>2.9973780642071125E-4</v>
      </c>
    </row>
    <row r="554" spans="1:6" x14ac:dyDescent="0.3">
      <c r="A554" s="8" t="s">
        <v>2065</v>
      </c>
      <c r="B554" s="8" t="s">
        <v>362</v>
      </c>
      <c r="C554" s="9" t="s">
        <v>189</v>
      </c>
      <c r="D554">
        <v>0.38800000000000001</v>
      </c>
      <c r="E554" s="12">
        <v>22178</v>
      </c>
      <c r="F554" s="2">
        <f t="shared" si="8"/>
        <v>2.9960271636914255E-4</v>
      </c>
    </row>
    <row r="555" spans="1:6" x14ac:dyDescent="0.3">
      <c r="A555" s="8" t="s">
        <v>2067</v>
      </c>
      <c r="B555" s="8" t="s">
        <v>20</v>
      </c>
      <c r="C555" s="9" t="s">
        <v>1256</v>
      </c>
      <c r="D555">
        <v>0.121</v>
      </c>
      <c r="E555" s="12">
        <v>22022</v>
      </c>
      <c r="F555" s="2">
        <f t="shared" si="8"/>
        <v>2.9749531156467027E-4</v>
      </c>
    </row>
    <row r="556" spans="1:6" x14ac:dyDescent="0.3">
      <c r="A556" s="8" t="s">
        <v>2069</v>
      </c>
      <c r="B556" s="8" t="s">
        <v>179</v>
      </c>
      <c r="C556" s="9" t="s">
        <v>1196</v>
      </c>
      <c r="D556">
        <v>0.216</v>
      </c>
      <c r="E556" s="12">
        <v>21962</v>
      </c>
      <c r="F556" s="2">
        <f t="shared" si="8"/>
        <v>2.9668477125525781E-4</v>
      </c>
    </row>
    <row r="557" spans="1:6" x14ac:dyDescent="0.3">
      <c r="A557" s="8" t="s">
        <v>2071</v>
      </c>
      <c r="B557" s="8" t="s">
        <v>741</v>
      </c>
      <c r="C557" s="9" t="s">
        <v>662</v>
      </c>
      <c r="D557">
        <v>0.215</v>
      </c>
      <c r="E557" s="12">
        <v>21962</v>
      </c>
      <c r="F557" s="2">
        <f t="shared" si="8"/>
        <v>2.9668477125525781E-4</v>
      </c>
    </row>
    <row r="558" spans="1:6" x14ac:dyDescent="0.3">
      <c r="A558" s="8" t="s">
        <v>2073</v>
      </c>
      <c r="B558" s="8" t="s">
        <v>1054</v>
      </c>
      <c r="C558" s="9" t="s">
        <v>2075</v>
      </c>
      <c r="D558">
        <v>0.05</v>
      </c>
      <c r="E558" s="12">
        <v>21933</v>
      </c>
      <c r="F558" s="2">
        <f t="shared" si="8"/>
        <v>2.9629301010570852E-4</v>
      </c>
    </row>
    <row r="559" spans="1:6" x14ac:dyDescent="0.3">
      <c r="A559" s="8" t="s">
        <v>2077</v>
      </c>
      <c r="B559" s="8" t="s">
        <v>20</v>
      </c>
      <c r="C559" s="9" t="s">
        <v>1443</v>
      </c>
      <c r="D559">
        <v>0.14099999999999999</v>
      </c>
      <c r="E559" s="12">
        <v>21917</v>
      </c>
      <c r="F559" s="2">
        <f t="shared" si="8"/>
        <v>2.9607686602319851E-4</v>
      </c>
    </row>
    <row r="560" spans="1:6" x14ac:dyDescent="0.3">
      <c r="A560" s="8" t="s">
        <v>2079</v>
      </c>
      <c r="B560" s="8" t="s">
        <v>741</v>
      </c>
      <c r="C560" s="9" t="s">
        <v>2081</v>
      </c>
      <c r="D560">
        <v>0.34399999999999997</v>
      </c>
      <c r="E560" s="12">
        <v>21914</v>
      </c>
      <c r="F560" s="2">
        <f t="shared" si="8"/>
        <v>2.9603633900772793E-4</v>
      </c>
    </row>
    <row r="561" spans="1:6" x14ac:dyDescent="0.3">
      <c r="A561" s="8" t="s">
        <v>2083</v>
      </c>
      <c r="B561" s="8" t="s">
        <v>96</v>
      </c>
      <c r="C561" s="9" t="s">
        <v>2085</v>
      </c>
      <c r="D561">
        <v>0.53500000000000003</v>
      </c>
      <c r="E561" s="12">
        <v>21723</v>
      </c>
      <c r="F561" s="2">
        <f t="shared" si="8"/>
        <v>2.9345611902276505E-4</v>
      </c>
    </row>
    <row r="562" spans="1:6" x14ac:dyDescent="0.3">
      <c r="A562" s="8" t="s">
        <v>2087</v>
      </c>
      <c r="B562" s="8" t="s">
        <v>687</v>
      </c>
      <c r="C562" s="9" t="s">
        <v>2088</v>
      </c>
      <c r="D562">
        <v>0.22</v>
      </c>
      <c r="E562" s="12">
        <v>21633</v>
      </c>
      <c r="F562" s="2">
        <f t="shared" si="8"/>
        <v>2.9224030855864644E-4</v>
      </c>
    </row>
    <row r="563" spans="1:6" x14ac:dyDescent="0.3">
      <c r="A563" s="8" t="s">
        <v>2090</v>
      </c>
      <c r="B563" s="8" t="s">
        <v>20</v>
      </c>
      <c r="C563" s="9" t="s">
        <v>2092</v>
      </c>
      <c r="D563">
        <v>0.14299999999999999</v>
      </c>
      <c r="E563" s="12">
        <v>21592</v>
      </c>
      <c r="F563" s="2">
        <f t="shared" si="8"/>
        <v>2.9168643934721463E-4</v>
      </c>
    </row>
    <row r="564" spans="1:6" x14ac:dyDescent="0.3">
      <c r="A564" s="8" t="s">
        <v>2094</v>
      </c>
      <c r="B564" s="8" t="s">
        <v>96</v>
      </c>
      <c r="C564" s="9" t="s">
        <v>2096</v>
      </c>
      <c r="D564">
        <v>0.35199999999999998</v>
      </c>
      <c r="E564" s="12">
        <v>21478</v>
      </c>
      <c r="F564" s="2">
        <f t="shared" si="8"/>
        <v>2.9014641275933102E-4</v>
      </c>
    </row>
    <row r="565" spans="1:6" x14ac:dyDescent="0.3">
      <c r="A565" s="8" t="s">
        <v>2098</v>
      </c>
      <c r="B565" s="8" t="s">
        <v>72</v>
      </c>
      <c r="C565" s="9" t="s">
        <v>2100</v>
      </c>
      <c r="D565">
        <v>0.192</v>
      </c>
      <c r="E565" s="12">
        <v>21441</v>
      </c>
      <c r="F565" s="2">
        <f t="shared" si="8"/>
        <v>2.896465795685267E-4</v>
      </c>
    </row>
    <row r="566" spans="1:6" x14ac:dyDescent="0.3">
      <c r="A566" s="8" t="s">
        <v>2102</v>
      </c>
      <c r="B566" s="8" t="s">
        <v>488</v>
      </c>
      <c r="C566" s="9" t="s">
        <v>859</v>
      </c>
      <c r="D566">
        <v>0.47699999999999998</v>
      </c>
      <c r="E566" s="12">
        <v>21315</v>
      </c>
      <c r="F566" s="2">
        <f t="shared" si="8"/>
        <v>2.8794444491876063E-4</v>
      </c>
    </row>
    <row r="567" spans="1:6" x14ac:dyDescent="0.3">
      <c r="A567" s="8" t="s">
        <v>2104</v>
      </c>
      <c r="B567" s="8" t="s">
        <v>87</v>
      </c>
      <c r="C567" s="9" t="s">
        <v>2106</v>
      </c>
      <c r="D567">
        <v>0.38300000000000001</v>
      </c>
      <c r="E567" s="12">
        <v>21270</v>
      </c>
      <c r="F567" s="2">
        <f t="shared" si="8"/>
        <v>2.8733653968670132E-4</v>
      </c>
    </row>
    <row r="568" spans="1:6" x14ac:dyDescent="0.3">
      <c r="A568" s="8" t="s">
        <v>2108</v>
      </c>
      <c r="B568" s="8" t="s">
        <v>179</v>
      </c>
      <c r="C568" s="9" t="s">
        <v>2109</v>
      </c>
      <c r="D568">
        <v>0.55100000000000005</v>
      </c>
      <c r="E568" s="12">
        <v>21074</v>
      </c>
      <c r="F568" s="2">
        <f t="shared" si="8"/>
        <v>2.8468877467595409E-4</v>
      </c>
    </row>
    <row r="569" spans="1:6" x14ac:dyDescent="0.3">
      <c r="A569" s="8" t="s">
        <v>2111</v>
      </c>
      <c r="B569" s="8" t="s">
        <v>603</v>
      </c>
      <c r="C569" s="9" t="s">
        <v>2113</v>
      </c>
      <c r="D569">
        <v>0.23799999999999999</v>
      </c>
      <c r="E569" s="12">
        <v>20978</v>
      </c>
      <c r="F569" s="2">
        <f t="shared" si="8"/>
        <v>2.8339191018089422E-4</v>
      </c>
    </row>
    <row r="570" spans="1:6" x14ac:dyDescent="0.3">
      <c r="A570" s="8" t="s">
        <v>2115</v>
      </c>
      <c r="B570" s="8" t="s">
        <v>353</v>
      </c>
      <c r="C570" s="9" t="s">
        <v>2117</v>
      </c>
      <c r="D570">
        <v>0.20699999999999999</v>
      </c>
      <c r="E570" s="12">
        <v>20762</v>
      </c>
      <c r="F570" s="2">
        <f t="shared" si="8"/>
        <v>2.8047396506700954E-4</v>
      </c>
    </row>
    <row r="571" spans="1:6" x14ac:dyDescent="0.3">
      <c r="A571" s="8" t="s">
        <v>2119</v>
      </c>
      <c r="B571" s="8" t="s">
        <v>20</v>
      </c>
      <c r="C571" s="9" t="s">
        <v>2121</v>
      </c>
      <c r="D571">
        <v>0.223</v>
      </c>
      <c r="E571" s="12">
        <v>20622</v>
      </c>
      <c r="F571" s="2">
        <f t="shared" si="8"/>
        <v>2.7858270434504722E-4</v>
      </c>
    </row>
    <row r="572" spans="1:6" x14ac:dyDescent="0.3">
      <c r="A572" s="8" t="s">
        <v>2123</v>
      </c>
      <c r="B572" s="8" t="s">
        <v>30</v>
      </c>
      <c r="C572" s="9" t="s">
        <v>2124</v>
      </c>
      <c r="D572">
        <v>0.19800000000000001</v>
      </c>
      <c r="E572" s="12">
        <v>20582</v>
      </c>
      <c r="F572" s="2">
        <f t="shared" si="8"/>
        <v>2.7804234413877227E-4</v>
      </c>
    </row>
    <row r="573" spans="1:6" x14ac:dyDescent="0.3">
      <c r="A573" s="8" t="s">
        <v>2126</v>
      </c>
      <c r="B573" s="8" t="s">
        <v>87</v>
      </c>
      <c r="C573" s="9" t="s">
        <v>2128</v>
      </c>
      <c r="D573">
        <v>0.217</v>
      </c>
      <c r="E573" s="12">
        <v>20533</v>
      </c>
      <c r="F573" s="2">
        <f t="shared" si="8"/>
        <v>2.7738040288608547E-4</v>
      </c>
    </row>
    <row r="574" spans="1:6" x14ac:dyDescent="0.3">
      <c r="A574" s="8" t="s">
        <v>2130</v>
      </c>
      <c r="B574" s="8" t="s">
        <v>96</v>
      </c>
      <c r="C574" s="9" t="s">
        <v>2132</v>
      </c>
      <c r="D574">
        <v>0.17199999999999999</v>
      </c>
      <c r="E574" s="12">
        <v>20447</v>
      </c>
      <c r="F574" s="2">
        <f t="shared" si="8"/>
        <v>2.7621862844259435E-4</v>
      </c>
    </row>
    <row r="575" spans="1:6" x14ac:dyDescent="0.3">
      <c r="A575" s="8" t="s">
        <v>2134</v>
      </c>
      <c r="B575" s="8" t="s">
        <v>129</v>
      </c>
      <c r="C575" s="9" t="s">
        <v>2136</v>
      </c>
      <c r="D575">
        <v>0.14699999999999999</v>
      </c>
      <c r="E575" s="12">
        <v>20434</v>
      </c>
      <c r="F575" s="2">
        <f t="shared" si="8"/>
        <v>2.7604301137555497E-4</v>
      </c>
    </row>
    <row r="576" spans="1:6" x14ac:dyDescent="0.3">
      <c r="A576" s="8" t="s">
        <v>2138</v>
      </c>
      <c r="B576" s="8" t="s">
        <v>179</v>
      </c>
      <c r="C576" s="9" t="s">
        <v>2140</v>
      </c>
      <c r="D576">
        <v>0.24299999999999999</v>
      </c>
      <c r="E576" s="12">
        <v>20415</v>
      </c>
      <c r="F576" s="2">
        <f t="shared" si="8"/>
        <v>2.7578634027757438E-4</v>
      </c>
    </row>
    <row r="577" spans="1:6" x14ac:dyDescent="0.3">
      <c r="A577" s="8" t="s">
        <v>2142</v>
      </c>
      <c r="B577" s="8" t="s">
        <v>404</v>
      </c>
      <c r="C577" s="9" t="s">
        <v>2144</v>
      </c>
      <c r="D577">
        <v>0.443</v>
      </c>
      <c r="E577" s="12">
        <v>20364</v>
      </c>
      <c r="F577" s="2">
        <f t="shared" si="8"/>
        <v>2.7509738101457381E-4</v>
      </c>
    </row>
    <row r="578" spans="1:6" x14ac:dyDescent="0.3">
      <c r="A578" s="8" t="s">
        <v>2146</v>
      </c>
      <c r="B578" s="8" t="s">
        <v>330</v>
      </c>
      <c r="C578" s="9" t="s">
        <v>2148</v>
      </c>
      <c r="D578">
        <v>0.47099999999999997</v>
      </c>
      <c r="E578" s="12">
        <v>20355</v>
      </c>
      <c r="F578" s="2">
        <f t="shared" si="8"/>
        <v>2.7497579996816197E-4</v>
      </c>
    </row>
    <row r="579" spans="1:6" x14ac:dyDescent="0.3">
      <c r="A579" s="8" t="s">
        <v>2150</v>
      </c>
      <c r="B579" s="8" t="s">
        <v>1270</v>
      </c>
      <c r="C579" s="9" t="s">
        <v>550</v>
      </c>
      <c r="D579">
        <v>0.33200000000000002</v>
      </c>
      <c r="E579" s="12">
        <v>20253</v>
      </c>
      <c r="F579" s="2">
        <f t="shared" si="8"/>
        <v>2.7359788144216089E-4</v>
      </c>
    </row>
    <row r="580" spans="1:6" x14ac:dyDescent="0.3">
      <c r="A580" s="8" t="s">
        <v>2152</v>
      </c>
      <c r="B580" s="8" t="s">
        <v>330</v>
      </c>
      <c r="C580" s="9" t="s">
        <v>550</v>
      </c>
      <c r="D580">
        <v>0.252</v>
      </c>
      <c r="E580" s="12">
        <v>20231</v>
      </c>
      <c r="F580" s="2">
        <f t="shared" si="8"/>
        <v>2.7330068332870967E-4</v>
      </c>
    </row>
    <row r="581" spans="1:6" x14ac:dyDescent="0.3">
      <c r="A581" s="8" t="s">
        <v>2154</v>
      </c>
      <c r="B581" s="8" t="s">
        <v>20</v>
      </c>
      <c r="C581" s="9" t="s">
        <v>2156</v>
      </c>
      <c r="D581">
        <v>0.57099999999999995</v>
      </c>
      <c r="E581" s="12">
        <v>20204</v>
      </c>
      <c r="F581" s="2">
        <f t="shared" si="8"/>
        <v>2.7293594018947405E-4</v>
      </c>
    </row>
    <row r="582" spans="1:6" x14ac:dyDescent="0.3">
      <c r="A582" s="8" t="s">
        <v>2158</v>
      </c>
      <c r="B582" s="8" t="s">
        <v>465</v>
      </c>
      <c r="C582" s="9" t="s">
        <v>2160</v>
      </c>
      <c r="D582">
        <v>7.3999999999999996E-2</v>
      </c>
      <c r="E582" s="12">
        <v>20200</v>
      </c>
      <c r="F582" s="2">
        <f t="shared" ref="F582:F645" si="9">E582/(SUM(E$6:E$3139))</f>
        <v>2.7288190416884656E-4</v>
      </c>
    </row>
    <row r="583" spans="1:6" x14ac:dyDescent="0.3">
      <c r="A583" s="8" t="s">
        <v>2162</v>
      </c>
      <c r="B583" s="8" t="s">
        <v>25</v>
      </c>
      <c r="C583" s="9" t="s">
        <v>229</v>
      </c>
      <c r="D583">
        <v>0.17499999999999999</v>
      </c>
      <c r="E583" s="12">
        <v>20191</v>
      </c>
      <c r="F583" s="2">
        <f t="shared" si="9"/>
        <v>2.7276032312243472E-4</v>
      </c>
    </row>
    <row r="584" spans="1:6" x14ac:dyDescent="0.3">
      <c r="A584" s="8" t="s">
        <v>2164</v>
      </c>
      <c r="B584" s="8" t="s">
        <v>612</v>
      </c>
      <c r="C584" s="9" t="s">
        <v>323</v>
      </c>
      <c r="D584">
        <v>0.42</v>
      </c>
      <c r="E584" s="12">
        <v>20172</v>
      </c>
      <c r="F584" s="2">
        <f t="shared" si="9"/>
        <v>2.7250365202445413E-4</v>
      </c>
    </row>
    <row r="585" spans="1:6" x14ac:dyDescent="0.3">
      <c r="A585" s="8" t="s">
        <v>2166</v>
      </c>
      <c r="B585" s="8" t="s">
        <v>179</v>
      </c>
      <c r="C585" s="9" t="s">
        <v>2168</v>
      </c>
      <c r="D585">
        <v>0.20799999999999999</v>
      </c>
      <c r="E585" s="12">
        <v>20144</v>
      </c>
      <c r="F585" s="2">
        <f t="shared" si="9"/>
        <v>2.7212539988006164E-4</v>
      </c>
    </row>
    <row r="586" spans="1:6" x14ac:dyDescent="0.3">
      <c r="A586" s="8" t="s">
        <v>2170</v>
      </c>
      <c r="B586" s="8" t="s">
        <v>187</v>
      </c>
      <c r="C586" s="9" t="s">
        <v>2172</v>
      </c>
      <c r="D586">
        <v>0.41699999999999998</v>
      </c>
      <c r="E586" s="12">
        <v>20059</v>
      </c>
      <c r="F586" s="2">
        <f t="shared" si="9"/>
        <v>2.7097713444172738E-4</v>
      </c>
    </row>
    <row r="587" spans="1:6" x14ac:dyDescent="0.3">
      <c r="A587" s="8" t="s">
        <v>2174</v>
      </c>
      <c r="B587" s="8" t="s">
        <v>345</v>
      </c>
      <c r="C587" s="9" t="s">
        <v>2176</v>
      </c>
      <c r="D587">
        <v>0.29299999999999998</v>
      </c>
      <c r="E587" s="12">
        <v>20005</v>
      </c>
      <c r="F587" s="2">
        <f t="shared" si="9"/>
        <v>2.7024764816325624E-4</v>
      </c>
    </row>
    <row r="588" spans="1:6" x14ac:dyDescent="0.3">
      <c r="A588" s="8" t="s">
        <v>2178</v>
      </c>
      <c r="B588" s="8" t="s">
        <v>391</v>
      </c>
      <c r="C588" s="9" t="s">
        <v>2180</v>
      </c>
      <c r="D588">
        <v>0.16500000000000001</v>
      </c>
      <c r="E588" s="12">
        <v>20003</v>
      </c>
      <c r="F588" s="2">
        <f t="shared" si="9"/>
        <v>2.7022063015294247E-4</v>
      </c>
    </row>
    <row r="589" spans="1:6" x14ac:dyDescent="0.3">
      <c r="A589" s="8" t="s">
        <v>2182</v>
      </c>
      <c r="B589" s="8" t="s">
        <v>425</v>
      </c>
      <c r="C589" s="9" t="s">
        <v>2184</v>
      </c>
      <c r="D589">
        <v>0.17699999999999999</v>
      </c>
      <c r="E589" s="12">
        <v>19979</v>
      </c>
      <c r="F589" s="2">
        <f t="shared" si="9"/>
        <v>2.6989641402917753E-4</v>
      </c>
    </row>
    <row r="590" spans="1:6" x14ac:dyDescent="0.3">
      <c r="A590" s="8" t="s">
        <v>2186</v>
      </c>
      <c r="B590" s="8" t="s">
        <v>404</v>
      </c>
      <c r="C590" s="9" t="s">
        <v>2188</v>
      </c>
      <c r="D590">
        <v>0.377</v>
      </c>
      <c r="E590" s="12">
        <v>19946</v>
      </c>
      <c r="F590" s="2">
        <f t="shared" si="9"/>
        <v>2.6945061685900069E-4</v>
      </c>
    </row>
    <row r="591" spans="1:6" x14ac:dyDescent="0.3">
      <c r="A591" s="8" t="s">
        <v>2190</v>
      </c>
      <c r="B591" s="8" t="s">
        <v>404</v>
      </c>
      <c r="C591" s="9" t="s">
        <v>2192</v>
      </c>
      <c r="D591">
        <v>0.24299999999999999</v>
      </c>
      <c r="E591" s="12">
        <v>19864</v>
      </c>
      <c r="F591" s="2">
        <f t="shared" si="9"/>
        <v>2.6834287843613706E-4</v>
      </c>
    </row>
    <row r="592" spans="1:6" x14ac:dyDescent="0.3">
      <c r="A592" s="8" t="s">
        <v>2194</v>
      </c>
      <c r="B592" s="8" t="s">
        <v>330</v>
      </c>
      <c r="C592" s="9" t="s">
        <v>605</v>
      </c>
      <c r="D592">
        <v>0.47799999999999998</v>
      </c>
      <c r="E592" s="12">
        <v>19700</v>
      </c>
      <c r="F592" s="2">
        <f t="shared" si="9"/>
        <v>2.6612740159040975E-4</v>
      </c>
    </row>
    <row r="593" spans="1:6" x14ac:dyDescent="0.3">
      <c r="A593" s="8" t="s">
        <v>2196</v>
      </c>
      <c r="B593" s="8" t="s">
        <v>307</v>
      </c>
      <c r="C593" s="9" t="s">
        <v>2198</v>
      </c>
      <c r="D593">
        <v>0.17499999999999999</v>
      </c>
      <c r="E593" s="12">
        <v>19606</v>
      </c>
      <c r="F593" s="2">
        <f t="shared" si="9"/>
        <v>2.6485755510566365E-4</v>
      </c>
    </row>
    <row r="594" spans="1:6" x14ac:dyDescent="0.3">
      <c r="A594" s="8" t="s">
        <v>2200</v>
      </c>
      <c r="B594" s="8" t="s">
        <v>1265</v>
      </c>
      <c r="C594" s="9" t="s">
        <v>2202</v>
      </c>
      <c r="D594">
        <v>0.13300000000000001</v>
      </c>
      <c r="E594" s="12">
        <v>19582</v>
      </c>
      <c r="F594" s="2">
        <f t="shared" si="9"/>
        <v>2.6453333898189871E-4</v>
      </c>
    </row>
    <row r="595" spans="1:6" x14ac:dyDescent="0.3">
      <c r="A595" s="8" t="s">
        <v>2204</v>
      </c>
      <c r="B595" s="8" t="s">
        <v>96</v>
      </c>
      <c r="C595" s="9" t="s">
        <v>2206</v>
      </c>
      <c r="D595">
        <v>0.49399999999999999</v>
      </c>
      <c r="E595" s="12">
        <v>19399</v>
      </c>
      <c r="F595" s="2">
        <f t="shared" si="9"/>
        <v>2.6206119103819081E-4</v>
      </c>
    </row>
    <row r="596" spans="1:6" x14ac:dyDescent="0.3">
      <c r="A596" s="8" t="s">
        <v>2208</v>
      </c>
      <c r="B596" s="8" t="s">
        <v>1953</v>
      </c>
      <c r="C596" s="9" t="s">
        <v>2210</v>
      </c>
      <c r="D596">
        <v>0.129</v>
      </c>
      <c r="E596" s="12">
        <v>19384</v>
      </c>
      <c r="F596" s="2">
        <f t="shared" si="9"/>
        <v>2.6185855596083771E-4</v>
      </c>
    </row>
    <row r="597" spans="1:6" x14ac:dyDescent="0.3">
      <c r="A597" s="8" t="s">
        <v>2212</v>
      </c>
      <c r="B597" s="8" t="s">
        <v>687</v>
      </c>
      <c r="C597" s="9" t="s">
        <v>139</v>
      </c>
      <c r="D597">
        <v>0.52100000000000002</v>
      </c>
      <c r="E597" s="12">
        <v>19336</v>
      </c>
      <c r="F597" s="2">
        <f t="shared" si="9"/>
        <v>2.6121012371330777E-4</v>
      </c>
    </row>
    <row r="598" spans="1:6" x14ac:dyDescent="0.3">
      <c r="A598" s="8" t="s">
        <v>2214</v>
      </c>
      <c r="B598" s="8" t="s">
        <v>87</v>
      </c>
      <c r="C598" s="9" t="s">
        <v>2216</v>
      </c>
      <c r="D598">
        <v>0.20599999999999999</v>
      </c>
      <c r="E598" s="12">
        <v>19336</v>
      </c>
      <c r="F598" s="2">
        <f t="shared" si="9"/>
        <v>2.6121012371330777E-4</v>
      </c>
    </row>
    <row r="599" spans="1:6" x14ac:dyDescent="0.3">
      <c r="A599" s="8" t="s">
        <v>2218</v>
      </c>
      <c r="B599" s="8" t="s">
        <v>167</v>
      </c>
      <c r="C599" s="9" t="s">
        <v>2220</v>
      </c>
      <c r="D599">
        <v>0.28599999999999998</v>
      </c>
      <c r="E599" s="12">
        <v>19275</v>
      </c>
      <c r="F599" s="2">
        <f t="shared" si="9"/>
        <v>2.6038607439873851E-4</v>
      </c>
    </row>
    <row r="600" spans="1:6" x14ac:dyDescent="0.3">
      <c r="A600" s="8" t="s">
        <v>2222</v>
      </c>
      <c r="B600" s="8" t="s">
        <v>353</v>
      </c>
      <c r="C600" s="9" t="s">
        <v>2206</v>
      </c>
      <c r="D600">
        <v>0.36</v>
      </c>
      <c r="E600" s="12">
        <v>19202</v>
      </c>
      <c r="F600" s="2">
        <f t="shared" si="9"/>
        <v>2.5939991702228672E-4</v>
      </c>
    </row>
    <row r="601" spans="1:6" x14ac:dyDescent="0.3">
      <c r="A601" s="8" t="s">
        <v>2224</v>
      </c>
      <c r="B601" s="8" t="s">
        <v>603</v>
      </c>
      <c r="C601" s="9" t="s">
        <v>2226</v>
      </c>
      <c r="D601">
        <v>0.42499999999999999</v>
      </c>
      <c r="E601" s="12">
        <v>19079</v>
      </c>
      <c r="F601" s="2">
        <f t="shared" si="9"/>
        <v>2.5773830938799128E-4</v>
      </c>
    </row>
    <row r="602" spans="1:6" x14ac:dyDescent="0.3">
      <c r="A602" s="8" t="s">
        <v>2228</v>
      </c>
      <c r="B602" s="8" t="s">
        <v>87</v>
      </c>
      <c r="C602" s="9" t="s">
        <v>2230</v>
      </c>
      <c r="D602">
        <v>0.105</v>
      </c>
      <c r="E602" s="12">
        <v>19067</v>
      </c>
      <c r="F602" s="2">
        <f t="shared" si="9"/>
        <v>2.5757620132610881E-4</v>
      </c>
    </row>
    <row r="603" spans="1:6" x14ac:dyDescent="0.3">
      <c r="A603" s="8" t="s">
        <v>2232</v>
      </c>
      <c r="B603" s="8" t="s">
        <v>254</v>
      </c>
      <c r="C603" s="9" t="s">
        <v>2234</v>
      </c>
      <c r="D603">
        <v>0.19</v>
      </c>
      <c r="E603" s="12">
        <v>19039</v>
      </c>
      <c r="F603" s="2">
        <f t="shared" si="9"/>
        <v>2.5719794918171632E-4</v>
      </c>
    </row>
    <row r="604" spans="1:6" x14ac:dyDescent="0.3">
      <c r="A604" s="8" t="s">
        <v>2236</v>
      </c>
      <c r="B604" s="8" t="s">
        <v>20</v>
      </c>
      <c r="C604" s="9" t="s">
        <v>2238</v>
      </c>
      <c r="D604">
        <v>0.156</v>
      </c>
      <c r="E604" s="12">
        <v>19008</v>
      </c>
      <c r="F604" s="2">
        <f t="shared" si="9"/>
        <v>2.5677917002185326E-4</v>
      </c>
    </row>
    <row r="605" spans="1:6" x14ac:dyDescent="0.3">
      <c r="A605" s="8" t="s">
        <v>2240</v>
      </c>
      <c r="B605" s="8" t="s">
        <v>224</v>
      </c>
      <c r="C605" s="9" t="s">
        <v>427</v>
      </c>
      <c r="D605">
        <v>0.17599999999999999</v>
      </c>
      <c r="E605" s="12">
        <v>18969</v>
      </c>
      <c r="F605" s="2">
        <f t="shared" si="9"/>
        <v>2.5625231882073516E-4</v>
      </c>
    </row>
    <row r="606" spans="1:6" x14ac:dyDescent="0.3">
      <c r="A606" s="8" t="s">
        <v>2242</v>
      </c>
      <c r="B606" s="8" t="s">
        <v>741</v>
      </c>
      <c r="C606" s="9" t="s">
        <v>2244</v>
      </c>
      <c r="D606">
        <v>0.28299999999999997</v>
      </c>
      <c r="E606" s="12">
        <v>18855</v>
      </c>
      <c r="F606" s="2">
        <f t="shared" si="9"/>
        <v>2.5471229223285156E-4</v>
      </c>
    </row>
    <row r="607" spans="1:6" x14ac:dyDescent="0.3">
      <c r="A607" s="8" t="s">
        <v>2246</v>
      </c>
      <c r="B607" s="8" t="s">
        <v>25</v>
      </c>
      <c r="C607" s="9" t="s">
        <v>2248</v>
      </c>
      <c r="D607">
        <v>0.13</v>
      </c>
      <c r="E607" s="12">
        <v>18789</v>
      </c>
      <c r="F607" s="2">
        <f t="shared" si="9"/>
        <v>2.5382069789249795E-4</v>
      </c>
    </row>
    <row r="608" spans="1:6" x14ac:dyDescent="0.3">
      <c r="A608" s="8" t="s">
        <v>2250</v>
      </c>
      <c r="B608" s="8" t="s">
        <v>87</v>
      </c>
      <c r="C608" s="9" t="s">
        <v>139</v>
      </c>
      <c r="D608">
        <v>0.432</v>
      </c>
      <c r="E608" s="12">
        <v>18755</v>
      </c>
      <c r="F608" s="2">
        <f t="shared" si="9"/>
        <v>2.5336139171716426E-4</v>
      </c>
    </row>
    <row r="609" spans="1:6" x14ac:dyDescent="0.3">
      <c r="A609" s="8" t="s">
        <v>2252</v>
      </c>
      <c r="B609" s="8" t="s">
        <v>20</v>
      </c>
      <c r="C609" s="9" t="s">
        <v>2254</v>
      </c>
      <c r="D609">
        <v>0.61299999999999999</v>
      </c>
      <c r="E609" s="12">
        <v>18546</v>
      </c>
      <c r="F609" s="2">
        <f t="shared" si="9"/>
        <v>2.5053800963937764E-4</v>
      </c>
    </row>
    <row r="610" spans="1:6" x14ac:dyDescent="0.3">
      <c r="A610" s="8" t="s">
        <v>2256</v>
      </c>
      <c r="B610" s="8" t="s">
        <v>603</v>
      </c>
      <c r="C610" s="9" t="s">
        <v>1463</v>
      </c>
      <c r="D610">
        <v>0.24399999999999999</v>
      </c>
      <c r="E610" s="12">
        <v>18397</v>
      </c>
      <c r="F610" s="2">
        <f t="shared" si="9"/>
        <v>2.4852516787100349E-4</v>
      </c>
    </row>
    <row r="611" spans="1:6" x14ac:dyDescent="0.3">
      <c r="A611" s="8" t="s">
        <v>2258</v>
      </c>
      <c r="B611" s="8" t="s">
        <v>1953</v>
      </c>
      <c r="C611" s="9" t="s">
        <v>2260</v>
      </c>
      <c r="D611">
        <v>0.22700000000000001</v>
      </c>
      <c r="E611" s="12">
        <v>18338</v>
      </c>
      <c r="F611" s="2">
        <f t="shared" si="9"/>
        <v>2.4772813656674794E-4</v>
      </c>
    </row>
    <row r="612" spans="1:6" x14ac:dyDescent="0.3">
      <c r="A612" s="8" t="s">
        <v>2262</v>
      </c>
      <c r="B612" s="8" t="s">
        <v>20</v>
      </c>
      <c r="C612" s="9" t="s">
        <v>2264</v>
      </c>
      <c r="D612">
        <v>9.0999999999999998E-2</v>
      </c>
      <c r="E612" s="12">
        <v>18295</v>
      </c>
      <c r="F612" s="2">
        <f t="shared" si="9"/>
        <v>2.4714724934500235E-4</v>
      </c>
    </row>
    <row r="613" spans="1:6" x14ac:dyDescent="0.3">
      <c r="A613" s="8" t="s">
        <v>2266</v>
      </c>
      <c r="B613" s="8" t="s">
        <v>72</v>
      </c>
      <c r="C613" s="9" t="s">
        <v>2268</v>
      </c>
      <c r="D613">
        <v>8.5000000000000006E-2</v>
      </c>
      <c r="E613" s="12">
        <v>18277</v>
      </c>
      <c r="F613" s="2">
        <f t="shared" si="9"/>
        <v>2.4690408725217867E-4</v>
      </c>
    </row>
    <row r="614" spans="1:6" x14ac:dyDescent="0.3">
      <c r="A614" s="8" t="s">
        <v>2270</v>
      </c>
      <c r="B614" s="8" t="s">
        <v>302</v>
      </c>
      <c r="C614" s="9" t="s">
        <v>2272</v>
      </c>
      <c r="D614">
        <v>0.34</v>
      </c>
      <c r="E614" s="12">
        <v>18236</v>
      </c>
      <c r="F614" s="2">
        <f t="shared" si="9"/>
        <v>2.4635021804074686E-4</v>
      </c>
    </row>
    <row r="615" spans="1:6" x14ac:dyDescent="0.3">
      <c r="A615" s="8" t="s">
        <v>2274</v>
      </c>
      <c r="B615" s="8" t="s">
        <v>167</v>
      </c>
      <c r="C615" s="9" t="s">
        <v>2276</v>
      </c>
      <c r="D615">
        <v>0.45700000000000002</v>
      </c>
      <c r="E615" s="12">
        <v>18172</v>
      </c>
      <c r="F615" s="2">
        <f t="shared" si="9"/>
        <v>2.4548564171070691E-4</v>
      </c>
    </row>
    <row r="616" spans="1:6" x14ac:dyDescent="0.3">
      <c r="A616" s="8" t="s">
        <v>2278</v>
      </c>
      <c r="B616" s="8" t="s">
        <v>72</v>
      </c>
      <c r="C616" s="9" t="s">
        <v>2280</v>
      </c>
      <c r="D616">
        <v>0.2</v>
      </c>
      <c r="E616" s="12">
        <v>18100</v>
      </c>
      <c r="F616" s="2">
        <f t="shared" si="9"/>
        <v>2.4451299333941203E-4</v>
      </c>
    </row>
    <row r="617" spans="1:6" x14ac:dyDescent="0.3">
      <c r="A617" s="8" t="s">
        <v>2282</v>
      </c>
      <c r="B617" s="8" t="s">
        <v>603</v>
      </c>
      <c r="C617" s="9" t="s">
        <v>147</v>
      </c>
      <c r="D617">
        <v>0.51900000000000002</v>
      </c>
      <c r="E617" s="12">
        <v>17856</v>
      </c>
      <c r="F617" s="2">
        <f t="shared" si="9"/>
        <v>2.4121679608113487E-4</v>
      </c>
    </row>
    <row r="618" spans="1:6" x14ac:dyDescent="0.3">
      <c r="A618" s="8" t="s">
        <v>2284</v>
      </c>
      <c r="B618" s="8" t="s">
        <v>404</v>
      </c>
      <c r="C618" s="9" t="s">
        <v>2286</v>
      </c>
      <c r="D618">
        <v>0.26400000000000001</v>
      </c>
      <c r="E618" s="12">
        <v>17808</v>
      </c>
      <c r="F618" s="2">
        <f t="shared" si="9"/>
        <v>2.4056836383360493E-4</v>
      </c>
    </row>
    <row r="619" spans="1:6" x14ac:dyDescent="0.3">
      <c r="A619" s="8" t="s">
        <v>2288</v>
      </c>
      <c r="B619" s="8" t="s">
        <v>425</v>
      </c>
      <c r="C619" s="9" t="s">
        <v>2290</v>
      </c>
      <c r="D619">
        <v>0.17699999999999999</v>
      </c>
      <c r="E619" s="12">
        <v>17761</v>
      </c>
      <c r="F619" s="2">
        <f t="shared" si="9"/>
        <v>2.3993344059123188E-4</v>
      </c>
    </row>
    <row r="620" spans="1:6" x14ac:dyDescent="0.3">
      <c r="A620" s="8" t="s">
        <v>2292</v>
      </c>
      <c r="B620" s="8" t="s">
        <v>20</v>
      </c>
      <c r="C620" s="9" t="s">
        <v>2294</v>
      </c>
      <c r="D620">
        <v>0.19500000000000001</v>
      </c>
      <c r="E620" s="12">
        <v>17723</v>
      </c>
      <c r="F620" s="2">
        <f t="shared" si="9"/>
        <v>2.3942009839527067E-4</v>
      </c>
    </row>
    <row r="621" spans="1:6" x14ac:dyDescent="0.3">
      <c r="A621" s="8" t="s">
        <v>2296</v>
      </c>
      <c r="B621" s="8" t="s">
        <v>47</v>
      </c>
      <c r="C621" s="9" t="s">
        <v>2298</v>
      </c>
      <c r="D621">
        <v>0.216</v>
      </c>
      <c r="E621" s="12">
        <v>17675</v>
      </c>
      <c r="F621" s="2">
        <f t="shared" si="9"/>
        <v>2.3877166614774074E-4</v>
      </c>
    </row>
    <row r="622" spans="1:6" x14ac:dyDescent="0.3">
      <c r="A622" s="8" t="s">
        <v>2300</v>
      </c>
      <c r="B622" s="8" t="s">
        <v>224</v>
      </c>
      <c r="C622" s="9" t="s">
        <v>2302</v>
      </c>
      <c r="D622">
        <v>0.112</v>
      </c>
      <c r="E622" s="12">
        <v>17649</v>
      </c>
      <c r="F622" s="2">
        <f t="shared" si="9"/>
        <v>2.3842043201366202E-4</v>
      </c>
    </row>
    <row r="623" spans="1:6" x14ac:dyDescent="0.3">
      <c r="A623" s="8" t="s">
        <v>2304</v>
      </c>
      <c r="B623" s="8" t="s">
        <v>20</v>
      </c>
      <c r="C623" s="9" t="s">
        <v>2306</v>
      </c>
      <c r="D623">
        <v>0.14099999999999999</v>
      </c>
      <c r="E623" s="12">
        <v>17609</v>
      </c>
      <c r="F623" s="2">
        <f t="shared" si="9"/>
        <v>2.378800718073871E-4</v>
      </c>
    </row>
    <row r="624" spans="1:6" x14ac:dyDescent="0.3">
      <c r="A624" s="8" t="s">
        <v>2308</v>
      </c>
      <c r="B624" s="8" t="s">
        <v>362</v>
      </c>
      <c r="C624" s="9" t="s">
        <v>2055</v>
      </c>
      <c r="D624">
        <v>0.20599999999999999</v>
      </c>
      <c r="E624" s="12">
        <v>17601</v>
      </c>
      <c r="F624" s="2">
        <f t="shared" si="9"/>
        <v>2.3777199976613212E-4</v>
      </c>
    </row>
    <row r="625" spans="1:6" x14ac:dyDescent="0.3">
      <c r="A625" s="8" t="s">
        <v>2310</v>
      </c>
      <c r="B625" s="8" t="s">
        <v>72</v>
      </c>
      <c r="C625" s="9" t="s">
        <v>2312</v>
      </c>
      <c r="D625">
        <v>0.14399999999999999</v>
      </c>
      <c r="E625" s="12">
        <v>17589</v>
      </c>
      <c r="F625" s="2">
        <f t="shared" si="9"/>
        <v>2.3760989170424962E-4</v>
      </c>
    </row>
    <row r="626" spans="1:6" x14ac:dyDescent="0.3">
      <c r="A626" s="8" t="s">
        <v>2314</v>
      </c>
      <c r="B626" s="8" t="s">
        <v>212</v>
      </c>
      <c r="C626" s="9" t="s">
        <v>1910</v>
      </c>
      <c r="D626">
        <v>0.126</v>
      </c>
      <c r="E626" s="12">
        <v>17548</v>
      </c>
      <c r="F626" s="2">
        <f t="shared" si="9"/>
        <v>2.370560224928178E-4</v>
      </c>
    </row>
    <row r="627" spans="1:6" x14ac:dyDescent="0.3">
      <c r="A627" s="8" t="s">
        <v>2316</v>
      </c>
      <c r="B627" s="8" t="s">
        <v>362</v>
      </c>
      <c r="C627" s="9" t="s">
        <v>2318</v>
      </c>
      <c r="D627">
        <v>0.27100000000000002</v>
      </c>
      <c r="E627" s="12">
        <v>17438</v>
      </c>
      <c r="F627" s="2">
        <f t="shared" si="9"/>
        <v>2.3557003192556172E-4</v>
      </c>
    </row>
    <row r="628" spans="1:6" x14ac:dyDescent="0.3">
      <c r="A628" s="8" t="s">
        <v>2320</v>
      </c>
      <c r="B628" s="8" t="s">
        <v>1054</v>
      </c>
      <c r="C628" s="9" t="s">
        <v>2322</v>
      </c>
      <c r="D628">
        <v>5.2999999999999999E-2</v>
      </c>
      <c r="E628" s="12">
        <v>17418</v>
      </c>
      <c r="F628" s="2">
        <f t="shared" si="9"/>
        <v>2.3529985182242424E-4</v>
      </c>
    </row>
    <row r="629" spans="1:6" x14ac:dyDescent="0.3">
      <c r="A629" s="8" t="s">
        <v>2324</v>
      </c>
      <c r="B629" s="8" t="s">
        <v>96</v>
      </c>
      <c r="C629" s="9" t="s">
        <v>2326</v>
      </c>
      <c r="D629">
        <v>0.47199999999999998</v>
      </c>
      <c r="E629" s="12">
        <v>17390</v>
      </c>
      <c r="F629" s="2">
        <f t="shared" si="9"/>
        <v>2.3492159967803178E-4</v>
      </c>
    </row>
    <row r="630" spans="1:6" x14ac:dyDescent="0.3">
      <c r="A630" s="8" t="s">
        <v>2328</v>
      </c>
      <c r="B630" s="8" t="s">
        <v>96</v>
      </c>
      <c r="C630" s="9" t="s">
        <v>2330</v>
      </c>
      <c r="D630">
        <v>0.251</v>
      </c>
      <c r="E630" s="12">
        <v>17378</v>
      </c>
      <c r="F630" s="2">
        <f t="shared" si="9"/>
        <v>2.3475949161614929E-4</v>
      </c>
    </row>
    <row r="631" spans="1:6" x14ac:dyDescent="0.3">
      <c r="A631" s="8" t="s">
        <v>2332</v>
      </c>
      <c r="B631" s="8" t="s">
        <v>87</v>
      </c>
      <c r="C631" s="9" t="s">
        <v>2334</v>
      </c>
      <c r="D631">
        <v>0.222</v>
      </c>
      <c r="E631" s="12">
        <v>17326</v>
      </c>
      <c r="F631" s="2">
        <f t="shared" si="9"/>
        <v>2.3405702334799186E-4</v>
      </c>
    </row>
    <row r="632" spans="1:6" x14ac:dyDescent="0.3">
      <c r="A632" s="8" t="s">
        <v>2336</v>
      </c>
      <c r="B632" s="8" t="s">
        <v>271</v>
      </c>
      <c r="C632" s="9" t="s">
        <v>2338</v>
      </c>
      <c r="D632">
        <v>0.35799999999999998</v>
      </c>
      <c r="E632" s="12">
        <v>17308</v>
      </c>
      <c r="F632" s="2">
        <f t="shared" si="9"/>
        <v>2.3381386125516813E-4</v>
      </c>
    </row>
    <row r="633" spans="1:6" x14ac:dyDescent="0.3">
      <c r="A633" s="8" t="s">
        <v>2340</v>
      </c>
      <c r="B633" s="8" t="s">
        <v>30</v>
      </c>
      <c r="C633" s="9" t="s">
        <v>2342</v>
      </c>
      <c r="D633">
        <v>0.23300000000000001</v>
      </c>
      <c r="E633" s="12">
        <v>17259</v>
      </c>
      <c r="F633" s="2">
        <f t="shared" si="9"/>
        <v>2.3315192000248133E-4</v>
      </c>
    </row>
    <row r="634" spans="1:6" x14ac:dyDescent="0.3">
      <c r="A634" s="8" t="s">
        <v>2344</v>
      </c>
      <c r="B634" s="8" t="s">
        <v>430</v>
      </c>
      <c r="C634" s="9" t="s">
        <v>2346</v>
      </c>
      <c r="D634">
        <v>0.38600000000000001</v>
      </c>
      <c r="E634" s="12">
        <v>17199</v>
      </c>
      <c r="F634" s="2">
        <f t="shared" si="9"/>
        <v>2.3234137969306893E-4</v>
      </c>
    </row>
    <row r="635" spans="1:6" x14ac:dyDescent="0.3">
      <c r="A635" s="8" t="s">
        <v>2348</v>
      </c>
      <c r="B635" s="8" t="s">
        <v>87</v>
      </c>
      <c r="C635" s="9" t="s">
        <v>2350</v>
      </c>
      <c r="D635">
        <v>0.16500000000000001</v>
      </c>
      <c r="E635" s="12">
        <v>17165</v>
      </c>
      <c r="F635" s="2">
        <f t="shared" si="9"/>
        <v>2.3188207351773521E-4</v>
      </c>
    </row>
    <row r="636" spans="1:6" x14ac:dyDescent="0.3">
      <c r="A636" s="8" t="s">
        <v>2352</v>
      </c>
      <c r="B636" s="8" t="s">
        <v>20</v>
      </c>
      <c r="C636" s="9" t="s">
        <v>233</v>
      </c>
      <c r="D636">
        <v>0.33600000000000002</v>
      </c>
      <c r="E636" s="12">
        <v>17150</v>
      </c>
      <c r="F636" s="2">
        <f t="shared" si="9"/>
        <v>2.3167943844038211E-4</v>
      </c>
    </row>
    <row r="637" spans="1:6" x14ac:dyDescent="0.3">
      <c r="A637" s="8" t="s">
        <v>2354</v>
      </c>
      <c r="B637" s="8" t="s">
        <v>330</v>
      </c>
      <c r="C637" s="9" t="s">
        <v>1707</v>
      </c>
      <c r="D637">
        <v>0.22800000000000001</v>
      </c>
      <c r="E637" s="12">
        <v>17147</v>
      </c>
      <c r="F637" s="2">
        <f t="shared" si="9"/>
        <v>2.316389114249115E-4</v>
      </c>
    </row>
    <row r="638" spans="1:6" x14ac:dyDescent="0.3">
      <c r="A638" s="8" t="s">
        <v>2356</v>
      </c>
      <c r="B638" s="8" t="s">
        <v>47</v>
      </c>
      <c r="C638" s="9" t="s">
        <v>2358</v>
      </c>
      <c r="D638">
        <v>0.12</v>
      </c>
      <c r="E638" s="12">
        <v>17144</v>
      </c>
      <c r="F638" s="2">
        <f t="shared" si="9"/>
        <v>2.3159838440944087E-4</v>
      </c>
    </row>
    <row r="639" spans="1:6" x14ac:dyDescent="0.3">
      <c r="A639" s="8" t="s">
        <v>2360</v>
      </c>
      <c r="B639" s="8" t="s">
        <v>345</v>
      </c>
      <c r="C639" s="9" t="s">
        <v>2362</v>
      </c>
      <c r="D639">
        <v>0.21</v>
      </c>
      <c r="E639" s="12">
        <v>17033</v>
      </c>
      <c r="F639" s="2">
        <f t="shared" si="9"/>
        <v>2.300988848370279E-4</v>
      </c>
    </row>
    <row r="640" spans="1:6" x14ac:dyDescent="0.3">
      <c r="A640" s="8" t="s">
        <v>2364</v>
      </c>
      <c r="B640" s="8" t="s">
        <v>302</v>
      </c>
      <c r="C640" s="9" t="s">
        <v>2366</v>
      </c>
      <c r="D640">
        <v>0.32400000000000001</v>
      </c>
      <c r="E640" s="12">
        <v>17008</v>
      </c>
      <c r="F640" s="2">
        <f t="shared" si="9"/>
        <v>2.2976115970810607E-4</v>
      </c>
    </row>
    <row r="641" spans="1:6" x14ac:dyDescent="0.3">
      <c r="A641" s="8" t="s">
        <v>2368</v>
      </c>
      <c r="B641" s="8" t="s">
        <v>330</v>
      </c>
      <c r="C641" s="9" t="s">
        <v>2370</v>
      </c>
      <c r="D641">
        <v>0.13600000000000001</v>
      </c>
      <c r="E641" s="12">
        <v>16927</v>
      </c>
      <c r="F641" s="2">
        <f t="shared" si="9"/>
        <v>2.286669302903993E-4</v>
      </c>
    </row>
    <row r="642" spans="1:6" x14ac:dyDescent="0.3">
      <c r="A642" s="8" t="s">
        <v>2372</v>
      </c>
      <c r="B642" s="8" t="s">
        <v>15</v>
      </c>
      <c r="C642" s="9" t="s">
        <v>1431</v>
      </c>
      <c r="D642">
        <v>0.123</v>
      </c>
      <c r="E642" s="12">
        <v>16908</v>
      </c>
      <c r="F642" s="2">
        <f t="shared" si="9"/>
        <v>2.2841025919241871E-4</v>
      </c>
    </row>
    <row r="643" spans="1:6" x14ac:dyDescent="0.3">
      <c r="A643" s="8" t="s">
        <v>2374</v>
      </c>
      <c r="B643" s="8" t="s">
        <v>1265</v>
      </c>
      <c r="C643" s="9" t="s">
        <v>2376</v>
      </c>
      <c r="D643">
        <v>7.3999999999999996E-2</v>
      </c>
      <c r="E643" s="12">
        <v>16892</v>
      </c>
      <c r="F643" s="2">
        <f t="shared" si="9"/>
        <v>2.2819411510990872E-4</v>
      </c>
    </row>
    <row r="644" spans="1:6" x14ac:dyDescent="0.3">
      <c r="A644" s="8" t="s">
        <v>2378</v>
      </c>
      <c r="B644" s="8" t="s">
        <v>404</v>
      </c>
      <c r="C644" s="9" t="s">
        <v>550</v>
      </c>
      <c r="D644">
        <v>0.29699999999999999</v>
      </c>
      <c r="E644" s="12">
        <v>16869</v>
      </c>
      <c r="F644" s="2">
        <f t="shared" si="9"/>
        <v>2.2788340799130064E-4</v>
      </c>
    </row>
    <row r="645" spans="1:6" x14ac:dyDescent="0.3">
      <c r="A645" s="8" t="s">
        <v>2380</v>
      </c>
      <c r="B645" s="8" t="s">
        <v>212</v>
      </c>
      <c r="C645" s="9" t="s">
        <v>2382</v>
      </c>
      <c r="D645">
        <v>0.16300000000000001</v>
      </c>
      <c r="E645" s="12">
        <v>16845</v>
      </c>
      <c r="F645" s="2">
        <f t="shared" si="9"/>
        <v>2.2755919186753567E-4</v>
      </c>
    </row>
    <row r="646" spans="1:6" x14ac:dyDescent="0.3">
      <c r="A646" s="8" t="s">
        <v>2384</v>
      </c>
      <c r="B646" s="8" t="s">
        <v>741</v>
      </c>
      <c r="C646" s="9" t="s">
        <v>2386</v>
      </c>
      <c r="D646">
        <v>0.313</v>
      </c>
      <c r="E646" s="12">
        <v>16742</v>
      </c>
      <c r="F646" s="2">
        <f t="shared" ref="F646:F709" si="10">E646/(SUM(E$6:E$3139))</f>
        <v>2.2616776433637768E-4</v>
      </c>
    </row>
    <row r="647" spans="1:6" x14ac:dyDescent="0.3">
      <c r="A647" s="8" t="s">
        <v>2388</v>
      </c>
      <c r="B647" s="8" t="s">
        <v>20</v>
      </c>
      <c r="C647" s="9" t="s">
        <v>2390</v>
      </c>
      <c r="D647">
        <v>0.312</v>
      </c>
      <c r="E647" s="12">
        <v>16693</v>
      </c>
      <c r="F647" s="2">
        <f t="shared" si="10"/>
        <v>2.2550582308369089E-4</v>
      </c>
    </row>
    <row r="648" spans="1:6" x14ac:dyDescent="0.3">
      <c r="A648" s="8" t="s">
        <v>2392</v>
      </c>
      <c r="B648" s="8" t="s">
        <v>362</v>
      </c>
      <c r="C648" s="9" t="s">
        <v>2394</v>
      </c>
      <c r="D648">
        <v>0.33800000000000002</v>
      </c>
      <c r="E648" s="12">
        <v>16691</v>
      </c>
      <c r="F648" s="2">
        <f t="shared" si="10"/>
        <v>2.2547880507337714E-4</v>
      </c>
    </row>
    <row r="649" spans="1:6" x14ac:dyDescent="0.3">
      <c r="A649" s="8" t="s">
        <v>2396</v>
      </c>
      <c r="B649" s="8" t="s">
        <v>179</v>
      </c>
      <c r="C649" s="9" t="s">
        <v>189</v>
      </c>
      <c r="D649">
        <v>0.19400000000000001</v>
      </c>
      <c r="E649" s="12">
        <v>16684</v>
      </c>
      <c r="F649" s="2">
        <f t="shared" si="10"/>
        <v>2.2538424203727902E-4</v>
      </c>
    </row>
    <row r="650" spans="1:6" x14ac:dyDescent="0.3">
      <c r="A650" s="8" t="s">
        <v>2398</v>
      </c>
      <c r="B650" s="8" t="s">
        <v>96</v>
      </c>
      <c r="C650" s="9" t="s">
        <v>2400</v>
      </c>
      <c r="D650">
        <v>0.372</v>
      </c>
      <c r="E650" s="12">
        <v>16667</v>
      </c>
      <c r="F650" s="2">
        <f t="shared" si="10"/>
        <v>2.2515458894961218E-4</v>
      </c>
    </row>
    <row r="651" spans="1:6" x14ac:dyDescent="0.3">
      <c r="A651" s="8" t="s">
        <v>2402</v>
      </c>
      <c r="B651" s="8" t="s">
        <v>187</v>
      </c>
      <c r="C651" s="9" t="s">
        <v>2404</v>
      </c>
      <c r="D651">
        <v>0.35399999999999998</v>
      </c>
      <c r="E651" s="12">
        <v>16667</v>
      </c>
      <c r="F651" s="2">
        <f t="shared" si="10"/>
        <v>2.2515458894961218E-4</v>
      </c>
    </row>
    <row r="652" spans="1:6" x14ac:dyDescent="0.3">
      <c r="A652" s="8" t="s">
        <v>2406</v>
      </c>
      <c r="B652" s="8" t="s">
        <v>30</v>
      </c>
      <c r="C652" s="9" t="s">
        <v>2408</v>
      </c>
      <c r="D652">
        <v>0.14799999999999999</v>
      </c>
      <c r="E652" s="12">
        <v>16650</v>
      </c>
      <c r="F652" s="2">
        <f t="shared" si="10"/>
        <v>2.2492493586194533E-4</v>
      </c>
    </row>
    <row r="653" spans="1:6" x14ac:dyDescent="0.3">
      <c r="A653" s="8" t="s">
        <v>2410</v>
      </c>
      <c r="B653" s="8" t="s">
        <v>404</v>
      </c>
      <c r="C653" s="9" t="s">
        <v>2412</v>
      </c>
      <c r="D653">
        <v>0.17399999999999999</v>
      </c>
      <c r="E653" s="12">
        <v>16621</v>
      </c>
      <c r="F653" s="2">
        <f t="shared" si="10"/>
        <v>2.2453317471239599E-4</v>
      </c>
    </row>
    <row r="654" spans="1:6" x14ac:dyDescent="0.3">
      <c r="A654" s="8" t="s">
        <v>2414</v>
      </c>
      <c r="B654" s="8" t="s">
        <v>307</v>
      </c>
      <c r="C654" s="9" t="s">
        <v>2416</v>
      </c>
      <c r="D654">
        <v>0.30299999999999999</v>
      </c>
      <c r="E654" s="12">
        <v>16582</v>
      </c>
      <c r="F654" s="2">
        <f t="shared" si="10"/>
        <v>2.2400632351127792E-4</v>
      </c>
    </row>
    <row r="655" spans="1:6" x14ac:dyDescent="0.3">
      <c r="A655" s="8" t="s">
        <v>2418</v>
      </c>
      <c r="B655" s="8" t="s">
        <v>96</v>
      </c>
      <c r="C655" s="9" t="s">
        <v>2420</v>
      </c>
      <c r="D655">
        <v>0.23799999999999999</v>
      </c>
      <c r="E655" s="12">
        <v>16554</v>
      </c>
      <c r="F655" s="2">
        <f t="shared" si="10"/>
        <v>2.2362807136688546E-4</v>
      </c>
    </row>
    <row r="656" spans="1:6" x14ac:dyDescent="0.3">
      <c r="A656" s="8" t="s">
        <v>2422</v>
      </c>
      <c r="B656" s="8" t="s">
        <v>603</v>
      </c>
      <c r="C656" s="9" t="s">
        <v>318</v>
      </c>
      <c r="D656">
        <v>0.28699999999999998</v>
      </c>
      <c r="E656" s="12">
        <v>16549</v>
      </c>
      <c r="F656" s="2">
        <f t="shared" si="10"/>
        <v>2.2356052634110108E-4</v>
      </c>
    </row>
    <row r="657" spans="1:6" x14ac:dyDescent="0.3">
      <c r="A657" s="8" t="s">
        <v>2424</v>
      </c>
      <c r="B657" s="8" t="s">
        <v>217</v>
      </c>
      <c r="C657" s="9" t="s">
        <v>652</v>
      </c>
      <c r="D657">
        <v>0.16</v>
      </c>
      <c r="E657" s="12">
        <v>16536</v>
      </c>
      <c r="F657" s="2">
        <f t="shared" si="10"/>
        <v>2.2338490927406173E-4</v>
      </c>
    </row>
    <row r="658" spans="1:6" x14ac:dyDescent="0.3">
      <c r="A658" s="8" t="s">
        <v>2426</v>
      </c>
      <c r="B658" s="8" t="s">
        <v>129</v>
      </c>
      <c r="C658" s="9" t="s">
        <v>2428</v>
      </c>
      <c r="D658">
        <v>0.16700000000000001</v>
      </c>
      <c r="E658" s="12">
        <v>16516</v>
      </c>
      <c r="F658" s="2">
        <f t="shared" si="10"/>
        <v>2.2311472917092425E-4</v>
      </c>
    </row>
    <row r="659" spans="1:6" x14ac:dyDescent="0.3">
      <c r="A659" s="8" t="s">
        <v>2430</v>
      </c>
      <c r="B659" s="8" t="s">
        <v>87</v>
      </c>
      <c r="C659" s="9" t="s">
        <v>2432</v>
      </c>
      <c r="D659">
        <v>0.307</v>
      </c>
      <c r="E659" s="12">
        <v>16513</v>
      </c>
      <c r="F659" s="2">
        <f t="shared" si="10"/>
        <v>2.2307420215545364E-4</v>
      </c>
    </row>
    <row r="660" spans="1:6" x14ac:dyDescent="0.3">
      <c r="A660" s="8" t="s">
        <v>2434</v>
      </c>
      <c r="B660" s="8" t="s">
        <v>687</v>
      </c>
      <c r="C660" s="9" t="s">
        <v>2436</v>
      </c>
      <c r="D660">
        <v>0.38400000000000001</v>
      </c>
      <c r="E660" s="12">
        <v>16435</v>
      </c>
      <c r="F660" s="2">
        <f t="shared" si="10"/>
        <v>2.2202049975321751E-4</v>
      </c>
    </row>
    <row r="661" spans="1:6" x14ac:dyDescent="0.3">
      <c r="A661" s="8" t="s">
        <v>2438</v>
      </c>
      <c r="B661" s="8" t="s">
        <v>167</v>
      </c>
      <c r="C661" s="9" t="s">
        <v>605</v>
      </c>
      <c r="D661">
        <v>0.69599999999999995</v>
      </c>
      <c r="E661" s="12">
        <v>16432</v>
      </c>
      <c r="F661" s="2">
        <f t="shared" si="10"/>
        <v>2.2197997273774688E-4</v>
      </c>
    </row>
    <row r="662" spans="1:6" x14ac:dyDescent="0.3">
      <c r="A662" s="8" t="s">
        <v>2440</v>
      </c>
      <c r="B662" s="8" t="s">
        <v>20</v>
      </c>
      <c r="C662" s="9" t="s">
        <v>2442</v>
      </c>
      <c r="D662">
        <v>9.9000000000000005E-2</v>
      </c>
      <c r="E662" s="12">
        <v>16424</v>
      </c>
      <c r="F662" s="2">
        <f t="shared" si="10"/>
        <v>2.2187190069649189E-4</v>
      </c>
    </row>
    <row r="663" spans="1:6" x14ac:dyDescent="0.3">
      <c r="A663" s="8" t="s">
        <v>2444</v>
      </c>
      <c r="B663" s="8" t="s">
        <v>96</v>
      </c>
      <c r="C663" s="9" t="s">
        <v>1838</v>
      </c>
      <c r="D663">
        <v>0.39700000000000002</v>
      </c>
      <c r="E663" s="12">
        <v>16400</v>
      </c>
      <c r="F663" s="2">
        <f t="shared" si="10"/>
        <v>2.2154768457272693E-4</v>
      </c>
    </row>
    <row r="664" spans="1:6" x14ac:dyDescent="0.3">
      <c r="A664" s="8" t="s">
        <v>2446</v>
      </c>
      <c r="B664" s="8" t="s">
        <v>391</v>
      </c>
      <c r="C664" s="9" t="s">
        <v>2448</v>
      </c>
      <c r="D664">
        <v>0.23400000000000001</v>
      </c>
      <c r="E664" s="12">
        <v>16276</v>
      </c>
      <c r="F664" s="2">
        <f t="shared" si="10"/>
        <v>2.198725679332746E-4</v>
      </c>
    </row>
    <row r="665" spans="1:6" x14ac:dyDescent="0.3">
      <c r="A665" s="8" t="s">
        <v>2450</v>
      </c>
      <c r="B665" s="8" t="s">
        <v>87</v>
      </c>
      <c r="C665" s="9" t="s">
        <v>2452</v>
      </c>
      <c r="D665">
        <v>0.126</v>
      </c>
      <c r="E665" s="12">
        <v>16264</v>
      </c>
      <c r="F665" s="2">
        <f t="shared" si="10"/>
        <v>2.197104598713921E-4</v>
      </c>
    </row>
    <row r="666" spans="1:6" x14ac:dyDescent="0.3">
      <c r="A666" s="8" t="s">
        <v>2454</v>
      </c>
      <c r="B666" s="8" t="s">
        <v>302</v>
      </c>
      <c r="C666" s="9" t="s">
        <v>2456</v>
      </c>
      <c r="D666">
        <v>0.752</v>
      </c>
      <c r="E666" s="12">
        <v>16255</v>
      </c>
      <c r="F666" s="2">
        <f t="shared" si="10"/>
        <v>2.1958887882498024E-4</v>
      </c>
    </row>
    <row r="667" spans="1:6" x14ac:dyDescent="0.3">
      <c r="A667" s="8" t="s">
        <v>2458</v>
      </c>
      <c r="B667" s="8" t="s">
        <v>1554</v>
      </c>
      <c r="C667" s="9" t="s">
        <v>225</v>
      </c>
      <c r="D667">
        <v>0.248</v>
      </c>
      <c r="E667" s="12">
        <v>16244</v>
      </c>
      <c r="F667" s="2">
        <f t="shared" si="10"/>
        <v>2.1944027976825465E-4</v>
      </c>
    </row>
    <row r="668" spans="1:6" x14ac:dyDescent="0.3">
      <c r="A668" s="8" t="s">
        <v>2460</v>
      </c>
      <c r="B668" s="8" t="s">
        <v>391</v>
      </c>
      <c r="C668" s="9" t="s">
        <v>2462</v>
      </c>
      <c r="D668">
        <v>0.114</v>
      </c>
      <c r="E668" s="12">
        <v>16151</v>
      </c>
      <c r="F668" s="2">
        <f t="shared" si="10"/>
        <v>2.1818394228866538E-4</v>
      </c>
    </row>
    <row r="669" spans="1:6" x14ac:dyDescent="0.3">
      <c r="A669" s="8" t="s">
        <v>2464</v>
      </c>
      <c r="B669" s="8" t="s">
        <v>391</v>
      </c>
      <c r="C669" s="9" t="s">
        <v>1022</v>
      </c>
      <c r="D669">
        <v>0.36099999999999999</v>
      </c>
      <c r="E669" s="12">
        <v>16099</v>
      </c>
      <c r="F669" s="2">
        <f t="shared" si="10"/>
        <v>2.1748147402050796E-4</v>
      </c>
    </row>
    <row r="670" spans="1:6" x14ac:dyDescent="0.3">
      <c r="A670" s="8" t="s">
        <v>2466</v>
      </c>
      <c r="B670" s="8" t="s">
        <v>254</v>
      </c>
      <c r="C670" s="9" t="s">
        <v>2468</v>
      </c>
      <c r="D670">
        <v>6.4000000000000001E-2</v>
      </c>
      <c r="E670" s="12">
        <v>16089</v>
      </c>
      <c r="F670" s="2">
        <f t="shared" si="10"/>
        <v>2.1734638396893923E-4</v>
      </c>
    </row>
    <row r="671" spans="1:6" x14ac:dyDescent="0.3">
      <c r="A671" s="8" t="s">
        <v>2470</v>
      </c>
      <c r="B671" s="8" t="s">
        <v>96</v>
      </c>
      <c r="C671" s="9" t="s">
        <v>1975</v>
      </c>
      <c r="D671">
        <v>0.26500000000000001</v>
      </c>
      <c r="E671" s="12">
        <v>15922</v>
      </c>
      <c r="F671" s="2">
        <f t="shared" si="10"/>
        <v>2.1509038010774135E-4</v>
      </c>
    </row>
    <row r="672" spans="1:6" x14ac:dyDescent="0.3">
      <c r="A672" s="8" t="s">
        <v>2472</v>
      </c>
      <c r="B672" s="8" t="s">
        <v>271</v>
      </c>
      <c r="C672" s="9" t="s">
        <v>841</v>
      </c>
      <c r="D672">
        <v>0.214</v>
      </c>
      <c r="E672" s="12">
        <v>15888</v>
      </c>
      <c r="F672" s="2">
        <f t="shared" si="10"/>
        <v>2.1463107393240763E-4</v>
      </c>
    </row>
    <row r="673" spans="1:6" x14ac:dyDescent="0.3">
      <c r="A673" s="8" t="s">
        <v>2474</v>
      </c>
      <c r="B673" s="8" t="s">
        <v>498</v>
      </c>
      <c r="C673" s="9" t="s">
        <v>554</v>
      </c>
      <c r="D673">
        <v>0.48499999999999999</v>
      </c>
      <c r="E673" s="12">
        <v>15869</v>
      </c>
      <c r="F673" s="2">
        <f t="shared" si="10"/>
        <v>2.1437440283442703E-4</v>
      </c>
    </row>
    <row r="674" spans="1:6" x14ac:dyDescent="0.3">
      <c r="A674" s="8" t="s">
        <v>2476</v>
      </c>
      <c r="B674" s="8" t="s">
        <v>345</v>
      </c>
      <c r="C674" s="9" t="s">
        <v>2478</v>
      </c>
      <c r="D674">
        <v>0.24</v>
      </c>
      <c r="E674" s="12">
        <v>15839</v>
      </c>
      <c r="F674" s="2">
        <f t="shared" si="10"/>
        <v>2.1396913267972083E-4</v>
      </c>
    </row>
    <row r="675" spans="1:6" x14ac:dyDescent="0.3">
      <c r="A675" s="8" t="s">
        <v>2480</v>
      </c>
      <c r="B675" s="8" t="s">
        <v>20</v>
      </c>
      <c r="C675" s="9" t="s">
        <v>550</v>
      </c>
      <c r="D675">
        <v>0.53</v>
      </c>
      <c r="E675" s="12">
        <v>15821</v>
      </c>
      <c r="F675" s="2">
        <f t="shared" si="10"/>
        <v>2.137259705868971E-4</v>
      </c>
    </row>
    <row r="676" spans="1:6" x14ac:dyDescent="0.3">
      <c r="A676" s="8" t="s">
        <v>2482</v>
      </c>
      <c r="B676" s="8" t="s">
        <v>96</v>
      </c>
      <c r="C676" s="9" t="s">
        <v>22</v>
      </c>
      <c r="D676">
        <v>0.158</v>
      </c>
      <c r="E676" s="12">
        <v>15802</v>
      </c>
      <c r="F676" s="2">
        <f t="shared" si="10"/>
        <v>2.1346929948891651E-4</v>
      </c>
    </row>
    <row r="677" spans="1:6" x14ac:dyDescent="0.3">
      <c r="A677" s="8" t="s">
        <v>2484</v>
      </c>
      <c r="B677" s="8" t="s">
        <v>741</v>
      </c>
      <c r="C677" s="9" t="s">
        <v>2486</v>
      </c>
      <c r="D677">
        <v>0.16200000000000001</v>
      </c>
      <c r="E677" s="12">
        <v>15678</v>
      </c>
      <c r="F677" s="2">
        <f t="shared" si="10"/>
        <v>2.1179418284946418E-4</v>
      </c>
    </row>
    <row r="678" spans="1:6" x14ac:dyDescent="0.3">
      <c r="A678" s="8" t="s">
        <v>2488</v>
      </c>
      <c r="B678" s="8" t="s">
        <v>271</v>
      </c>
      <c r="C678" s="9" t="s">
        <v>2490</v>
      </c>
      <c r="D678">
        <v>0.26900000000000002</v>
      </c>
      <c r="E678" s="12">
        <v>15671</v>
      </c>
      <c r="F678" s="2">
        <f t="shared" si="10"/>
        <v>2.1169961981336606E-4</v>
      </c>
    </row>
    <row r="679" spans="1:6" x14ac:dyDescent="0.3">
      <c r="A679" s="8" t="s">
        <v>2492</v>
      </c>
      <c r="B679" s="8" t="s">
        <v>696</v>
      </c>
      <c r="C679" s="9" t="s">
        <v>2494</v>
      </c>
      <c r="D679">
        <v>0.33500000000000002</v>
      </c>
      <c r="E679" s="12">
        <v>15605</v>
      </c>
      <c r="F679" s="2">
        <f t="shared" si="10"/>
        <v>2.1080802547301242E-4</v>
      </c>
    </row>
    <row r="680" spans="1:6" x14ac:dyDescent="0.3">
      <c r="A680" s="8" t="s">
        <v>2496</v>
      </c>
      <c r="B680" s="8" t="s">
        <v>430</v>
      </c>
      <c r="C680" s="9" t="s">
        <v>666</v>
      </c>
      <c r="D680">
        <v>0.51900000000000002</v>
      </c>
      <c r="E680" s="12">
        <v>15591</v>
      </c>
      <c r="F680" s="2">
        <f t="shared" si="10"/>
        <v>2.1061889940081617E-4</v>
      </c>
    </row>
    <row r="681" spans="1:6" x14ac:dyDescent="0.3">
      <c r="A681" s="8" t="s">
        <v>2498</v>
      </c>
      <c r="B681" s="8" t="s">
        <v>96</v>
      </c>
      <c r="C681" s="9" t="s">
        <v>2500</v>
      </c>
      <c r="D681">
        <v>0.38200000000000001</v>
      </c>
      <c r="E681" s="12">
        <v>15573</v>
      </c>
      <c r="F681" s="2">
        <f t="shared" si="10"/>
        <v>2.1037573730799247E-4</v>
      </c>
    </row>
    <row r="682" spans="1:6" x14ac:dyDescent="0.3">
      <c r="A682" s="8" t="s">
        <v>2502</v>
      </c>
      <c r="B682" s="8" t="s">
        <v>404</v>
      </c>
      <c r="C682" s="9" t="s">
        <v>2504</v>
      </c>
      <c r="D682">
        <v>0.35</v>
      </c>
      <c r="E682" s="12">
        <v>15516</v>
      </c>
      <c r="F682" s="2">
        <f t="shared" si="10"/>
        <v>2.0960572401405067E-4</v>
      </c>
    </row>
    <row r="683" spans="1:6" x14ac:dyDescent="0.3">
      <c r="A683" s="8" t="s">
        <v>2506</v>
      </c>
      <c r="B683" s="8" t="s">
        <v>212</v>
      </c>
      <c r="C683" s="9" t="s">
        <v>2508</v>
      </c>
      <c r="D683">
        <v>0.13200000000000001</v>
      </c>
      <c r="E683" s="12">
        <v>15516</v>
      </c>
      <c r="F683" s="2">
        <f t="shared" si="10"/>
        <v>2.0960572401405067E-4</v>
      </c>
    </row>
    <row r="684" spans="1:6" x14ac:dyDescent="0.3">
      <c r="A684" s="8" t="s">
        <v>2510</v>
      </c>
      <c r="B684" s="8" t="s">
        <v>87</v>
      </c>
      <c r="C684" s="9" t="s">
        <v>1084</v>
      </c>
      <c r="D684">
        <v>0.23799999999999999</v>
      </c>
      <c r="E684" s="12">
        <v>15421</v>
      </c>
      <c r="F684" s="2">
        <f t="shared" si="10"/>
        <v>2.0832236852414768E-4</v>
      </c>
    </row>
    <row r="685" spans="1:6" x14ac:dyDescent="0.3">
      <c r="A685" s="8" t="s">
        <v>2512</v>
      </c>
      <c r="B685" s="8" t="s">
        <v>217</v>
      </c>
      <c r="C685" s="9" t="s">
        <v>2514</v>
      </c>
      <c r="D685">
        <v>0.17299999999999999</v>
      </c>
      <c r="E685" s="12">
        <v>15402</v>
      </c>
      <c r="F685" s="2">
        <f t="shared" si="10"/>
        <v>2.0806569742616706E-4</v>
      </c>
    </row>
    <row r="686" spans="1:6" x14ac:dyDescent="0.3">
      <c r="A686" s="8" t="s">
        <v>2516</v>
      </c>
      <c r="B686" s="8" t="s">
        <v>404</v>
      </c>
      <c r="C686" s="9" t="s">
        <v>2518</v>
      </c>
      <c r="D686">
        <v>0.26600000000000001</v>
      </c>
      <c r="E686" s="12">
        <v>15390</v>
      </c>
      <c r="F686" s="2">
        <f t="shared" si="10"/>
        <v>2.0790358936428459E-4</v>
      </c>
    </row>
    <row r="687" spans="1:6" x14ac:dyDescent="0.3">
      <c r="A687" s="8" t="s">
        <v>2520</v>
      </c>
      <c r="B687" s="8" t="s">
        <v>430</v>
      </c>
      <c r="C687" s="9" t="s">
        <v>1216</v>
      </c>
      <c r="D687">
        <v>0.313</v>
      </c>
      <c r="E687" s="12">
        <v>15347</v>
      </c>
      <c r="F687" s="2">
        <f t="shared" si="10"/>
        <v>2.0732270214253903E-4</v>
      </c>
    </row>
    <row r="688" spans="1:6" x14ac:dyDescent="0.3">
      <c r="A688" s="8" t="s">
        <v>2522</v>
      </c>
      <c r="B688" s="8" t="s">
        <v>330</v>
      </c>
      <c r="C688" s="9" t="s">
        <v>1022</v>
      </c>
      <c r="D688">
        <v>0.38400000000000001</v>
      </c>
      <c r="E688" s="12">
        <v>15335</v>
      </c>
      <c r="F688" s="2">
        <f t="shared" si="10"/>
        <v>2.0716059408065654E-4</v>
      </c>
    </row>
    <row r="689" spans="1:6" x14ac:dyDescent="0.3">
      <c r="A689" s="8" t="s">
        <v>2524</v>
      </c>
      <c r="B689" s="8" t="s">
        <v>353</v>
      </c>
      <c r="C689" s="9" t="s">
        <v>2526</v>
      </c>
      <c r="D689">
        <v>0.157</v>
      </c>
      <c r="E689" s="12">
        <v>15303</v>
      </c>
      <c r="F689" s="2">
        <f t="shared" si="10"/>
        <v>2.0672830591563659E-4</v>
      </c>
    </row>
    <row r="690" spans="1:6" x14ac:dyDescent="0.3">
      <c r="A690" s="8" t="s">
        <v>2528</v>
      </c>
      <c r="B690" s="8" t="s">
        <v>87</v>
      </c>
      <c r="C690" s="9" t="s">
        <v>1113</v>
      </c>
      <c r="D690">
        <v>0.308</v>
      </c>
      <c r="E690" s="12">
        <v>15275</v>
      </c>
      <c r="F690" s="2">
        <f t="shared" si="10"/>
        <v>2.0635005377124413E-4</v>
      </c>
    </row>
    <row r="691" spans="1:6" x14ac:dyDescent="0.3">
      <c r="A691" s="8" t="s">
        <v>2530</v>
      </c>
      <c r="B691" s="8" t="s">
        <v>72</v>
      </c>
      <c r="C691" s="9" t="s">
        <v>229</v>
      </c>
      <c r="D691">
        <v>0.254</v>
      </c>
      <c r="E691" s="12">
        <v>15166</v>
      </c>
      <c r="F691" s="2">
        <f t="shared" si="10"/>
        <v>2.048775722091449E-4</v>
      </c>
    </row>
    <row r="692" spans="1:6" x14ac:dyDescent="0.3">
      <c r="A692" s="8" t="s">
        <v>2532</v>
      </c>
      <c r="B692" s="8" t="s">
        <v>154</v>
      </c>
      <c r="C692" s="9" t="s">
        <v>1936</v>
      </c>
      <c r="D692">
        <v>0.41099999999999998</v>
      </c>
      <c r="E692" s="12">
        <v>15129</v>
      </c>
      <c r="F692" s="2">
        <f t="shared" si="10"/>
        <v>2.0437773901834058E-4</v>
      </c>
    </row>
    <row r="693" spans="1:6" x14ac:dyDescent="0.3">
      <c r="A693" s="8" t="s">
        <v>2534</v>
      </c>
      <c r="B693" s="8" t="s">
        <v>20</v>
      </c>
      <c r="C693" s="9" t="s">
        <v>2536</v>
      </c>
      <c r="D693">
        <v>9.8000000000000004E-2</v>
      </c>
      <c r="E693" s="12">
        <v>15061</v>
      </c>
      <c r="F693" s="2">
        <f t="shared" si="10"/>
        <v>2.0345912666767317E-4</v>
      </c>
    </row>
    <row r="694" spans="1:6" x14ac:dyDescent="0.3">
      <c r="A694" s="8" t="s">
        <v>2538</v>
      </c>
      <c r="B694" s="8" t="s">
        <v>20</v>
      </c>
      <c r="C694" s="9" t="s">
        <v>2244</v>
      </c>
      <c r="D694">
        <v>0.35699999999999998</v>
      </c>
      <c r="E694" s="12">
        <v>15059</v>
      </c>
      <c r="F694" s="2">
        <f t="shared" si="10"/>
        <v>2.0343210865735942E-4</v>
      </c>
    </row>
    <row r="695" spans="1:6" x14ac:dyDescent="0.3">
      <c r="A695" s="8" t="s">
        <v>2540</v>
      </c>
      <c r="B695" s="8" t="s">
        <v>179</v>
      </c>
      <c r="C695" s="9" t="s">
        <v>2542</v>
      </c>
      <c r="D695">
        <v>0.156</v>
      </c>
      <c r="E695" s="12">
        <v>15055</v>
      </c>
      <c r="F695" s="2">
        <f t="shared" si="10"/>
        <v>2.0337807263673193E-4</v>
      </c>
    </row>
    <row r="696" spans="1:6" x14ac:dyDescent="0.3">
      <c r="A696" s="8" t="s">
        <v>2544</v>
      </c>
      <c r="B696" s="8" t="s">
        <v>254</v>
      </c>
      <c r="C696" s="9" t="s">
        <v>605</v>
      </c>
      <c r="D696">
        <v>0.157</v>
      </c>
      <c r="E696" s="12">
        <v>15031</v>
      </c>
      <c r="F696" s="2">
        <f t="shared" si="10"/>
        <v>2.0305385651296696E-4</v>
      </c>
    </row>
    <row r="697" spans="1:6" x14ac:dyDescent="0.3">
      <c r="A697" s="8" t="s">
        <v>2546</v>
      </c>
      <c r="B697" s="8" t="s">
        <v>20</v>
      </c>
      <c r="C697" s="9" t="s">
        <v>2548</v>
      </c>
      <c r="D697">
        <v>0.13800000000000001</v>
      </c>
      <c r="E697" s="12">
        <v>15009</v>
      </c>
      <c r="F697" s="2">
        <f t="shared" si="10"/>
        <v>2.0275665839951574E-4</v>
      </c>
    </row>
    <row r="698" spans="1:6" x14ac:dyDescent="0.3">
      <c r="A698" s="8" t="s">
        <v>2550</v>
      </c>
      <c r="B698" s="8" t="s">
        <v>687</v>
      </c>
      <c r="C698" s="9" t="s">
        <v>1858</v>
      </c>
      <c r="D698">
        <v>0.42899999999999999</v>
      </c>
      <c r="E698" s="12">
        <v>14893</v>
      </c>
      <c r="F698" s="2">
        <f t="shared" si="10"/>
        <v>2.0118961380131842E-4</v>
      </c>
    </row>
    <row r="699" spans="1:6" x14ac:dyDescent="0.3">
      <c r="A699" s="8" t="s">
        <v>2552</v>
      </c>
      <c r="B699" s="8" t="s">
        <v>982</v>
      </c>
      <c r="C699" s="9" t="s">
        <v>2554</v>
      </c>
      <c r="D699">
        <v>0.129</v>
      </c>
      <c r="E699" s="12">
        <v>14882</v>
      </c>
      <c r="F699" s="2">
        <f t="shared" si="10"/>
        <v>2.0104101474459281E-4</v>
      </c>
    </row>
    <row r="700" spans="1:6" x14ac:dyDescent="0.3">
      <c r="A700" s="8" t="s">
        <v>2556</v>
      </c>
      <c r="B700" s="8" t="s">
        <v>167</v>
      </c>
      <c r="C700" s="9" t="s">
        <v>2558</v>
      </c>
      <c r="D700">
        <v>0.28199999999999997</v>
      </c>
      <c r="E700" s="12">
        <v>14806</v>
      </c>
      <c r="F700" s="2">
        <f t="shared" si="10"/>
        <v>2.0001433035267042E-4</v>
      </c>
    </row>
    <row r="701" spans="1:6" x14ac:dyDescent="0.3">
      <c r="A701" s="8" t="s">
        <v>2560</v>
      </c>
      <c r="B701" s="8" t="s">
        <v>187</v>
      </c>
      <c r="C701" s="9" t="s">
        <v>2216</v>
      </c>
      <c r="D701">
        <v>0.26</v>
      </c>
      <c r="E701" s="12">
        <v>14747</v>
      </c>
      <c r="F701" s="2">
        <f t="shared" si="10"/>
        <v>1.9921729904841487E-4</v>
      </c>
    </row>
    <row r="702" spans="1:6" x14ac:dyDescent="0.3">
      <c r="A702" s="8" t="s">
        <v>2562</v>
      </c>
      <c r="B702" s="8" t="s">
        <v>212</v>
      </c>
      <c r="C702" s="9" t="s">
        <v>2564</v>
      </c>
      <c r="D702">
        <v>0.155</v>
      </c>
      <c r="E702" s="12">
        <v>14729</v>
      </c>
      <c r="F702" s="2">
        <f t="shared" si="10"/>
        <v>1.9897413695559114E-4</v>
      </c>
    </row>
    <row r="703" spans="1:6" x14ac:dyDescent="0.3">
      <c r="A703" s="8" t="s">
        <v>2566</v>
      </c>
      <c r="B703" s="8" t="s">
        <v>603</v>
      </c>
      <c r="C703" s="9" t="s">
        <v>2568</v>
      </c>
      <c r="D703">
        <v>0.29499999999999998</v>
      </c>
      <c r="E703" s="12">
        <v>14700</v>
      </c>
      <c r="F703" s="2">
        <f t="shared" si="10"/>
        <v>1.9858237580604182E-4</v>
      </c>
    </row>
    <row r="704" spans="1:6" x14ac:dyDescent="0.3">
      <c r="A704" s="8" t="s">
        <v>2570</v>
      </c>
      <c r="B704" s="8" t="s">
        <v>741</v>
      </c>
      <c r="C704" s="9" t="s">
        <v>1439</v>
      </c>
      <c r="D704">
        <v>0.32900000000000001</v>
      </c>
      <c r="E704" s="12">
        <v>14656</v>
      </c>
      <c r="F704" s="2">
        <f t="shared" si="10"/>
        <v>1.9798797957913938E-4</v>
      </c>
    </row>
    <row r="705" spans="1:6" x14ac:dyDescent="0.3">
      <c r="A705" s="8" t="s">
        <v>2572</v>
      </c>
      <c r="B705" s="8" t="s">
        <v>430</v>
      </c>
      <c r="C705" s="9" t="s">
        <v>648</v>
      </c>
      <c r="D705">
        <v>0.33900000000000002</v>
      </c>
      <c r="E705" s="12">
        <v>14618</v>
      </c>
      <c r="F705" s="2">
        <f t="shared" si="10"/>
        <v>1.9747463738317817E-4</v>
      </c>
    </row>
    <row r="706" spans="1:6" x14ac:dyDescent="0.3">
      <c r="A706" s="8" t="s">
        <v>2574</v>
      </c>
      <c r="B706" s="8" t="s">
        <v>154</v>
      </c>
      <c r="C706" s="9" t="s">
        <v>2576</v>
      </c>
      <c r="D706">
        <v>0.45500000000000002</v>
      </c>
      <c r="E706" s="12">
        <v>14614</v>
      </c>
      <c r="F706" s="2">
        <f t="shared" si="10"/>
        <v>1.9742060136255068E-4</v>
      </c>
    </row>
    <row r="707" spans="1:6" x14ac:dyDescent="0.3">
      <c r="A707" s="8" t="s">
        <v>2578</v>
      </c>
      <c r="B707" s="8" t="s">
        <v>321</v>
      </c>
      <c r="C707" s="9" t="s">
        <v>2580</v>
      </c>
      <c r="D707">
        <v>0.19700000000000001</v>
      </c>
      <c r="E707" s="12">
        <v>14591</v>
      </c>
      <c r="F707" s="2">
        <f t="shared" si="10"/>
        <v>1.9710989424394259E-4</v>
      </c>
    </row>
    <row r="708" spans="1:6" x14ac:dyDescent="0.3">
      <c r="A708" s="8" t="s">
        <v>2582</v>
      </c>
      <c r="B708" s="8" t="s">
        <v>187</v>
      </c>
      <c r="C708" s="9" t="s">
        <v>336</v>
      </c>
      <c r="D708">
        <v>0.30199999999999999</v>
      </c>
      <c r="E708" s="12">
        <v>14552</v>
      </c>
      <c r="F708" s="2">
        <f t="shared" si="10"/>
        <v>1.9658304304282452E-4</v>
      </c>
    </row>
    <row r="709" spans="1:6" x14ac:dyDescent="0.3">
      <c r="A709" s="8" t="s">
        <v>2584</v>
      </c>
      <c r="B709" s="8" t="s">
        <v>345</v>
      </c>
      <c r="C709" s="9" t="s">
        <v>458</v>
      </c>
      <c r="D709">
        <v>0.189</v>
      </c>
      <c r="E709" s="12">
        <v>14550</v>
      </c>
      <c r="F709" s="2">
        <f t="shared" si="10"/>
        <v>1.9655602503251078E-4</v>
      </c>
    </row>
    <row r="710" spans="1:6" x14ac:dyDescent="0.3">
      <c r="A710" s="8" t="s">
        <v>2586</v>
      </c>
      <c r="B710" s="8" t="s">
        <v>20</v>
      </c>
      <c r="C710" s="9" t="s">
        <v>2404</v>
      </c>
      <c r="D710">
        <v>0.152</v>
      </c>
      <c r="E710" s="12">
        <v>14435</v>
      </c>
      <c r="F710" s="2">
        <f t="shared" ref="F710:F773" si="11">E710/(SUM(E$6:E$3139))</f>
        <v>1.9500248943947032E-4</v>
      </c>
    </row>
    <row r="711" spans="1:6" x14ac:dyDescent="0.3">
      <c r="A711" s="8" t="s">
        <v>2588</v>
      </c>
      <c r="B711" s="8" t="s">
        <v>96</v>
      </c>
      <c r="C711" s="9" t="s">
        <v>2590</v>
      </c>
      <c r="D711">
        <v>0.35299999999999998</v>
      </c>
      <c r="E711" s="12">
        <v>14432</v>
      </c>
      <c r="F711" s="2">
        <f t="shared" si="11"/>
        <v>1.9496196242399969E-4</v>
      </c>
    </row>
    <row r="712" spans="1:6" x14ac:dyDescent="0.3">
      <c r="A712" s="8" t="s">
        <v>2592</v>
      </c>
      <c r="B712" s="8" t="s">
        <v>362</v>
      </c>
      <c r="C712" s="9" t="s">
        <v>648</v>
      </c>
      <c r="D712">
        <v>0.17899999999999999</v>
      </c>
      <c r="E712" s="12">
        <v>14374</v>
      </c>
      <c r="F712" s="2">
        <f t="shared" si="11"/>
        <v>1.9417844012490103E-4</v>
      </c>
    </row>
    <row r="713" spans="1:6" x14ac:dyDescent="0.3">
      <c r="A713" s="8" t="s">
        <v>2594</v>
      </c>
      <c r="B713" s="8" t="s">
        <v>154</v>
      </c>
      <c r="C713" s="9" t="s">
        <v>2596</v>
      </c>
      <c r="D713">
        <v>0.159</v>
      </c>
      <c r="E713" s="12">
        <v>14371</v>
      </c>
      <c r="F713" s="2">
        <f t="shared" si="11"/>
        <v>1.9413791310943039E-4</v>
      </c>
    </row>
    <row r="714" spans="1:6" x14ac:dyDescent="0.3">
      <c r="A714" s="8" t="s">
        <v>2598</v>
      </c>
      <c r="B714" s="8" t="s">
        <v>312</v>
      </c>
      <c r="C714" s="9" t="s">
        <v>2600</v>
      </c>
      <c r="D714">
        <v>0.18</v>
      </c>
      <c r="E714" s="12">
        <v>14361</v>
      </c>
      <c r="F714" s="2">
        <f t="shared" si="11"/>
        <v>1.9400282305786167E-4</v>
      </c>
    </row>
    <row r="715" spans="1:6" x14ac:dyDescent="0.3">
      <c r="A715" s="8" t="s">
        <v>2602</v>
      </c>
      <c r="B715" s="8" t="s">
        <v>47</v>
      </c>
      <c r="C715" s="9" t="s">
        <v>2604</v>
      </c>
      <c r="D715">
        <v>0.33100000000000002</v>
      </c>
      <c r="E715" s="12">
        <v>14354</v>
      </c>
      <c r="F715" s="2">
        <f t="shared" si="11"/>
        <v>1.9390826002176355E-4</v>
      </c>
    </row>
    <row r="716" spans="1:6" x14ac:dyDescent="0.3">
      <c r="A716" s="8" t="s">
        <v>2606</v>
      </c>
      <c r="B716" s="8" t="s">
        <v>362</v>
      </c>
      <c r="C716" s="9" t="s">
        <v>2608</v>
      </c>
      <c r="D716">
        <v>0.151</v>
      </c>
      <c r="E716" s="12">
        <v>14329</v>
      </c>
      <c r="F716" s="2">
        <f t="shared" si="11"/>
        <v>1.9357053489284172E-4</v>
      </c>
    </row>
    <row r="717" spans="1:6" x14ac:dyDescent="0.3">
      <c r="A717" s="8" t="s">
        <v>2610</v>
      </c>
      <c r="B717" s="8" t="s">
        <v>179</v>
      </c>
      <c r="C717" s="9" t="s">
        <v>2611</v>
      </c>
      <c r="D717">
        <v>0.46800000000000003</v>
      </c>
      <c r="E717" s="12">
        <v>14305</v>
      </c>
      <c r="F717" s="2">
        <f t="shared" si="11"/>
        <v>1.9324631876907675E-4</v>
      </c>
    </row>
    <row r="718" spans="1:6" x14ac:dyDescent="0.3">
      <c r="A718" s="8" t="s">
        <v>2613</v>
      </c>
      <c r="B718" s="8" t="s">
        <v>96</v>
      </c>
      <c r="C718" s="9" t="s">
        <v>2615</v>
      </c>
      <c r="D718">
        <v>0.28999999999999998</v>
      </c>
      <c r="E718" s="12">
        <v>14242</v>
      </c>
      <c r="F718" s="2">
        <f t="shared" si="11"/>
        <v>1.9239525144419372E-4</v>
      </c>
    </row>
    <row r="719" spans="1:6" x14ac:dyDescent="0.3">
      <c r="A719" s="8" t="s">
        <v>2617</v>
      </c>
      <c r="B719" s="8" t="s">
        <v>179</v>
      </c>
      <c r="C719" s="9" t="s">
        <v>53</v>
      </c>
      <c r="D719">
        <v>0.158</v>
      </c>
      <c r="E719" s="12">
        <v>14191</v>
      </c>
      <c r="F719" s="2">
        <f t="shared" si="11"/>
        <v>1.9170629218119315E-4</v>
      </c>
    </row>
    <row r="720" spans="1:6" x14ac:dyDescent="0.3">
      <c r="A720" s="8" t="s">
        <v>2619</v>
      </c>
      <c r="B720" s="8" t="s">
        <v>330</v>
      </c>
      <c r="C720" s="9" t="s">
        <v>2621</v>
      </c>
      <c r="D720">
        <v>0.312</v>
      </c>
      <c r="E720" s="12">
        <v>14188</v>
      </c>
      <c r="F720" s="2">
        <f t="shared" si="11"/>
        <v>1.9166576516572252E-4</v>
      </c>
    </row>
    <row r="721" spans="1:6" x14ac:dyDescent="0.3">
      <c r="A721" s="8" t="s">
        <v>2623</v>
      </c>
      <c r="B721" s="8" t="s">
        <v>330</v>
      </c>
      <c r="C721" s="9" t="s">
        <v>809</v>
      </c>
      <c r="D721">
        <v>0.23400000000000001</v>
      </c>
      <c r="E721" s="12">
        <v>14133</v>
      </c>
      <c r="F721" s="2">
        <f t="shared" si="11"/>
        <v>1.9092276988209449E-4</v>
      </c>
    </row>
    <row r="722" spans="1:6" x14ac:dyDescent="0.3">
      <c r="A722" s="8" t="s">
        <v>2625</v>
      </c>
      <c r="B722" s="8" t="s">
        <v>87</v>
      </c>
      <c r="C722" s="9" t="s">
        <v>2627</v>
      </c>
      <c r="D722">
        <v>0.191</v>
      </c>
      <c r="E722" s="12">
        <v>14132</v>
      </c>
      <c r="F722" s="2">
        <f t="shared" si="11"/>
        <v>1.909092608769376E-4</v>
      </c>
    </row>
    <row r="723" spans="1:6" x14ac:dyDescent="0.3">
      <c r="A723" s="8" t="s">
        <v>2629</v>
      </c>
      <c r="B723" s="8" t="s">
        <v>129</v>
      </c>
      <c r="C723" s="9" t="s">
        <v>2631</v>
      </c>
      <c r="D723">
        <v>0.11700000000000001</v>
      </c>
      <c r="E723" s="12">
        <v>14112</v>
      </c>
      <c r="F723" s="2">
        <f t="shared" si="11"/>
        <v>1.9063908077380013E-4</v>
      </c>
    </row>
    <row r="724" spans="1:6" x14ac:dyDescent="0.3">
      <c r="A724" s="8" t="s">
        <v>2633</v>
      </c>
      <c r="B724" s="8" t="s">
        <v>391</v>
      </c>
      <c r="C724" s="9" t="s">
        <v>2635</v>
      </c>
      <c r="D724">
        <v>0.19400000000000001</v>
      </c>
      <c r="E724" s="12">
        <v>14060</v>
      </c>
      <c r="F724" s="2">
        <f t="shared" si="11"/>
        <v>1.899366125056427E-4</v>
      </c>
    </row>
    <row r="725" spans="1:6" x14ac:dyDescent="0.3">
      <c r="A725" s="8" t="s">
        <v>2637</v>
      </c>
      <c r="B725" s="8" t="s">
        <v>47</v>
      </c>
      <c r="C725" s="9" t="s">
        <v>2639</v>
      </c>
      <c r="D725">
        <v>0.128</v>
      </c>
      <c r="E725" s="12">
        <v>14049</v>
      </c>
      <c r="F725" s="2">
        <f t="shared" si="11"/>
        <v>1.8978801344891709E-4</v>
      </c>
    </row>
    <row r="726" spans="1:6" x14ac:dyDescent="0.3">
      <c r="A726" s="8" t="s">
        <v>2641</v>
      </c>
      <c r="B726" s="8" t="s">
        <v>345</v>
      </c>
      <c r="C726" s="9" t="s">
        <v>554</v>
      </c>
      <c r="D726">
        <v>0.25700000000000001</v>
      </c>
      <c r="E726" s="12">
        <v>14042</v>
      </c>
      <c r="F726" s="2">
        <f t="shared" si="11"/>
        <v>1.89693450412819E-4</v>
      </c>
    </row>
    <row r="727" spans="1:6" x14ac:dyDescent="0.3">
      <c r="A727" s="8" t="s">
        <v>2643</v>
      </c>
      <c r="B727" s="8" t="s">
        <v>25</v>
      </c>
      <c r="C727" s="9" t="s">
        <v>2644</v>
      </c>
      <c r="D727">
        <v>0.33100000000000002</v>
      </c>
      <c r="E727" s="12">
        <v>14024</v>
      </c>
      <c r="F727" s="2">
        <f t="shared" si="11"/>
        <v>1.8945028831999526E-4</v>
      </c>
    </row>
    <row r="728" spans="1:6" x14ac:dyDescent="0.3">
      <c r="A728" s="8" t="s">
        <v>2646</v>
      </c>
      <c r="B728" s="8" t="s">
        <v>612</v>
      </c>
      <c r="C728" s="9" t="s">
        <v>2648</v>
      </c>
      <c r="D728">
        <v>0.28899999999999998</v>
      </c>
      <c r="E728" s="12">
        <v>14013</v>
      </c>
      <c r="F728" s="2">
        <f t="shared" si="11"/>
        <v>1.8930168926326965E-4</v>
      </c>
    </row>
    <row r="729" spans="1:6" x14ac:dyDescent="0.3">
      <c r="A729" s="8" t="s">
        <v>2650</v>
      </c>
      <c r="B729" s="8" t="s">
        <v>179</v>
      </c>
      <c r="C729" s="9" t="s">
        <v>2652</v>
      </c>
      <c r="D729">
        <v>0.50700000000000001</v>
      </c>
      <c r="E729" s="12">
        <v>14011</v>
      </c>
      <c r="F729" s="2">
        <f t="shared" si="11"/>
        <v>1.8927467125295591E-4</v>
      </c>
    </row>
    <row r="730" spans="1:6" x14ac:dyDescent="0.3">
      <c r="A730" s="8" t="s">
        <v>2654</v>
      </c>
      <c r="B730" s="8" t="s">
        <v>87</v>
      </c>
      <c r="C730" s="9" t="s">
        <v>2656</v>
      </c>
      <c r="D730">
        <v>0.28599999999999998</v>
      </c>
      <c r="E730" s="12">
        <v>13972</v>
      </c>
      <c r="F730" s="2">
        <f t="shared" si="11"/>
        <v>1.8874782005183784E-4</v>
      </c>
    </row>
    <row r="731" spans="1:6" x14ac:dyDescent="0.3">
      <c r="A731" s="8" t="s">
        <v>2658</v>
      </c>
      <c r="B731" s="8" t="s">
        <v>391</v>
      </c>
      <c r="C731" s="9" t="s">
        <v>1578</v>
      </c>
      <c r="D731">
        <v>0.188</v>
      </c>
      <c r="E731" s="12">
        <v>13959</v>
      </c>
      <c r="F731" s="2">
        <f t="shared" si="11"/>
        <v>1.8857220298479848E-4</v>
      </c>
    </row>
    <row r="732" spans="1:6" x14ac:dyDescent="0.3">
      <c r="A732" s="8" t="s">
        <v>2660</v>
      </c>
      <c r="B732" s="8" t="s">
        <v>612</v>
      </c>
      <c r="C732" s="9" t="s">
        <v>2662</v>
      </c>
      <c r="D732">
        <v>0.27300000000000002</v>
      </c>
      <c r="E732" s="12">
        <v>13924</v>
      </c>
      <c r="F732" s="2">
        <f t="shared" si="11"/>
        <v>1.880993878043079E-4</v>
      </c>
    </row>
    <row r="733" spans="1:6" x14ac:dyDescent="0.3">
      <c r="A733" s="8" t="s">
        <v>2664</v>
      </c>
      <c r="B733" s="8" t="s">
        <v>154</v>
      </c>
      <c r="C733" s="9" t="s">
        <v>2666</v>
      </c>
      <c r="D733">
        <v>0.219</v>
      </c>
      <c r="E733" s="12">
        <v>13923</v>
      </c>
      <c r="F733" s="2">
        <f t="shared" si="11"/>
        <v>1.8808587879915102E-4</v>
      </c>
    </row>
    <row r="734" spans="1:6" x14ac:dyDescent="0.3">
      <c r="A734" s="8" t="s">
        <v>2668</v>
      </c>
      <c r="B734" s="8" t="s">
        <v>696</v>
      </c>
      <c r="C734" s="9" t="s">
        <v>2670</v>
      </c>
      <c r="D734">
        <v>0.40600000000000003</v>
      </c>
      <c r="E734" s="12">
        <v>13884</v>
      </c>
      <c r="F734" s="2">
        <f t="shared" si="11"/>
        <v>1.8755902759803295E-4</v>
      </c>
    </row>
    <row r="735" spans="1:6" x14ac:dyDescent="0.3">
      <c r="A735" s="8" t="s">
        <v>2672</v>
      </c>
      <c r="B735" s="8" t="s">
        <v>179</v>
      </c>
      <c r="C735" s="9" t="s">
        <v>2674</v>
      </c>
      <c r="D735">
        <v>0.158</v>
      </c>
      <c r="E735" s="12">
        <v>13853</v>
      </c>
      <c r="F735" s="2">
        <f t="shared" si="11"/>
        <v>1.8714024843816989E-4</v>
      </c>
    </row>
    <row r="736" spans="1:6" x14ac:dyDescent="0.3">
      <c r="A736" s="8" t="s">
        <v>2676</v>
      </c>
      <c r="B736" s="8" t="s">
        <v>1270</v>
      </c>
      <c r="C736" s="9" t="s">
        <v>1936</v>
      </c>
      <c r="D736">
        <v>0.27400000000000002</v>
      </c>
      <c r="E736" s="12">
        <v>13817</v>
      </c>
      <c r="F736" s="2">
        <f t="shared" si="11"/>
        <v>1.8665392425252242E-4</v>
      </c>
    </row>
    <row r="737" spans="1:6" x14ac:dyDescent="0.3">
      <c r="A737" s="8" t="s">
        <v>2678</v>
      </c>
      <c r="B737" s="8" t="s">
        <v>312</v>
      </c>
      <c r="C737" s="9" t="s">
        <v>2680</v>
      </c>
      <c r="D737">
        <v>0.11</v>
      </c>
      <c r="E737" s="12">
        <v>13817</v>
      </c>
      <c r="F737" s="2">
        <f t="shared" si="11"/>
        <v>1.8665392425252242E-4</v>
      </c>
    </row>
    <row r="738" spans="1:6" x14ac:dyDescent="0.3">
      <c r="A738" s="8" t="s">
        <v>2682</v>
      </c>
      <c r="B738" s="8" t="s">
        <v>302</v>
      </c>
      <c r="C738" s="9" t="s">
        <v>2226</v>
      </c>
      <c r="D738">
        <v>0.21299999999999999</v>
      </c>
      <c r="E738" s="12">
        <v>13807</v>
      </c>
      <c r="F738" s="2">
        <f t="shared" si="11"/>
        <v>1.8651883420095369E-4</v>
      </c>
    </row>
    <row r="739" spans="1:6" x14ac:dyDescent="0.3">
      <c r="A739" s="8" t="s">
        <v>2684</v>
      </c>
      <c r="B739" s="8" t="s">
        <v>362</v>
      </c>
      <c r="C739" s="9" t="s">
        <v>1121</v>
      </c>
      <c r="D739">
        <v>0.318</v>
      </c>
      <c r="E739" s="12">
        <v>13757</v>
      </c>
      <c r="F739" s="2">
        <f t="shared" si="11"/>
        <v>1.8584338394311001E-4</v>
      </c>
    </row>
    <row r="740" spans="1:6" x14ac:dyDescent="0.3">
      <c r="A740" s="8" t="s">
        <v>2686</v>
      </c>
      <c r="B740" s="8" t="s">
        <v>30</v>
      </c>
      <c r="C740" s="9" t="s">
        <v>2688</v>
      </c>
      <c r="D740">
        <v>0.29899999999999999</v>
      </c>
      <c r="E740" s="12">
        <v>13748</v>
      </c>
      <c r="F740" s="2">
        <f t="shared" si="11"/>
        <v>1.8572180289669815E-4</v>
      </c>
    </row>
    <row r="741" spans="1:6" x14ac:dyDescent="0.3">
      <c r="A741" s="8" t="s">
        <v>2690</v>
      </c>
      <c r="B741" s="8" t="s">
        <v>187</v>
      </c>
      <c r="C741" s="9" t="s">
        <v>592</v>
      </c>
      <c r="D741">
        <v>0.108</v>
      </c>
      <c r="E741" s="12">
        <v>13742</v>
      </c>
      <c r="F741" s="2">
        <f t="shared" si="11"/>
        <v>1.8564074886575691E-4</v>
      </c>
    </row>
    <row r="742" spans="1:6" x14ac:dyDescent="0.3">
      <c r="A742" s="8" t="s">
        <v>2692</v>
      </c>
      <c r="B742" s="8" t="s">
        <v>179</v>
      </c>
      <c r="C742" s="9" t="s">
        <v>2694</v>
      </c>
      <c r="D742">
        <v>0.435</v>
      </c>
      <c r="E742" s="12">
        <v>13700</v>
      </c>
      <c r="F742" s="2">
        <f t="shared" si="11"/>
        <v>1.8507337064916821E-4</v>
      </c>
    </row>
    <row r="743" spans="1:6" x14ac:dyDescent="0.3">
      <c r="A743" s="8" t="s">
        <v>2696</v>
      </c>
      <c r="B743" s="8" t="s">
        <v>224</v>
      </c>
      <c r="C743" s="9" t="s">
        <v>229</v>
      </c>
      <c r="D743">
        <v>0.16300000000000001</v>
      </c>
      <c r="E743" s="12">
        <v>13674</v>
      </c>
      <c r="F743" s="2">
        <f t="shared" si="11"/>
        <v>1.847221365150895E-4</v>
      </c>
    </row>
    <row r="744" spans="1:6" x14ac:dyDescent="0.3">
      <c r="A744" s="8" t="s">
        <v>2698</v>
      </c>
      <c r="B744" s="8" t="s">
        <v>345</v>
      </c>
      <c r="C744" s="9" t="s">
        <v>2132</v>
      </c>
      <c r="D744">
        <v>0.192</v>
      </c>
      <c r="E744" s="12">
        <v>13670</v>
      </c>
      <c r="F744" s="2">
        <f t="shared" si="11"/>
        <v>1.8466810049446201E-4</v>
      </c>
    </row>
    <row r="745" spans="1:6" x14ac:dyDescent="0.3">
      <c r="A745" s="8" t="s">
        <v>2700</v>
      </c>
      <c r="B745" s="8" t="s">
        <v>30</v>
      </c>
      <c r="C745" s="9" t="s">
        <v>336</v>
      </c>
      <c r="D745">
        <v>0.16</v>
      </c>
      <c r="E745" s="12">
        <v>13517</v>
      </c>
      <c r="F745" s="2">
        <f t="shared" si="11"/>
        <v>1.8260122270546034E-4</v>
      </c>
    </row>
    <row r="746" spans="1:6" x14ac:dyDescent="0.3">
      <c r="A746" s="8" t="s">
        <v>2702</v>
      </c>
      <c r="B746" s="8" t="s">
        <v>302</v>
      </c>
      <c r="C746" s="9" t="s">
        <v>2704</v>
      </c>
      <c r="D746">
        <v>0.251</v>
      </c>
      <c r="E746" s="12">
        <v>13512</v>
      </c>
      <c r="F746" s="2">
        <f t="shared" si="11"/>
        <v>1.8253367767967599E-4</v>
      </c>
    </row>
    <row r="747" spans="1:6" x14ac:dyDescent="0.3">
      <c r="A747" s="8" t="s">
        <v>2706</v>
      </c>
      <c r="B747" s="8" t="s">
        <v>20</v>
      </c>
      <c r="C747" s="9" t="s">
        <v>2708</v>
      </c>
      <c r="D747">
        <v>0.11600000000000001</v>
      </c>
      <c r="E747" s="12">
        <v>13491</v>
      </c>
      <c r="F747" s="2">
        <f t="shared" si="11"/>
        <v>1.8224998857138162E-4</v>
      </c>
    </row>
    <row r="748" spans="1:6" x14ac:dyDescent="0.3">
      <c r="A748" s="8" t="s">
        <v>2710</v>
      </c>
      <c r="B748" s="8" t="s">
        <v>87</v>
      </c>
      <c r="C748" s="9" t="s">
        <v>2712</v>
      </c>
      <c r="D748">
        <v>0.20200000000000001</v>
      </c>
      <c r="E748" s="12">
        <v>13485</v>
      </c>
      <c r="F748" s="2">
        <f t="shared" si="11"/>
        <v>1.8216893454044039E-4</v>
      </c>
    </row>
    <row r="749" spans="1:6" x14ac:dyDescent="0.3">
      <c r="A749" s="8" t="s">
        <v>2714</v>
      </c>
      <c r="B749" s="8" t="s">
        <v>391</v>
      </c>
      <c r="C749" s="9" t="s">
        <v>2716</v>
      </c>
      <c r="D749">
        <v>0.13600000000000001</v>
      </c>
      <c r="E749" s="12">
        <v>13434</v>
      </c>
      <c r="F749" s="2">
        <f t="shared" si="11"/>
        <v>1.8147997527743985E-4</v>
      </c>
    </row>
    <row r="750" spans="1:6" x14ac:dyDescent="0.3">
      <c r="A750" s="8" t="s">
        <v>2718</v>
      </c>
      <c r="B750" s="8" t="s">
        <v>96</v>
      </c>
      <c r="C750" s="9" t="s">
        <v>2720</v>
      </c>
      <c r="D750">
        <v>0.248</v>
      </c>
      <c r="E750" s="12">
        <v>13410</v>
      </c>
      <c r="F750" s="2">
        <f t="shared" si="11"/>
        <v>1.8115575915367488E-4</v>
      </c>
    </row>
    <row r="751" spans="1:6" x14ac:dyDescent="0.3">
      <c r="A751" s="8" t="s">
        <v>2722</v>
      </c>
      <c r="B751" s="8" t="s">
        <v>96</v>
      </c>
      <c r="C751" s="9" t="s">
        <v>2621</v>
      </c>
      <c r="D751">
        <v>0.124</v>
      </c>
      <c r="E751" s="12">
        <v>13369</v>
      </c>
      <c r="F751" s="2">
        <f t="shared" si="11"/>
        <v>1.8060188994224307E-4</v>
      </c>
    </row>
    <row r="752" spans="1:6" x14ac:dyDescent="0.3">
      <c r="A752" s="8" t="s">
        <v>2724</v>
      </c>
      <c r="B752" s="8" t="s">
        <v>488</v>
      </c>
      <c r="C752" s="9" t="s">
        <v>648</v>
      </c>
      <c r="D752">
        <v>0.2</v>
      </c>
      <c r="E752" s="12">
        <v>13328</v>
      </c>
      <c r="F752" s="2">
        <f t="shared" si="11"/>
        <v>1.8004802073081125E-4</v>
      </c>
    </row>
    <row r="753" spans="1:6" x14ac:dyDescent="0.3">
      <c r="A753" s="8" t="s">
        <v>2726</v>
      </c>
      <c r="B753" s="8" t="s">
        <v>179</v>
      </c>
      <c r="C753" s="9" t="s">
        <v>648</v>
      </c>
      <c r="D753">
        <v>0.36299999999999999</v>
      </c>
      <c r="E753" s="12">
        <v>13307</v>
      </c>
      <c r="F753" s="2">
        <f t="shared" si="11"/>
        <v>1.7976433162251689E-4</v>
      </c>
    </row>
    <row r="754" spans="1:6" x14ac:dyDescent="0.3">
      <c r="A754" s="8" t="s">
        <v>2728</v>
      </c>
      <c r="B754" s="8" t="s">
        <v>224</v>
      </c>
      <c r="C754" s="9" t="s">
        <v>909</v>
      </c>
      <c r="D754">
        <v>0.16700000000000001</v>
      </c>
      <c r="E754" s="12">
        <v>13294</v>
      </c>
      <c r="F754" s="2">
        <f t="shared" si="11"/>
        <v>1.7958871455547753E-4</v>
      </c>
    </row>
    <row r="755" spans="1:6" x14ac:dyDescent="0.3">
      <c r="A755" s="8" t="s">
        <v>2730</v>
      </c>
      <c r="B755" s="8" t="s">
        <v>72</v>
      </c>
      <c r="C755" s="9" t="s">
        <v>2732</v>
      </c>
      <c r="D755">
        <v>0.108</v>
      </c>
      <c r="E755" s="12">
        <v>13266</v>
      </c>
      <c r="F755" s="2">
        <f t="shared" si="11"/>
        <v>1.7921046241108508E-4</v>
      </c>
    </row>
    <row r="756" spans="1:6" x14ac:dyDescent="0.3">
      <c r="A756" s="8" t="s">
        <v>2734</v>
      </c>
      <c r="B756" s="8" t="s">
        <v>330</v>
      </c>
      <c r="C756" s="9" t="s">
        <v>2736</v>
      </c>
      <c r="D756">
        <v>0.47099999999999997</v>
      </c>
      <c r="E756" s="12">
        <v>13260</v>
      </c>
      <c r="F756" s="2">
        <f t="shared" si="11"/>
        <v>1.7912940838014384E-4</v>
      </c>
    </row>
    <row r="757" spans="1:6" x14ac:dyDescent="0.3">
      <c r="A757" s="8" t="s">
        <v>2738</v>
      </c>
      <c r="B757" s="8" t="s">
        <v>179</v>
      </c>
      <c r="C757" s="9" t="s">
        <v>2740</v>
      </c>
      <c r="D757">
        <v>0.14000000000000001</v>
      </c>
      <c r="E757" s="12">
        <v>13246</v>
      </c>
      <c r="F757" s="2">
        <f t="shared" si="11"/>
        <v>1.789402823079476E-4</v>
      </c>
    </row>
    <row r="758" spans="1:6" x14ac:dyDescent="0.3">
      <c r="A758" s="8" t="s">
        <v>2742</v>
      </c>
      <c r="B758" s="8" t="s">
        <v>345</v>
      </c>
      <c r="C758" s="9" t="s">
        <v>2744</v>
      </c>
      <c r="D758">
        <v>0.19400000000000001</v>
      </c>
      <c r="E758" s="12">
        <v>13240</v>
      </c>
      <c r="F758" s="2">
        <f t="shared" si="11"/>
        <v>1.7885922827700636E-4</v>
      </c>
    </row>
    <row r="759" spans="1:6" x14ac:dyDescent="0.3">
      <c r="A759" s="8" t="s">
        <v>2746</v>
      </c>
      <c r="B759" s="8" t="s">
        <v>30</v>
      </c>
      <c r="C759" s="9" t="s">
        <v>2748</v>
      </c>
      <c r="D759">
        <v>0.13100000000000001</v>
      </c>
      <c r="E759" s="12">
        <v>13237</v>
      </c>
      <c r="F759" s="2">
        <f t="shared" si="11"/>
        <v>1.7881870126153573E-4</v>
      </c>
    </row>
    <row r="760" spans="1:6" x14ac:dyDescent="0.3">
      <c r="A760" s="8" t="s">
        <v>2750</v>
      </c>
      <c r="B760" s="8" t="s">
        <v>15</v>
      </c>
      <c r="C760" s="9" t="s">
        <v>2752</v>
      </c>
      <c r="D760">
        <v>0.112</v>
      </c>
      <c r="E760" s="12">
        <v>13184</v>
      </c>
      <c r="F760" s="2">
        <f t="shared" si="11"/>
        <v>1.7810272398822145E-4</v>
      </c>
    </row>
    <row r="761" spans="1:6" x14ac:dyDescent="0.3">
      <c r="A761" s="8" t="s">
        <v>2754</v>
      </c>
      <c r="B761" s="8" t="s">
        <v>362</v>
      </c>
      <c r="C761" s="9" t="s">
        <v>2756</v>
      </c>
      <c r="D761">
        <v>0.249</v>
      </c>
      <c r="E761" s="12">
        <v>13161</v>
      </c>
      <c r="F761" s="2">
        <f t="shared" si="11"/>
        <v>1.7779201686961334E-4</v>
      </c>
    </row>
    <row r="762" spans="1:6" x14ac:dyDescent="0.3">
      <c r="A762" s="8" t="s">
        <v>2758</v>
      </c>
      <c r="B762" s="8" t="s">
        <v>330</v>
      </c>
      <c r="C762" s="9" t="s">
        <v>2760</v>
      </c>
      <c r="D762">
        <v>0.443</v>
      </c>
      <c r="E762" s="12">
        <v>13138</v>
      </c>
      <c r="F762" s="2">
        <f t="shared" si="11"/>
        <v>1.7748130975100526E-4</v>
      </c>
    </row>
    <row r="763" spans="1:6" x14ac:dyDescent="0.3">
      <c r="A763" s="8" t="s">
        <v>2762</v>
      </c>
      <c r="B763" s="8" t="s">
        <v>129</v>
      </c>
      <c r="C763" s="9" t="s">
        <v>2764</v>
      </c>
      <c r="D763">
        <v>0.13700000000000001</v>
      </c>
      <c r="E763" s="12">
        <v>13107</v>
      </c>
      <c r="F763" s="2">
        <f t="shared" si="11"/>
        <v>1.7706253059114217E-4</v>
      </c>
    </row>
    <row r="764" spans="1:6" x14ac:dyDescent="0.3">
      <c r="A764" s="8" t="s">
        <v>2766</v>
      </c>
      <c r="B764" s="8" t="s">
        <v>96</v>
      </c>
      <c r="C764" s="9" t="s">
        <v>139</v>
      </c>
      <c r="D764">
        <v>0.217</v>
      </c>
      <c r="E764" s="12">
        <v>13098</v>
      </c>
      <c r="F764" s="2">
        <f t="shared" si="11"/>
        <v>1.769409495447303E-4</v>
      </c>
    </row>
    <row r="765" spans="1:6" x14ac:dyDescent="0.3">
      <c r="A765" s="8" t="s">
        <v>2768</v>
      </c>
      <c r="B765" s="8" t="s">
        <v>307</v>
      </c>
      <c r="C765" s="9" t="s">
        <v>2770</v>
      </c>
      <c r="D765">
        <v>0.16</v>
      </c>
      <c r="E765" s="12">
        <v>13053</v>
      </c>
      <c r="F765" s="2">
        <f t="shared" si="11"/>
        <v>1.76333044312671E-4</v>
      </c>
    </row>
    <row r="766" spans="1:6" x14ac:dyDescent="0.3">
      <c r="A766" s="8" t="s">
        <v>2772</v>
      </c>
      <c r="B766" s="8" t="s">
        <v>87</v>
      </c>
      <c r="C766" s="9" t="s">
        <v>2774</v>
      </c>
      <c r="D766">
        <v>0.38900000000000001</v>
      </c>
      <c r="E766" s="12">
        <v>12995</v>
      </c>
      <c r="F766" s="2">
        <f t="shared" si="11"/>
        <v>1.7554952201357234E-4</v>
      </c>
    </row>
    <row r="767" spans="1:6" x14ac:dyDescent="0.3">
      <c r="A767" s="8" t="s">
        <v>2776</v>
      </c>
      <c r="B767" s="8" t="s">
        <v>345</v>
      </c>
      <c r="C767" s="9" t="s">
        <v>2778</v>
      </c>
      <c r="D767">
        <v>0.247</v>
      </c>
      <c r="E767" s="12">
        <v>12986</v>
      </c>
      <c r="F767" s="2">
        <f t="shared" si="11"/>
        <v>1.7542794096716047E-4</v>
      </c>
    </row>
    <row r="768" spans="1:6" x14ac:dyDescent="0.3">
      <c r="A768" s="8" t="s">
        <v>2780</v>
      </c>
      <c r="B768" s="8" t="s">
        <v>1033</v>
      </c>
      <c r="C768" s="9" t="s">
        <v>2782</v>
      </c>
      <c r="D768">
        <v>9.8000000000000004E-2</v>
      </c>
      <c r="E768" s="12">
        <v>12932</v>
      </c>
      <c r="F768" s="2">
        <f t="shared" si="11"/>
        <v>1.746984546886893E-4</v>
      </c>
    </row>
    <row r="769" spans="1:6" x14ac:dyDescent="0.3">
      <c r="A769" s="8" t="s">
        <v>2784</v>
      </c>
      <c r="B769" s="8" t="s">
        <v>603</v>
      </c>
      <c r="C769" s="9" t="s">
        <v>2786</v>
      </c>
      <c r="D769">
        <v>0.215</v>
      </c>
      <c r="E769" s="12">
        <v>12924</v>
      </c>
      <c r="F769" s="2">
        <f t="shared" si="11"/>
        <v>1.7459038264743432E-4</v>
      </c>
    </row>
    <row r="770" spans="1:6" x14ac:dyDescent="0.3">
      <c r="A770" s="8" t="s">
        <v>2788</v>
      </c>
      <c r="B770" s="8" t="s">
        <v>187</v>
      </c>
      <c r="C770" s="9" t="s">
        <v>2790</v>
      </c>
      <c r="D770">
        <v>0.26200000000000001</v>
      </c>
      <c r="E770" s="12">
        <v>12874</v>
      </c>
      <c r="F770" s="2">
        <f t="shared" si="11"/>
        <v>1.7391493238959064E-4</v>
      </c>
    </row>
    <row r="771" spans="1:6" x14ac:dyDescent="0.3">
      <c r="A771" s="8" t="s">
        <v>2792</v>
      </c>
      <c r="B771" s="8" t="s">
        <v>330</v>
      </c>
      <c r="C771" s="9" t="s">
        <v>913</v>
      </c>
      <c r="D771">
        <v>0.223</v>
      </c>
      <c r="E771" s="12">
        <v>12837</v>
      </c>
      <c r="F771" s="2">
        <f t="shared" si="11"/>
        <v>1.7341509919878632E-4</v>
      </c>
    </row>
    <row r="772" spans="1:6" x14ac:dyDescent="0.3">
      <c r="A772" s="8" t="s">
        <v>2794</v>
      </c>
      <c r="B772" s="8" t="s">
        <v>425</v>
      </c>
      <c r="C772" s="9" t="s">
        <v>913</v>
      </c>
      <c r="D772">
        <v>0.27400000000000002</v>
      </c>
      <c r="E772" s="12">
        <v>12819</v>
      </c>
      <c r="F772" s="2">
        <f t="shared" si="11"/>
        <v>1.7317193710596258E-4</v>
      </c>
    </row>
    <row r="773" spans="1:6" x14ac:dyDescent="0.3">
      <c r="A773" s="8" t="s">
        <v>2796</v>
      </c>
      <c r="B773" s="8" t="s">
        <v>321</v>
      </c>
      <c r="C773" s="9" t="s">
        <v>2798</v>
      </c>
      <c r="D773">
        <v>0.57599999999999996</v>
      </c>
      <c r="E773" s="12">
        <v>12806</v>
      </c>
      <c r="F773" s="2">
        <f t="shared" si="11"/>
        <v>1.7299632003892323E-4</v>
      </c>
    </row>
    <row r="774" spans="1:6" x14ac:dyDescent="0.3">
      <c r="A774" s="8" t="s">
        <v>2800</v>
      </c>
      <c r="B774" s="8" t="s">
        <v>330</v>
      </c>
      <c r="C774" s="9" t="s">
        <v>2802</v>
      </c>
      <c r="D774">
        <v>0.14099999999999999</v>
      </c>
      <c r="E774" s="12">
        <v>12789</v>
      </c>
      <c r="F774" s="2">
        <f t="shared" ref="F774:F837" si="12">E774/(SUM(E$6:E$3139))</f>
        <v>1.7276666695125638E-4</v>
      </c>
    </row>
    <row r="775" spans="1:6" x14ac:dyDescent="0.3">
      <c r="A775" s="8" t="s">
        <v>2804</v>
      </c>
      <c r="B775" s="8" t="s">
        <v>741</v>
      </c>
      <c r="C775" s="9" t="s">
        <v>2806</v>
      </c>
      <c r="D775">
        <v>0.39700000000000002</v>
      </c>
      <c r="E775" s="12">
        <v>12748</v>
      </c>
      <c r="F775" s="2">
        <f t="shared" si="12"/>
        <v>1.7221279773982457E-4</v>
      </c>
    </row>
    <row r="776" spans="1:6" x14ac:dyDescent="0.3">
      <c r="A776" s="8" t="s">
        <v>2808</v>
      </c>
      <c r="B776" s="8" t="s">
        <v>47</v>
      </c>
      <c r="C776" s="9" t="s">
        <v>689</v>
      </c>
      <c r="D776">
        <v>0.24199999999999999</v>
      </c>
      <c r="E776" s="12">
        <v>12534</v>
      </c>
      <c r="F776" s="2">
        <f t="shared" si="12"/>
        <v>1.693218706362536E-4</v>
      </c>
    </row>
    <row r="777" spans="1:6" x14ac:dyDescent="0.3">
      <c r="A777" s="8" t="s">
        <v>2810</v>
      </c>
      <c r="B777" s="8" t="s">
        <v>362</v>
      </c>
      <c r="C777" s="9" t="s">
        <v>2812</v>
      </c>
      <c r="D777">
        <v>0.17899999999999999</v>
      </c>
      <c r="E777" s="12">
        <v>12449</v>
      </c>
      <c r="F777" s="2">
        <f t="shared" si="12"/>
        <v>1.6817360519791934E-4</v>
      </c>
    </row>
    <row r="778" spans="1:6" x14ac:dyDescent="0.3">
      <c r="A778" s="8" t="s">
        <v>2814</v>
      </c>
      <c r="B778" s="8" t="s">
        <v>982</v>
      </c>
      <c r="C778" s="9" t="s">
        <v>1397</v>
      </c>
      <c r="D778">
        <v>0.16900000000000001</v>
      </c>
      <c r="E778" s="12">
        <v>12430</v>
      </c>
      <c r="F778" s="2">
        <f t="shared" si="12"/>
        <v>1.6791693409993875E-4</v>
      </c>
    </row>
    <row r="779" spans="1:6" x14ac:dyDescent="0.3">
      <c r="A779" s="8" t="s">
        <v>2816</v>
      </c>
      <c r="B779" s="8" t="s">
        <v>529</v>
      </c>
      <c r="C779" s="9" t="s">
        <v>753</v>
      </c>
      <c r="D779">
        <v>0.29499999999999998</v>
      </c>
      <c r="E779" s="12">
        <v>12418</v>
      </c>
      <c r="F779" s="2">
        <f t="shared" si="12"/>
        <v>1.6775482603805628E-4</v>
      </c>
    </row>
    <row r="780" spans="1:6" x14ac:dyDescent="0.3">
      <c r="A780" s="8" t="s">
        <v>2818</v>
      </c>
      <c r="B780" s="8" t="s">
        <v>353</v>
      </c>
      <c r="C780" s="9" t="s">
        <v>1842</v>
      </c>
      <c r="D780">
        <v>0.159</v>
      </c>
      <c r="E780" s="12">
        <v>12413</v>
      </c>
      <c r="F780" s="2">
        <f t="shared" si="12"/>
        <v>1.6768728101227191E-4</v>
      </c>
    </row>
    <row r="781" spans="1:6" x14ac:dyDescent="0.3">
      <c r="A781" s="8" t="s">
        <v>2820</v>
      </c>
      <c r="B781" s="8" t="s">
        <v>302</v>
      </c>
      <c r="C781" s="9" t="s">
        <v>2500</v>
      </c>
      <c r="D781">
        <v>0.53900000000000003</v>
      </c>
      <c r="E781" s="12">
        <v>12405</v>
      </c>
      <c r="F781" s="2">
        <f t="shared" si="12"/>
        <v>1.6757920897101693E-4</v>
      </c>
    </row>
    <row r="782" spans="1:6" x14ac:dyDescent="0.3">
      <c r="A782" s="8" t="s">
        <v>2822</v>
      </c>
      <c r="B782" s="8" t="s">
        <v>307</v>
      </c>
      <c r="C782" s="9" t="s">
        <v>745</v>
      </c>
      <c r="D782">
        <v>0.157</v>
      </c>
      <c r="E782" s="12">
        <v>12379</v>
      </c>
      <c r="F782" s="2">
        <f t="shared" si="12"/>
        <v>1.6722797483693821E-4</v>
      </c>
    </row>
    <row r="783" spans="1:6" x14ac:dyDescent="0.3">
      <c r="A783" s="8" t="s">
        <v>2824</v>
      </c>
      <c r="B783" s="8" t="s">
        <v>179</v>
      </c>
      <c r="C783" s="9" t="s">
        <v>2826</v>
      </c>
      <c r="D783">
        <v>0.252</v>
      </c>
      <c r="E783" s="12">
        <v>12363</v>
      </c>
      <c r="F783" s="2">
        <f t="shared" si="12"/>
        <v>1.6701183075442823E-4</v>
      </c>
    </row>
    <row r="784" spans="1:6" x14ac:dyDescent="0.3">
      <c r="A784" s="8" t="s">
        <v>2828</v>
      </c>
      <c r="B784" s="8" t="s">
        <v>696</v>
      </c>
      <c r="C784" s="9" t="s">
        <v>2830</v>
      </c>
      <c r="D784">
        <v>0.442</v>
      </c>
      <c r="E784" s="12">
        <v>12354</v>
      </c>
      <c r="F784" s="2">
        <f t="shared" si="12"/>
        <v>1.6689024970801636E-4</v>
      </c>
    </row>
    <row r="785" spans="1:6" x14ac:dyDescent="0.3">
      <c r="A785" s="8" t="s">
        <v>2832</v>
      </c>
      <c r="B785" s="8" t="s">
        <v>307</v>
      </c>
      <c r="C785" s="9" t="s">
        <v>2834</v>
      </c>
      <c r="D785">
        <v>0.28499999999999998</v>
      </c>
      <c r="E785" s="12">
        <v>12278</v>
      </c>
      <c r="F785" s="2">
        <f t="shared" si="12"/>
        <v>1.6586356531609397E-4</v>
      </c>
    </row>
    <row r="786" spans="1:6" x14ac:dyDescent="0.3">
      <c r="A786" s="8" t="s">
        <v>2836</v>
      </c>
      <c r="B786" s="8" t="s">
        <v>404</v>
      </c>
      <c r="C786" s="9" t="s">
        <v>2838</v>
      </c>
      <c r="D786">
        <v>0.23699999999999999</v>
      </c>
      <c r="E786" s="12">
        <v>12232</v>
      </c>
      <c r="F786" s="2">
        <f t="shared" si="12"/>
        <v>1.6524215107887778E-4</v>
      </c>
    </row>
    <row r="787" spans="1:6" x14ac:dyDescent="0.3">
      <c r="A787" s="8" t="s">
        <v>2840</v>
      </c>
      <c r="B787" s="8" t="s">
        <v>353</v>
      </c>
      <c r="C787" s="9" t="s">
        <v>458</v>
      </c>
      <c r="D787">
        <v>0.29499999999999998</v>
      </c>
      <c r="E787" s="12">
        <v>12205</v>
      </c>
      <c r="F787" s="2">
        <f t="shared" si="12"/>
        <v>1.648774079396422E-4</v>
      </c>
    </row>
    <row r="788" spans="1:6" x14ac:dyDescent="0.3">
      <c r="A788" s="8" t="s">
        <v>2842</v>
      </c>
      <c r="B788" s="8" t="s">
        <v>87</v>
      </c>
      <c r="C788" s="9" t="s">
        <v>738</v>
      </c>
      <c r="D788">
        <v>0.29099999999999998</v>
      </c>
      <c r="E788" s="12">
        <v>12201</v>
      </c>
      <c r="F788" s="2">
        <f t="shared" si="12"/>
        <v>1.6482337191901471E-4</v>
      </c>
    </row>
    <row r="789" spans="1:6" x14ac:dyDescent="0.3">
      <c r="A789" s="8" t="s">
        <v>2844</v>
      </c>
      <c r="B789" s="8" t="s">
        <v>20</v>
      </c>
      <c r="C789" s="9" t="s">
        <v>2846</v>
      </c>
      <c r="D789">
        <v>0.312</v>
      </c>
      <c r="E789" s="12">
        <v>12193</v>
      </c>
      <c r="F789" s="2">
        <f t="shared" si="12"/>
        <v>1.6471529987775971E-4</v>
      </c>
    </row>
    <row r="790" spans="1:6" x14ac:dyDescent="0.3">
      <c r="A790" s="8" t="s">
        <v>2848</v>
      </c>
      <c r="B790" s="8" t="s">
        <v>312</v>
      </c>
      <c r="C790" s="9" t="s">
        <v>2850</v>
      </c>
      <c r="D790">
        <v>9.5000000000000001E-2</v>
      </c>
      <c r="E790" s="12">
        <v>12163</v>
      </c>
      <c r="F790" s="2">
        <f t="shared" si="12"/>
        <v>1.643100297230535E-4</v>
      </c>
    </row>
    <row r="791" spans="1:6" x14ac:dyDescent="0.3">
      <c r="A791" s="8" t="s">
        <v>2852</v>
      </c>
      <c r="B791" s="8" t="s">
        <v>87</v>
      </c>
      <c r="C791" s="9" t="s">
        <v>2854</v>
      </c>
      <c r="D791">
        <v>0.20100000000000001</v>
      </c>
      <c r="E791" s="12">
        <v>12060</v>
      </c>
      <c r="F791" s="2">
        <f t="shared" si="12"/>
        <v>1.6291860219189554E-4</v>
      </c>
    </row>
    <row r="792" spans="1:6" x14ac:dyDescent="0.3">
      <c r="A792" s="8" t="s">
        <v>2856</v>
      </c>
      <c r="B792" s="8" t="s">
        <v>362</v>
      </c>
      <c r="C792" s="9" t="s">
        <v>2858</v>
      </c>
      <c r="D792">
        <v>0.13700000000000001</v>
      </c>
      <c r="E792" s="12">
        <v>12031</v>
      </c>
      <c r="F792" s="2">
        <f t="shared" si="12"/>
        <v>1.625268410423462E-4</v>
      </c>
    </row>
    <row r="793" spans="1:6" x14ac:dyDescent="0.3">
      <c r="A793" s="8" t="s">
        <v>2860</v>
      </c>
      <c r="B793" s="8" t="s">
        <v>96</v>
      </c>
      <c r="C793" s="9" t="s">
        <v>2862</v>
      </c>
      <c r="D793">
        <v>0.109</v>
      </c>
      <c r="E793" s="12">
        <v>11954</v>
      </c>
      <c r="F793" s="2">
        <f t="shared" si="12"/>
        <v>1.6148664764526692E-4</v>
      </c>
    </row>
    <row r="794" spans="1:6" x14ac:dyDescent="0.3">
      <c r="A794" s="8" t="s">
        <v>2864</v>
      </c>
      <c r="B794" s="8" t="s">
        <v>1953</v>
      </c>
      <c r="C794" s="9" t="s">
        <v>2866</v>
      </c>
      <c r="D794">
        <v>0.154</v>
      </c>
      <c r="E794" s="12">
        <v>11886</v>
      </c>
      <c r="F794" s="2">
        <f t="shared" si="12"/>
        <v>1.6056803529459953E-4</v>
      </c>
    </row>
    <row r="795" spans="1:6" x14ac:dyDescent="0.3">
      <c r="A795" s="8" t="s">
        <v>2868</v>
      </c>
      <c r="B795" s="8" t="s">
        <v>404</v>
      </c>
      <c r="C795" s="9" t="s">
        <v>909</v>
      </c>
      <c r="D795">
        <v>0.309</v>
      </c>
      <c r="E795" s="12">
        <v>11866</v>
      </c>
      <c r="F795" s="2">
        <f t="shared" si="12"/>
        <v>1.6029785519146205E-4</v>
      </c>
    </row>
    <row r="796" spans="1:6" x14ac:dyDescent="0.3">
      <c r="A796" s="8" t="s">
        <v>2870</v>
      </c>
      <c r="B796" s="8" t="s">
        <v>330</v>
      </c>
      <c r="C796" s="9" t="s">
        <v>2872</v>
      </c>
      <c r="D796">
        <v>0.16900000000000001</v>
      </c>
      <c r="E796" s="12">
        <v>11837</v>
      </c>
      <c r="F796" s="2">
        <f t="shared" si="12"/>
        <v>1.5990609404191271E-4</v>
      </c>
    </row>
    <row r="797" spans="1:6" x14ac:dyDescent="0.3">
      <c r="A797" s="8" t="s">
        <v>2874</v>
      </c>
      <c r="B797" s="8" t="s">
        <v>72</v>
      </c>
      <c r="C797" s="9" t="s">
        <v>2876</v>
      </c>
      <c r="D797">
        <v>0.10299999999999999</v>
      </c>
      <c r="E797" s="12">
        <v>11797</v>
      </c>
      <c r="F797" s="2">
        <f t="shared" si="12"/>
        <v>1.5936573383563778E-4</v>
      </c>
    </row>
    <row r="798" spans="1:6" x14ac:dyDescent="0.3">
      <c r="A798" s="8" t="s">
        <v>2878</v>
      </c>
      <c r="B798" s="8" t="s">
        <v>96</v>
      </c>
      <c r="C798" s="9" t="s">
        <v>797</v>
      </c>
      <c r="D798">
        <v>0.59099999999999997</v>
      </c>
      <c r="E798" s="12">
        <v>11744</v>
      </c>
      <c r="F798" s="2">
        <f t="shared" si="12"/>
        <v>1.5864975656232347E-4</v>
      </c>
    </row>
    <row r="799" spans="1:6" x14ac:dyDescent="0.3">
      <c r="A799" s="8" t="s">
        <v>2880</v>
      </c>
      <c r="B799" s="8" t="s">
        <v>307</v>
      </c>
      <c r="C799" s="9" t="s">
        <v>2882</v>
      </c>
      <c r="D799">
        <v>0.17199999999999999</v>
      </c>
      <c r="E799" s="12">
        <v>11733</v>
      </c>
      <c r="F799" s="2">
        <f t="shared" si="12"/>
        <v>1.5850115750559786E-4</v>
      </c>
    </row>
    <row r="800" spans="1:6" x14ac:dyDescent="0.3">
      <c r="A800" s="8" t="s">
        <v>2884</v>
      </c>
      <c r="B800" s="8" t="s">
        <v>212</v>
      </c>
      <c r="C800" s="9" t="s">
        <v>2886</v>
      </c>
      <c r="D800">
        <v>0.16800000000000001</v>
      </c>
      <c r="E800" s="12">
        <v>11645</v>
      </c>
      <c r="F800" s="2">
        <f t="shared" si="12"/>
        <v>1.5731236505179299E-4</v>
      </c>
    </row>
    <row r="801" spans="1:6" x14ac:dyDescent="0.3">
      <c r="A801" s="8" t="s">
        <v>2888</v>
      </c>
      <c r="B801" s="8" t="s">
        <v>187</v>
      </c>
      <c r="C801" s="9" t="s">
        <v>2890</v>
      </c>
      <c r="D801">
        <v>0.36499999999999999</v>
      </c>
      <c r="E801" s="12">
        <v>11616</v>
      </c>
      <c r="F801" s="2">
        <f t="shared" si="12"/>
        <v>1.5692060390224365E-4</v>
      </c>
    </row>
    <row r="802" spans="1:6" x14ac:dyDescent="0.3">
      <c r="A802" s="8" t="s">
        <v>2892</v>
      </c>
      <c r="B802" s="8" t="s">
        <v>498</v>
      </c>
      <c r="C802" s="9" t="s">
        <v>2216</v>
      </c>
      <c r="D802">
        <v>0.152</v>
      </c>
      <c r="E802" s="12">
        <v>11592</v>
      </c>
      <c r="F802" s="2">
        <f t="shared" si="12"/>
        <v>1.5659638777847868E-4</v>
      </c>
    </row>
    <row r="803" spans="1:6" x14ac:dyDescent="0.3">
      <c r="A803" s="8" t="s">
        <v>2894</v>
      </c>
      <c r="B803" s="8" t="s">
        <v>529</v>
      </c>
      <c r="C803" s="9" t="s">
        <v>2896</v>
      </c>
      <c r="D803">
        <v>0.28199999999999997</v>
      </c>
      <c r="E803" s="12">
        <v>11583</v>
      </c>
      <c r="F803" s="2">
        <f t="shared" si="12"/>
        <v>1.5647480673206682E-4</v>
      </c>
    </row>
    <row r="804" spans="1:6" x14ac:dyDescent="0.3">
      <c r="A804" s="8" t="s">
        <v>2898</v>
      </c>
      <c r="B804" s="8" t="s">
        <v>167</v>
      </c>
      <c r="C804" s="9" t="s">
        <v>1022</v>
      </c>
      <c r="D804">
        <v>0.24199999999999999</v>
      </c>
      <c r="E804" s="12">
        <v>11514</v>
      </c>
      <c r="F804" s="2">
        <f t="shared" si="12"/>
        <v>1.5554268537624254E-4</v>
      </c>
    </row>
    <row r="805" spans="1:6" x14ac:dyDescent="0.3">
      <c r="A805" s="8" t="s">
        <v>2900</v>
      </c>
      <c r="B805" s="8" t="s">
        <v>603</v>
      </c>
      <c r="C805" s="9" t="s">
        <v>2902</v>
      </c>
      <c r="D805">
        <v>0.158</v>
      </c>
      <c r="E805" s="12">
        <v>11472</v>
      </c>
      <c r="F805" s="2">
        <f t="shared" si="12"/>
        <v>1.5497530715965384E-4</v>
      </c>
    </row>
    <row r="806" spans="1:6" x14ac:dyDescent="0.3">
      <c r="A806" s="8" t="s">
        <v>2904</v>
      </c>
      <c r="B806" s="8" t="s">
        <v>20</v>
      </c>
      <c r="C806" s="9" t="s">
        <v>2906</v>
      </c>
      <c r="D806">
        <v>0.26300000000000001</v>
      </c>
      <c r="E806" s="12">
        <v>11447</v>
      </c>
      <c r="F806" s="2">
        <f t="shared" si="12"/>
        <v>1.5463758203073202E-4</v>
      </c>
    </row>
    <row r="807" spans="1:6" x14ac:dyDescent="0.3">
      <c r="A807" s="8" t="s">
        <v>2908</v>
      </c>
      <c r="B807" s="8" t="s">
        <v>741</v>
      </c>
      <c r="C807" s="9" t="s">
        <v>2910</v>
      </c>
      <c r="D807">
        <v>8.6999999999999994E-2</v>
      </c>
      <c r="E807" s="12">
        <v>11445</v>
      </c>
      <c r="F807" s="2">
        <f t="shared" si="12"/>
        <v>1.5461056402041827E-4</v>
      </c>
    </row>
    <row r="808" spans="1:6" x14ac:dyDescent="0.3">
      <c r="A808" s="8" t="s">
        <v>2912</v>
      </c>
      <c r="B808" s="8" t="s">
        <v>254</v>
      </c>
      <c r="C808" s="9" t="s">
        <v>550</v>
      </c>
      <c r="D808">
        <v>9.5000000000000001E-2</v>
      </c>
      <c r="E808" s="12">
        <v>11426</v>
      </c>
      <c r="F808" s="2">
        <f t="shared" si="12"/>
        <v>1.5435389292243768E-4</v>
      </c>
    </row>
    <row r="809" spans="1:6" x14ac:dyDescent="0.3">
      <c r="A809" s="8" t="s">
        <v>2914</v>
      </c>
      <c r="B809" s="8" t="s">
        <v>982</v>
      </c>
      <c r="C809" s="9" t="s">
        <v>2916</v>
      </c>
      <c r="D809">
        <v>0.151</v>
      </c>
      <c r="E809" s="12">
        <v>11424</v>
      </c>
      <c r="F809" s="2">
        <f t="shared" si="12"/>
        <v>1.5432687491212391E-4</v>
      </c>
    </row>
    <row r="810" spans="1:6" x14ac:dyDescent="0.3">
      <c r="A810" s="8" t="s">
        <v>2918</v>
      </c>
      <c r="B810" s="8" t="s">
        <v>179</v>
      </c>
      <c r="C810" s="9" t="s">
        <v>2920</v>
      </c>
      <c r="D810">
        <v>0.19600000000000001</v>
      </c>
      <c r="E810" s="12">
        <v>11409</v>
      </c>
      <c r="F810" s="2">
        <f t="shared" si="12"/>
        <v>1.5412423983477081E-4</v>
      </c>
    </row>
    <row r="811" spans="1:6" x14ac:dyDescent="0.3">
      <c r="A811" s="8" t="s">
        <v>2922</v>
      </c>
      <c r="B811" s="8" t="s">
        <v>430</v>
      </c>
      <c r="C811" s="9" t="s">
        <v>706</v>
      </c>
      <c r="D811">
        <v>0.40600000000000003</v>
      </c>
      <c r="E811" s="12">
        <v>11362</v>
      </c>
      <c r="F811" s="2">
        <f t="shared" si="12"/>
        <v>1.5348931659239776E-4</v>
      </c>
    </row>
    <row r="812" spans="1:6" x14ac:dyDescent="0.3">
      <c r="A812" s="8" t="s">
        <v>2924</v>
      </c>
      <c r="B812" s="8" t="s">
        <v>603</v>
      </c>
      <c r="C812" s="9" t="s">
        <v>2926</v>
      </c>
      <c r="D812">
        <v>0.19600000000000001</v>
      </c>
      <c r="E812" s="12">
        <v>11353</v>
      </c>
      <c r="F812" s="2">
        <f t="shared" si="12"/>
        <v>1.5336773554598589E-4</v>
      </c>
    </row>
    <row r="813" spans="1:6" x14ac:dyDescent="0.3">
      <c r="A813" s="8" t="s">
        <v>2928</v>
      </c>
      <c r="B813" s="8" t="s">
        <v>404</v>
      </c>
      <c r="C813" s="9" t="s">
        <v>2930</v>
      </c>
      <c r="D813">
        <v>0.22700000000000001</v>
      </c>
      <c r="E813" s="12">
        <v>11328</v>
      </c>
      <c r="F813" s="2">
        <f t="shared" si="12"/>
        <v>1.5303001041706407E-4</v>
      </c>
    </row>
    <row r="814" spans="1:6" x14ac:dyDescent="0.3">
      <c r="A814" s="8" t="s">
        <v>2932</v>
      </c>
      <c r="B814" s="8" t="s">
        <v>15</v>
      </c>
      <c r="C814" s="9" t="s">
        <v>2934</v>
      </c>
      <c r="D814">
        <v>0.108</v>
      </c>
      <c r="E814" s="12">
        <v>11325</v>
      </c>
      <c r="F814" s="2">
        <f t="shared" si="12"/>
        <v>1.5298948340159343E-4</v>
      </c>
    </row>
    <row r="815" spans="1:6" x14ac:dyDescent="0.3">
      <c r="A815" s="8" t="s">
        <v>2936</v>
      </c>
      <c r="B815" s="8" t="s">
        <v>179</v>
      </c>
      <c r="C815" s="9" t="s">
        <v>2938</v>
      </c>
      <c r="D815">
        <v>0.34799999999999998</v>
      </c>
      <c r="E815" s="12">
        <v>11319</v>
      </c>
      <c r="F815" s="2">
        <f t="shared" si="12"/>
        <v>1.529084293706522E-4</v>
      </c>
    </row>
    <row r="816" spans="1:6" x14ac:dyDescent="0.3">
      <c r="A816" s="8" t="s">
        <v>2940</v>
      </c>
      <c r="B816" s="8" t="s">
        <v>362</v>
      </c>
      <c r="C816" s="9" t="s">
        <v>1439</v>
      </c>
      <c r="D816">
        <v>0.29299999999999998</v>
      </c>
      <c r="E816" s="12">
        <v>11284</v>
      </c>
      <c r="F816" s="2">
        <f t="shared" si="12"/>
        <v>1.5243561419016162E-4</v>
      </c>
    </row>
    <row r="817" spans="1:6" x14ac:dyDescent="0.3">
      <c r="A817" s="8" t="s">
        <v>2942</v>
      </c>
      <c r="B817" s="8" t="s">
        <v>404</v>
      </c>
      <c r="C817" s="9" t="s">
        <v>2944</v>
      </c>
      <c r="D817">
        <v>0.21</v>
      </c>
      <c r="E817" s="12">
        <v>11275</v>
      </c>
      <c r="F817" s="2">
        <f t="shared" si="12"/>
        <v>1.5231403314374975E-4</v>
      </c>
    </row>
    <row r="818" spans="1:6" x14ac:dyDescent="0.3">
      <c r="A818" s="8" t="s">
        <v>2946</v>
      </c>
      <c r="B818" s="8" t="s">
        <v>302</v>
      </c>
      <c r="C818" s="9" t="s">
        <v>336</v>
      </c>
      <c r="D818">
        <v>0.77700000000000002</v>
      </c>
      <c r="E818" s="12">
        <v>11255</v>
      </c>
      <c r="F818" s="2">
        <f t="shared" si="12"/>
        <v>1.5204385304061228E-4</v>
      </c>
    </row>
    <row r="819" spans="1:6" x14ac:dyDescent="0.3">
      <c r="A819" s="8" t="s">
        <v>2948</v>
      </c>
      <c r="B819" s="8" t="s">
        <v>404</v>
      </c>
      <c r="C819" s="9" t="s">
        <v>2950</v>
      </c>
      <c r="D819">
        <v>0.23599999999999999</v>
      </c>
      <c r="E819" s="12">
        <v>11217</v>
      </c>
      <c r="F819" s="2">
        <f t="shared" si="12"/>
        <v>1.5153051084465109E-4</v>
      </c>
    </row>
    <row r="820" spans="1:6" x14ac:dyDescent="0.3">
      <c r="A820" s="8" t="s">
        <v>2952</v>
      </c>
      <c r="B820" s="8" t="s">
        <v>20</v>
      </c>
      <c r="C820" s="9" t="s">
        <v>2954</v>
      </c>
      <c r="D820">
        <v>8.5000000000000006E-2</v>
      </c>
      <c r="E820" s="12">
        <v>11201</v>
      </c>
      <c r="F820" s="2">
        <f t="shared" si="12"/>
        <v>1.5131436676214111E-4</v>
      </c>
    </row>
    <row r="821" spans="1:6" x14ac:dyDescent="0.3">
      <c r="A821" s="8" t="s">
        <v>2956</v>
      </c>
      <c r="B821" s="8" t="s">
        <v>362</v>
      </c>
      <c r="C821" s="9" t="s">
        <v>273</v>
      </c>
      <c r="D821">
        <v>0.14799999999999999</v>
      </c>
      <c r="E821" s="12">
        <v>11175</v>
      </c>
      <c r="F821" s="2">
        <f t="shared" si="12"/>
        <v>1.5096313262806239E-4</v>
      </c>
    </row>
    <row r="822" spans="1:6" x14ac:dyDescent="0.3">
      <c r="A822" s="8" t="s">
        <v>2958</v>
      </c>
      <c r="B822" s="8" t="s">
        <v>20</v>
      </c>
      <c r="C822" s="9" t="s">
        <v>2960</v>
      </c>
      <c r="D822">
        <v>0.14299999999999999</v>
      </c>
      <c r="E822" s="12">
        <v>11163</v>
      </c>
      <c r="F822" s="2">
        <f t="shared" si="12"/>
        <v>1.5080102456617992E-4</v>
      </c>
    </row>
    <row r="823" spans="1:6" x14ac:dyDescent="0.3">
      <c r="A823" s="8" t="s">
        <v>2962</v>
      </c>
      <c r="B823" s="8" t="s">
        <v>1033</v>
      </c>
      <c r="C823" s="9" t="s">
        <v>2964</v>
      </c>
      <c r="D823">
        <v>9.2999999999999999E-2</v>
      </c>
      <c r="E823" s="12">
        <v>11113</v>
      </c>
      <c r="F823" s="2">
        <f t="shared" si="12"/>
        <v>1.5012557430833624E-4</v>
      </c>
    </row>
    <row r="824" spans="1:6" x14ac:dyDescent="0.3">
      <c r="A824" s="8" t="s">
        <v>2966</v>
      </c>
      <c r="B824" s="8" t="s">
        <v>687</v>
      </c>
      <c r="C824" s="9" t="s">
        <v>2968</v>
      </c>
      <c r="D824">
        <v>0.26400000000000001</v>
      </c>
      <c r="E824" s="12">
        <v>11106</v>
      </c>
      <c r="F824" s="2">
        <f t="shared" si="12"/>
        <v>1.5003101127223812E-4</v>
      </c>
    </row>
    <row r="825" spans="1:6" x14ac:dyDescent="0.3">
      <c r="A825" s="8" t="s">
        <v>2970</v>
      </c>
      <c r="B825" s="8" t="s">
        <v>345</v>
      </c>
      <c r="C825" s="9" t="s">
        <v>2972</v>
      </c>
      <c r="D825">
        <v>0.312</v>
      </c>
      <c r="E825" s="12">
        <v>11075</v>
      </c>
      <c r="F825" s="2">
        <f t="shared" si="12"/>
        <v>1.4961223211237503E-4</v>
      </c>
    </row>
    <row r="826" spans="1:6" x14ac:dyDescent="0.3">
      <c r="A826" s="8" t="s">
        <v>2974</v>
      </c>
      <c r="B826" s="8" t="s">
        <v>87</v>
      </c>
      <c r="C826" s="9" t="s">
        <v>2548</v>
      </c>
      <c r="D826">
        <v>0.28399999999999997</v>
      </c>
      <c r="E826" s="12">
        <v>11070</v>
      </c>
      <c r="F826" s="2">
        <f t="shared" si="12"/>
        <v>1.4954468708659066E-4</v>
      </c>
    </row>
    <row r="827" spans="1:6" x14ac:dyDescent="0.3">
      <c r="A827" s="8" t="s">
        <v>2976</v>
      </c>
      <c r="B827" s="8" t="s">
        <v>603</v>
      </c>
      <c r="C827" s="9" t="s">
        <v>2621</v>
      </c>
      <c r="D827">
        <v>0.25900000000000001</v>
      </c>
      <c r="E827" s="12">
        <v>11048</v>
      </c>
      <c r="F827" s="2">
        <f t="shared" si="12"/>
        <v>1.4924748897313946E-4</v>
      </c>
    </row>
    <row r="828" spans="1:6" x14ac:dyDescent="0.3">
      <c r="A828" s="8" t="s">
        <v>2978</v>
      </c>
      <c r="B828" s="8" t="s">
        <v>187</v>
      </c>
      <c r="C828" s="9" t="s">
        <v>2980</v>
      </c>
      <c r="D828">
        <v>0.123</v>
      </c>
      <c r="E828" s="12">
        <v>11010</v>
      </c>
      <c r="F828" s="2">
        <f t="shared" si="12"/>
        <v>1.4873414677717825E-4</v>
      </c>
    </row>
    <row r="829" spans="1:6" x14ac:dyDescent="0.3">
      <c r="A829" s="8" t="s">
        <v>2982</v>
      </c>
      <c r="B829" s="8" t="s">
        <v>179</v>
      </c>
      <c r="C829" s="9" t="s">
        <v>2984</v>
      </c>
      <c r="D829">
        <v>0.13100000000000001</v>
      </c>
      <c r="E829" s="12">
        <v>10967</v>
      </c>
      <c r="F829" s="2">
        <f t="shared" si="12"/>
        <v>1.4815325955543269E-4</v>
      </c>
    </row>
    <row r="830" spans="1:6" x14ac:dyDescent="0.3">
      <c r="A830" s="8" t="s">
        <v>2986</v>
      </c>
      <c r="B830" s="8" t="s">
        <v>47</v>
      </c>
      <c r="C830" s="9" t="s">
        <v>2988</v>
      </c>
      <c r="D830">
        <v>0.153</v>
      </c>
      <c r="E830" s="12">
        <v>10945</v>
      </c>
      <c r="F830" s="2">
        <f t="shared" si="12"/>
        <v>1.4785606144198147E-4</v>
      </c>
    </row>
    <row r="831" spans="1:6" x14ac:dyDescent="0.3">
      <c r="A831" s="8" t="s">
        <v>2990</v>
      </c>
      <c r="B831" s="8" t="s">
        <v>87</v>
      </c>
      <c r="C831" s="9" t="s">
        <v>2992</v>
      </c>
      <c r="D831">
        <v>0.309</v>
      </c>
      <c r="E831" s="12">
        <v>10906</v>
      </c>
      <c r="F831" s="2">
        <f t="shared" si="12"/>
        <v>1.473292102408634E-4</v>
      </c>
    </row>
    <row r="832" spans="1:6" x14ac:dyDescent="0.3">
      <c r="A832" s="8" t="s">
        <v>2994</v>
      </c>
      <c r="B832" s="8" t="s">
        <v>488</v>
      </c>
      <c r="C832" s="9" t="s">
        <v>2996</v>
      </c>
      <c r="D832">
        <v>0.246</v>
      </c>
      <c r="E832" s="12">
        <v>10875</v>
      </c>
      <c r="F832" s="2">
        <f t="shared" si="12"/>
        <v>1.4691043108100031E-4</v>
      </c>
    </row>
    <row r="833" spans="1:6" x14ac:dyDescent="0.3">
      <c r="A833" s="8" t="s">
        <v>2998</v>
      </c>
      <c r="B833" s="8" t="s">
        <v>20</v>
      </c>
      <c r="C833" s="9" t="s">
        <v>458</v>
      </c>
      <c r="D833">
        <v>0.13300000000000001</v>
      </c>
      <c r="E833" s="12">
        <v>10854</v>
      </c>
      <c r="F833" s="2">
        <f t="shared" si="12"/>
        <v>1.4662674197270597E-4</v>
      </c>
    </row>
    <row r="834" spans="1:6" x14ac:dyDescent="0.3">
      <c r="A834" s="8" t="s">
        <v>3000</v>
      </c>
      <c r="B834" s="8" t="s">
        <v>20</v>
      </c>
      <c r="C834" s="9" t="s">
        <v>3002</v>
      </c>
      <c r="D834">
        <v>0.157</v>
      </c>
      <c r="E834" s="12">
        <v>10805</v>
      </c>
      <c r="F834" s="2">
        <f t="shared" si="12"/>
        <v>1.4596480072001918E-4</v>
      </c>
    </row>
    <row r="835" spans="1:6" x14ac:dyDescent="0.3">
      <c r="A835" s="8" t="s">
        <v>3004</v>
      </c>
      <c r="B835" s="8" t="s">
        <v>212</v>
      </c>
      <c r="C835" s="9" t="s">
        <v>3006</v>
      </c>
      <c r="D835">
        <v>0.124</v>
      </c>
      <c r="E835" s="12">
        <v>10786</v>
      </c>
      <c r="F835" s="2">
        <f t="shared" si="12"/>
        <v>1.4570812962203856E-4</v>
      </c>
    </row>
    <row r="836" spans="1:6" x14ac:dyDescent="0.3">
      <c r="A836" s="8" t="s">
        <v>3008</v>
      </c>
      <c r="B836" s="8" t="s">
        <v>96</v>
      </c>
      <c r="C836" s="9" t="s">
        <v>510</v>
      </c>
      <c r="D836">
        <v>0.16800000000000001</v>
      </c>
      <c r="E836" s="12">
        <v>10782</v>
      </c>
      <c r="F836" s="2">
        <f t="shared" si="12"/>
        <v>1.4565409360141107E-4</v>
      </c>
    </row>
    <row r="837" spans="1:6" x14ac:dyDescent="0.3">
      <c r="A837" s="8" t="s">
        <v>3010</v>
      </c>
      <c r="B837" s="8" t="s">
        <v>330</v>
      </c>
      <c r="C837" s="9" t="s">
        <v>1959</v>
      </c>
      <c r="D837">
        <v>0.20100000000000001</v>
      </c>
      <c r="E837" s="12">
        <v>10730</v>
      </c>
      <c r="F837" s="2">
        <f t="shared" si="12"/>
        <v>1.4495162533325365E-4</v>
      </c>
    </row>
    <row r="838" spans="1:6" x14ac:dyDescent="0.3">
      <c r="A838" s="8" t="s">
        <v>3012</v>
      </c>
      <c r="B838" s="8" t="s">
        <v>353</v>
      </c>
      <c r="C838" s="9" t="s">
        <v>3014</v>
      </c>
      <c r="D838">
        <v>0.22600000000000001</v>
      </c>
      <c r="E838" s="12">
        <v>10697</v>
      </c>
      <c r="F838" s="2">
        <f t="shared" ref="F838:F901" si="13">E838/(SUM(E$6:E$3139))</f>
        <v>1.4450582816307681E-4</v>
      </c>
    </row>
    <row r="839" spans="1:6" x14ac:dyDescent="0.3">
      <c r="A839" s="8" t="s">
        <v>3016</v>
      </c>
      <c r="B839" s="8" t="s">
        <v>302</v>
      </c>
      <c r="C839" s="9" t="s">
        <v>3018</v>
      </c>
      <c r="D839">
        <v>0.23699999999999999</v>
      </c>
      <c r="E839" s="12">
        <v>10666</v>
      </c>
      <c r="F839" s="2">
        <f t="shared" si="13"/>
        <v>1.4408704900321375E-4</v>
      </c>
    </row>
    <row r="840" spans="1:6" x14ac:dyDescent="0.3">
      <c r="A840" s="8" t="s">
        <v>3020</v>
      </c>
      <c r="B840" s="8" t="s">
        <v>179</v>
      </c>
      <c r="C840" s="9" t="s">
        <v>3022</v>
      </c>
      <c r="D840">
        <v>0.16400000000000001</v>
      </c>
      <c r="E840" s="12">
        <v>10637</v>
      </c>
      <c r="F840" s="2">
        <f t="shared" si="13"/>
        <v>1.4369528785366441E-4</v>
      </c>
    </row>
    <row r="841" spans="1:6" x14ac:dyDescent="0.3">
      <c r="A841" s="8" t="s">
        <v>3024</v>
      </c>
      <c r="B841" s="8" t="s">
        <v>96</v>
      </c>
      <c r="C841" s="9" t="s">
        <v>2121</v>
      </c>
      <c r="D841">
        <v>0.253</v>
      </c>
      <c r="E841" s="12">
        <v>10514</v>
      </c>
      <c r="F841" s="2">
        <f t="shared" si="13"/>
        <v>1.4203368021936896E-4</v>
      </c>
    </row>
    <row r="842" spans="1:6" x14ac:dyDescent="0.3">
      <c r="A842" s="8" t="s">
        <v>3026</v>
      </c>
      <c r="B842" s="8" t="s">
        <v>179</v>
      </c>
      <c r="C842" s="9" t="s">
        <v>3028</v>
      </c>
      <c r="D842">
        <v>0.31900000000000001</v>
      </c>
      <c r="E842" s="12">
        <v>10504</v>
      </c>
      <c r="F842" s="2">
        <f t="shared" si="13"/>
        <v>1.4189859016780021E-4</v>
      </c>
    </row>
    <row r="843" spans="1:6" x14ac:dyDescent="0.3">
      <c r="A843" s="8" t="s">
        <v>3030</v>
      </c>
      <c r="B843" s="8" t="s">
        <v>72</v>
      </c>
      <c r="C843" s="9" t="s">
        <v>550</v>
      </c>
      <c r="D843">
        <v>0.152</v>
      </c>
      <c r="E843" s="12">
        <v>10450</v>
      </c>
      <c r="F843" s="2">
        <f t="shared" si="13"/>
        <v>1.4116910388932904E-4</v>
      </c>
    </row>
    <row r="844" spans="1:6" x14ac:dyDescent="0.3">
      <c r="A844" s="8" t="s">
        <v>3032</v>
      </c>
      <c r="B844" s="8" t="s">
        <v>488</v>
      </c>
      <c r="C844" s="9" t="s">
        <v>3034</v>
      </c>
      <c r="D844">
        <v>0.32200000000000001</v>
      </c>
      <c r="E844" s="12">
        <v>10399</v>
      </c>
      <c r="F844" s="2">
        <f t="shared" si="13"/>
        <v>1.404801446263285E-4</v>
      </c>
    </row>
    <row r="845" spans="1:6" x14ac:dyDescent="0.3">
      <c r="A845" s="8" t="s">
        <v>3036</v>
      </c>
      <c r="B845" s="8" t="s">
        <v>87</v>
      </c>
      <c r="C845" s="9" t="s">
        <v>3038</v>
      </c>
      <c r="D845">
        <v>0.217</v>
      </c>
      <c r="E845" s="12">
        <v>10395</v>
      </c>
      <c r="F845" s="2">
        <f t="shared" si="13"/>
        <v>1.4042610860570098E-4</v>
      </c>
    </row>
    <row r="846" spans="1:6" x14ac:dyDescent="0.3">
      <c r="A846" s="8" t="s">
        <v>3040</v>
      </c>
      <c r="B846" s="8" t="s">
        <v>330</v>
      </c>
      <c r="C846" s="9" t="s">
        <v>3042</v>
      </c>
      <c r="D846">
        <v>0.36799999999999999</v>
      </c>
      <c r="E846" s="12">
        <v>10390</v>
      </c>
      <c r="F846" s="2">
        <f t="shared" si="13"/>
        <v>1.4035856357991664E-4</v>
      </c>
    </row>
    <row r="847" spans="1:6" x14ac:dyDescent="0.3">
      <c r="A847" s="8" t="s">
        <v>3044</v>
      </c>
      <c r="B847" s="8" t="s">
        <v>20</v>
      </c>
      <c r="C847" s="9" t="s">
        <v>3046</v>
      </c>
      <c r="D847">
        <v>8.2000000000000003E-2</v>
      </c>
      <c r="E847" s="12">
        <v>10306</v>
      </c>
      <c r="F847" s="2">
        <f t="shared" si="13"/>
        <v>1.3922380714673923E-4</v>
      </c>
    </row>
    <row r="848" spans="1:6" x14ac:dyDescent="0.3">
      <c r="A848" s="8" t="s">
        <v>3048</v>
      </c>
      <c r="B848" s="8" t="s">
        <v>696</v>
      </c>
      <c r="C848" s="9" t="s">
        <v>3049</v>
      </c>
      <c r="D848">
        <v>0.55400000000000005</v>
      </c>
      <c r="E848" s="12">
        <v>10287</v>
      </c>
      <c r="F848" s="2">
        <f t="shared" si="13"/>
        <v>1.3896713604875864E-4</v>
      </c>
    </row>
    <row r="849" spans="1:6" x14ac:dyDescent="0.3">
      <c r="A849" s="8" t="s">
        <v>3051</v>
      </c>
      <c r="B849" s="8" t="s">
        <v>96</v>
      </c>
      <c r="C849" s="9" t="s">
        <v>3053</v>
      </c>
      <c r="D849">
        <v>0.39100000000000001</v>
      </c>
      <c r="E849" s="12">
        <v>10262</v>
      </c>
      <c r="F849" s="2">
        <f t="shared" si="13"/>
        <v>1.3862941091983682E-4</v>
      </c>
    </row>
    <row r="850" spans="1:6" x14ac:dyDescent="0.3">
      <c r="A850" s="8" t="s">
        <v>3055</v>
      </c>
      <c r="B850" s="8" t="s">
        <v>345</v>
      </c>
      <c r="C850" s="9" t="s">
        <v>3057</v>
      </c>
      <c r="D850">
        <v>0.27300000000000002</v>
      </c>
      <c r="E850" s="12">
        <v>10245</v>
      </c>
      <c r="F850" s="2">
        <f t="shared" si="13"/>
        <v>1.3839975783216994E-4</v>
      </c>
    </row>
    <row r="851" spans="1:6" x14ac:dyDescent="0.3">
      <c r="A851" s="8" t="s">
        <v>3059</v>
      </c>
      <c r="B851" s="8" t="s">
        <v>212</v>
      </c>
      <c r="C851" s="9" t="s">
        <v>3061</v>
      </c>
      <c r="D851">
        <v>0.17100000000000001</v>
      </c>
      <c r="E851" s="12">
        <v>10218</v>
      </c>
      <c r="F851" s="2">
        <f t="shared" si="13"/>
        <v>1.3803501469293437E-4</v>
      </c>
    </row>
    <row r="852" spans="1:6" x14ac:dyDescent="0.3">
      <c r="A852" s="8" t="s">
        <v>3063</v>
      </c>
      <c r="B852" s="8" t="s">
        <v>167</v>
      </c>
      <c r="C852" s="9" t="s">
        <v>3065</v>
      </c>
      <c r="D852">
        <v>0.53400000000000003</v>
      </c>
      <c r="E852" s="12">
        <v>10160</v>
      </c>
      <c r="F852" s="2">
        <f t="shared" si="13"/>
        <v>1.3725149239383571E-4</v>
      </c>
    </row>
    <row r="853" spans="1:6" x14ac:dyDescent="0.3">
      <c r="A853" s="8" t="s">
        <v>3067</v>
      </c>
      <c r="B853" s="8" t="s">
        <v>187</v>
      </c>
      <c r="C853" s="9" t="s">
        <v>1858</v>
      </c>
      <c r="D853">
        <v>0.249</v>
      </c>
      <c r="E853" s="12">
        <v>10154</v>
      </c>
      <c r="F853" s="2">
        <f t="shared" si="13"/>
        <v>1.3717043836289445E-4</v>
      </c>
    </row>
    <row r="854" spans="1:6" x14ac:dyDescent="0.3">
      <c r="A854" s="8" t="s">
        <v>3069</v>
      </c>
      <c r="B854" s="8" t="s">
        <v>391</v>
      </c>
      <c r="C854" s="9" t="s">
        <v>3071</v>
      </c>
      <c r="D854">
        <v>8.5999999999999993E-2</v>
      </c>
      <c r="E854" s="12">
        <v>10150</v>
      </c>
      <c r="F854" s="2">
        <f t="shared" si="13"/>
        <v>1.3711640234226696E-4</v>
      </c>
    </row>
    <row r="855" spans="1:6" x14ac:dyDescent="0.3">
      <c r="A855" s="8" t="s">
        <v>3073</v>
      </c>
      <c r="B855" s="8" t="s">
        <v>425</v>
      </c>
      <c r="C855" s="9" t="s">
        <v>3075</v>
      </c>
      <c r="D855">
        <v>0.18</v>
      </c>
      <c r="E855" s="12">
        <v>10033</v>
      </c>
      <c r="F855" s="2">
        <f t="shared" si="13"/>
        <v>1.3553584873891275E-4</v>
      </c>
    </row>
    <row r="856" spans="1:6" x14ac:dyDescent="0.3">
      <c r="A856" s="8" t="s">
        <v>3077</v>
      </c>
      <c r="B856" s="8" t="s">
        <v>391</v>
      </c>
      <c r="C856" s="9" t="s">
        <v>3079</v>
      </c>
      <c r="D856">
        <v>6.8000000000000005E-2</v>
      </c>
      <c r="E856" s="12">
        <v>10000</v>
      </c>
      <c r="F856" s="2">
        <f t="shared" si="13"/>
        <v>1.3509005156873592E-4</v>
      </c>
    </row>
    <row r="857" spans="1:6" x14ac:dyDescent="0.3">
      <c r="A857" s="8" t="s">
        <v>3081</v>
      </c>
      <c r="B857" s="8" t="s">
        <v>391</v>
      </c>
      <c r="C857" s="9" t="s">
        <v>3083</v>
      </c>
      <c r="D857">
        <v>7.4999999999999997E-2</v>
      </c>
      <c r="E857" s="12">
        <v>9936</v>
      </c>
      <c r="F857" s="2">
        <f t="shared" si="13"/>
        <v>1.3422547523869602E-4</v>
      </c>
    </row>
    <row r="858" spans="1:6" x14ac:dyDescent="0.3">
      <c r="A858" s="8" t="s">
        <v>3085</v>
      </c>
      <c r="B858" s="8" t="s">
        <v>15</v>
      </c>
      <c r="C858" s="9" t="s">
        <v>3087</v>
      </c>
      <c r="D858">
        <v>0.125</v>
      </c>
      <c r="E858" s="12">
        <v>9931</v>
      </c>
      <c r="F858" s="2">
        <f t="shared" si="13"/>
        <v>1.3415793021291165E-4</v>
      </c>
    </row>
    <row r="859" spans="1:6" x14ac:dyDescent="0.3">
      <c r="A859" s="8" t="s">
        <v>3089</v>
      </c>
      <c r="B859" s="8" t="s">
        <v>96</v>
      </c>
      <c r="C859" s="9" t="s">
        <v>1022</v>
      </c>
      <c r="D859">
        <v>0.20499999999999999</v>
      </c>
      <c r="E859" s="12">
        <v>9897</v>
      </c>
      <c r="F859" s="2">
        <f t="shared" si="13"/>
        <v>1.3369862403757795E-4</v>
      </c>
    </row>
    <row r="860" spans="1:6" x14ac:dyDescent="0.3">
      <c r="A860" s="8" t="s">
        <v>3091</v>
      </c>
      <c r="B860" s="8" t="s">
        <v>20</v>
      </c>
      <c r="C860" s="9" t="s">
        <v>3093</v>
      </c>
      <c r="D860">
        <v>0.20899999999999999</v>
      </c>
      <c r="E860" s="12">
        <v>9860</v>
      </c>
      <c r="F860" s="2">
        <f t="shared" si="13"/>
        <v>1.3319879084677363E-4</v>
      </c>
    </row>
    <row r="861" spans="1:6" x14ac:dyDescent="0.3">
      <c r="A861" s="8" t="s">
        <v>3095</v>
      </c>
      <c r="B861" s="8" t="s">
        <v>20</v>
      </c>
      <c r="C861" s="9" t="s">
        <v>1326</v>
      </c>
      <c r="D861">
        <v>0.13800000000000001</v>
      </c>
      <c r="E861" s="12">
        <v>9839</v>
      </c>
      <c r="F861" s="2">
        <f t="shared" si="13"/>
        <v>1.3291510173847926E-4</v>
      </c>
    </row>
    <row r="862" spans="1:6" x14ac:dyDescent="0.3">
      <c r="A862" s="8" t="s">
        <v>3097</v>
      </c>
      <c r="B862" s="8" t="s">
        <v>302</v>
      </c>
      <c r="C862" s="9" t="s">
        <v>1590</v>
      </c>
      <c r="D862">
        <v>0.13500000000000001</v>
      </c>
      <c r="E862" s="12">
        <v>9822</v>
      </c>
      <c r="F862" s="2">
        <f t="shared" si="13"/>
        <v>1.3268544865081242E-4</v>
      </c>
    </row>
    <row r="863" spans="1:6" x14ac:dyDescent="0.3">
      <c r="A863" s="8" t="s">
        <v>3099</v>
      </c>
      <c r="B863" s="8" t="s">
        <v>72</v>
      </c>
      <c r="C863" s="9" t="s">
        <v>3101</v>
      </c>
      <c r="D863">
        <v>8.5999999999999993E-2</v>
      </c>
      <c r="E863" s="12">
        <v>9818</v>
      </c>
      <c r="F863" s="2">
        <f t="shared" si="13"/>
        <v>1.3263141263018493E-4</v>
      </c>
    </row>
    <row r="864" spans="1:6" x14ac:dyDescent="0.3">
      <c r="A864" s="8" t="s">
        <v>3103</v>
      </c>
      <c r="B864" s="8" t="s">
        <v>696</v>
      </c>
      <c r="C864" s="9" t="s">
        <v>3105</v>
      </c>
      <c r="D864">
        <v>0.35</v>
      </c>
      <c r="E864" s="12">
        <v>9812</v>
      </c>
      <c r="F864" s="2">
        <f t="shared" si="13"/>
        <v>1.3255035859924369E-4</v>
      </c>
    </row>
    <row r="865" spans="1:6" x14ac:dyDescent="0.3">
      <c r="A865" s="8" t="s">
        <v>3107</v>
      </c>
      <c r="B865" s="8" t="s">
        <v>312</v>
      </c>
      <c r="C865" s="9" t="s">
        <v>3109</v>
      </c>
      <c r="D865">
        <v>0.106</v>
      </c>
      <c r="E865" s="12">
        <v>9770</v>
      </c>
      <c r="F865" s="2">
        <f t="shared" si="13"/>
        <v>1.3198298038265499E-4</v>
      </c>
    </row>
    <row r="866" spans="1:6" x14ac:dyDescent="0.3">
      <c r="A866" s="8" t="s">
        <v>3111</v>
      </c>
      <c r="B866" s="8" t="s">
        <v>20</v>
      </c>
      <c r="C866" s="9" t="s">
        <v>3113</v>
      </c>
      <c r="D866">
        <v>0.111</v>
      </c>
      <c r="E866" s="12">
        <v>9733</v>
      </c>
      <c r="F866" s="2">
        <f t="shared" si="13"/>
        <v>1.3148314719185067E-4</v>
      </c>
    </row>
    <row r="867" spans="1:6" x14ac:dyDescent="0.3">
      <c r="A867" s="8" t="s">
        <v>3115</v>
      </c>
      <c r="B867" s="8" t="s">
        <v>362</v>
      </c>
      <c r="C867" s="9" t="s">
        <v>233</v>
      </c>
      <c r="D867">
        <v>0.16</v>
      </c>
      <c r="E867" s="12">
        <v>9723</v>
      </c>
      <c r="F867" s="2">
        <f t="shared" si="13"/>
        <v>1.3134805714028194E-4</v>
      </c>
    </row>
    <row r="868" spans="1:6" x14ac:dyDescent="0.3">
      <c r="A868" s="8" t="s">
        <v>3117</v>
      </c>
      <c r="B868" s="8" t="s">
        <v>741</v>
      </c>
      <c r="C868" s="9" t="s">
        <v>3119</v>
      </c>
      <c r="D868">
        <v>0.16300000000000001</v>
      </c>
      <c r="E868" s="12">
        <v>9679</v>
      </c>
      <c r="F868" s="2">
        <f t="shared" si="13"/>
        <v>1.307536609133795E-4</v>
      </c>
    </row>
    <row r="869" spans="1:6" x14ac:dyDescent="0.3">
      <c r="A869" s="8" t="s">
        <v>3121</v>
      </c>
      <c r="B869" s="8" t="s">
        <v>271</v>
      </c>
      <c r="C869" s="9" t="s">
        <v>2890</v>
      </c>
      <c r="D869">
        <v>0.12</v>
      </c>
      <c r="E869" s="12">
        <v>9661</v>
      </c>
      <c r="F869" s="2">
        <f t="shared" si="13"/>
        <v>1.3051049882055577E-4</v>
      </c>
    </row>
    <row r="870" spans="1:6" x14ac:dyDescent="0.3">
      <c r="A870" s="8" t="s">
        <v>3123</v>
      </c>
      <c r="B870" s="8" t="s">
        <v>696</v>
      </c>
      <c r="C870" s="9" t="s">
        <v>3125</v>
      </c>
      <c r="D870">
        <v>0.34499999999999997</v>
      </c>
      <c r="E870" s="12">
        <v>9655</v>
      </c>
      <c r="F870" s="2">
        <f t="shared" si="13"/>
        <v>1.3042944478961453E-4</v>
      </c>
    </row>
    <row r="871" spans="1:6" x14ac:dyDescent="0.3">
      <c r="A871" s="8" t="s">
        <v>3127</v>
      </c>
      <c r="B871" s="8" t="s">
        <v>179</v>
      </c>
      <c r="C871" s="9" t="s">
        <v>3129</v>
      </c>
      <c r="D871">
        <v>0.39500000000000002</v>
      </c>
      <c r="E871" s="12">
        <v>9625</v>
      </c>
      <c r="F871" s="2">
        <f t="shared" si="13"/>
        <v>1.3002417463490833E-4</v>
      </c>
    </row>
    <row r="872" spans="1:6" x14ac:dyDescent="0.3">
      <c r="A872" s="8" t="s">
        <v>3131</v>
      </c>
      <c r="B872" s="8" t="s">
        <v>307</v>
      </c>
      <c r="C872" s="9" t="s">
        <v>427</v>
      </c>
      <c r="D872">
        <v>0.20799999999999999</v>
      </c>
      <c r="E872" s="12">
        <v>9594</v>
      </c>
      <c r="F872" s="2">
        <f t="shared" si="13"/>
        <v>1.2960539547504524E-4</v>
      </c>
    </row>
    <row r="873" spans="1:6" x14ac:dyDescent="0.3">
      <c r="A873" s="8" t="s">
        <v>3133</v>
      </c>
      <c r="B873" s="8" t="s">
        <v>87</v>
      </c>
      <c r="C873" s="9" t="s">
        <v>332</v>
      </c>
      <c r="D873">
        <v>0.19500000000000001</v>
      </c>
      <c r="E873" s="12">
        <v>9576</v>
      </c>
      <c r="F873" s="2">
        <f t="shared" si="13"/>
        <v>1.2936223338222153E-4</v>
      </c>
    </row>
    <row r="874" spans="1:6" x14ac:dyDescent="0.3">
      <c r="A874" s="8" t="s">
        <v>3135</v>
      </c>
      <c r="B874" s="8" t="s">
        <v>87</v>
      </c>
      <c r="C874" s="9" t="s">
        <v>3137</v>
      </c>
      <c r="D874">
        <v>0.2</v>
      </c>
      <c r="E874" s="12">
        <v>9575</v>
      </c>
      <c r="F874" s="2">
        <f t="shared" si="13"/>
        <v>1.2934872437706465E-4</v>
      </c>
    </row>
    <row r="875" spans="1:6" x14ac:dyDescent="0.3">
      <c r="A875" s="8" t="s">
        <v>3139</v>
      </c>
      <c r="B875" s="8" t="s">
        <v>302</v>
      </c>
      <c r="C875" s="9" t="s">
        <v>3141</v>
      </c>
      <c r="D875">
        <v>0.16300000000000001</v>
      </c>
      <c r="E875" s="12">
        <v>9574</v>
      </c>
      <c r="F875" s="2">
        <f t="shared" si="13"/>
        <v>1.2933521537190779E-4</v>
      </c>
    </row>
    <row r="876" spans="1:6" x14ac:dyDescent="0.3">
      <c r="A876" s="8" t="s">
        <v>3143</v>
      </c>
      <c r="B876" s="8" t="s">
        <v>167</v>
      </c>
      <c r="C876" s="9" t="s">
        <v>135</v>
      </c>
      <c r="D876">
        <v>0.32800000000000001</v>
      </c>
      <c r="E876" s="12">
        <v>9566</v>
      </c>
      <c r="F876" s="2">
        <f t="shared" si="13"/>
        <v>1.2922714333065278E-4</v>
      </c>
    </row>
    <row r="877" spans="1:6" x14ac:dyDescent="0.3">
      <c r="A877" s="8" t="s">
        <v>3145</v>
      </c>
      <c r="B877" s="8" t="s">
        <v>362</v>
      </c>
      <c r="C877" s="9" t="s">
        <v>3147</v>
      </c>
      <c r="D877">
        <v>0.13600000000000001</v>
      </c>
      <c r="E877" s="12">
        <v>9541</v>
      </c>
      <c r="F877" s="2">
        <f t="shared" si="13"/>
        <v>1.2888941820173095E-4</v>
      </c>
    </row>
    <row r="878" spans="1:6" x14ac:dyDescent="0.3">
      <c r="A878" s="8" t="s">
        <v>3149</v>
      </c>
      <c r="B878" s="8" t="s">
        <v>224</v>
      </c>
      <c r="C878" s="9" t="s">
        <v>550</v>
      </c>
      <c r="D878">
        <v>0.125</v>
      </c>
      <c r="E878" s="12">
        <v>9467</v>
      </c>
      <c r="F878" s="2">
        <f t="shared" si="13"/>
        <v>1.2788975182012231E-4</v>
      </c>
    </row>
    <row r="879" spans="1:6" x14ac:dyDescent="0.3">
      <c r="A879" s="8" t="s">
        <v>3151</v>
      </c>
      <c r="B879" s="8" t="s">
        <v>302</v>
      </c>
      <c r="C879" s="9" t="s">
        <v>3153</v>
      </c>
      <c r="D879">
        <v>9.7000000000000003E-2</v>
      </c>
      <c r="E879" s="12">
        <v>9465</v>
      </c>
      <c r="F879" s="2">
        <f t="shared" si="13"/>
        <v>1.2786273380980856E-4</v>
      </c>
    </row>
    <row r="880" spans="1:6" x14ac:dyDescent="0.3">
      <c r="A880" s="8" t="s">
        <v>3155</v>
      </c>
      <c r="B880" s="8" t="s">
        <v>20</v>
      </c>
      <c r="C880" s="9" t="s">
        <v>3157</v>
      </c>
      <c r="D880">
        <v>0.26</v>
      </c>
      <c r="E880" s="12">
        <v>9440</v>
      </c>
      <c r="F880" s="2">
        <f t="shared" si="13"/>
        <v>1.2752500868088671E-4</v>
      </c>
    </row>
    <row r="881" spans="1:6" x14ac:dyDescent="0.3">
      <c r="A881" s="8" t="s">
        <v>3159</v>
      </c>
      <c r="B881" s="8" t="s">
        <v>179</v>
      </c>
      <c r="C881" s="9" t="s">
        <v>3161</v>
      </c>
      <c r="D881">
        <v>0.47599999999999998</v>
      </c>
      <c r="E881" s="12">
        <v>9436</v>
      </c>
      <c r="F881" s="2">
        <f t="shared" si="13"/>
        <v>1.2747097266025922E-4</v>
      </c>
    </row>
    <row r="882" spans="1:6" x14ac:dyDescent="0.3">
      <c r="A882" s="8" t="s">
        <v>3163</v>
      </c>
      <c r="B882" s="8" t="s">
        <v>87</v>
      </c>
      <c r="C882" s="9" t="s">
        <v>3165</v>
      </c>
      <c r="D882">
        <v>0.26200000000000001</v>
      </c>
      <c r="E882" s="12">
        <v>9428</v>
      </c>
      <c r="F882" s="2">
        <f t="shared" si="13"/>
        <v>1.2736290061900424E-4</v>
      </c>
    </row>
    <row r="883" spans="1:6" x14ac:dyDescent="0.3">
      <c r="A883" s="8" t="s">
        <v>3167</v>
      </c>
      <c r="B883" s="8" t="s">
        <v>20</v>
      </c>
      <c r="C883" s="9" t="s">
        <v>3169</v>
      </c>
      <c r="D883">
        <v>0.151</v>
      </c>
      <c r="E883" s="12">
        <v>9399</v>
      </c>
      <c r="F883" s="2">
        <f t="shared" si="13"/>
        <v>1.2697113946945489E-4</v>
      </c>
    </row>
    <row r="884" spans="1:6" x14ac:dyDescent="0.3">
      <c r="A884" s="8" t="s">
        <v>3171</v>
      </c>
      <c r="B884" s="8" t="s">
        <v>20</v>
      </c>
      <c r="C884" s="9" t="s">
        <v>3173</v>
      </c>
      <c r="D884">
        <v>0.115</v>
      </c>
      <c r="E884" s="12">
        <v>9371</v>
      </c>
      <c r="F884" s="2">
        <f t="shared" si="13"/>
        <v>1.2659288732506244E-4</v>
      </c>
    </row>
    <row r="885" spans="1:6" x14ac:dyDescent="0.3">
      <c r="A885" s="8" t="s">
        <v>3175</v>
      </c>
      <c r="B885" s="8" t="s">
        <v>212</v>
      </c>
      <c r="C885" s="9" t="s">
        <v>3177</v>
      </c>
      <c r="D885">
        <v>0.121</v>
      </c>
      <c r="E885" s="12">
        <v>9366</v>
      </c>
      <c r="F885" s="2">
        <f t="shared" si="13"/>
        <v>1.2652534229927806E-4</v>
      </c>
    </row>
    <row r="886" spans="1:6" x14ac:dyDescent="0.3">
      <c r="A886" s="8" t="s">
        <v>3179</v>
      </c>
      <c r="B886" s="8" t="s">
        <v>96</v>
      </c>
      <c r="C886" s="9" t="s">
        <v>1824</v>
      </c>
      <c r="D886">
        <v>0.214</v>
      </c>
      <c r="E886" s="12">
        <v>9363</v>
      </c>
      <c r="F886" s="2">
        <f t="shared" si="13"/>
        <v>1.2648481528380746E-4</v>
      </c>
    </row>
    <row r="887" spans="1:6" x14ac:dyDescent="0.3">
      <c r="A887" s="8" t="s">
        <v>3181</v>
      </c>
      <c r="B887" s="8" t="s">
        <v>87</v>
      </c>
      <c r="C887" s="9" t="s">
        <v>3183</v>
      </c>
      <c r="D887">
        <v>0.20399999999999999</v>
      </c>
      <c r="E887" s="12">
        <v>9349</v>
      </c>
      <c r="F887" s="2">
        <f t="shared" si="13"/>
        <v>1.2629568921161121E-4</v>
      </c>
    </row>
    <row r="888" spans="1:6" x14ac:dyDescent="0.3">
      <c r="A888" s="8" t="s">
        <v>3185</v>
      </c>
      <c r="B888" s="8" t="s">
        <v>47</v>
      </c>
      <c r="C888" s="9" t="s">
        <v>3187</v>
      </c>
      <c r="D888">
        <v>0.13100000000000001</v>
      </c>
      <c r="E888" s="12">
        <v>9299</v>
      </c>
      <c r="F888" s="2">
        <f t="shared" si="13"/>
        <v>1.2562023895376753E-4</v>
      </c>
    </row>
    <row r="889" spans="1:6" x14ac:dyDescent="0.3">
      <c r="A889" s="8" t="s">
        <v>3189</v>
      </c>
      <c r="B889" s="8" t="s">
        <v>425</v>
      </c>
      <c r="C889" s="9" t="s">
        <v>1397</v>
      </c>
      <c r="D889">
        <v>0.114</v>
      </c>
      <c r="E889" s="12">
        <v>9264</v>
      </c>
      <c r="F889" s="2">
        <f t="shared" si="13"/>
        <v>1.2514742377327695E-4</v>
      </c>
    </row>
    <row r="890" spans="1:6" x14ac:dyDescent="0.3">
      <c r="A890" s="8" t="s">
        <v>3191</v>
      </c>
      <c r="B890" s="8" t="s">
        <v>488</v>
      </c>
      <c r="C890" s="9" t="s">
        <v>3193</v>
      </c>
      <c r="D890">
        <v>0.48599999999999999</v>
      </c>
      <c r="E890" s="12">
        <v>9211</v>
      </c>
      <c r="F890" s="2">
        <f t="shared" si="13"/>
        <v>1.2443144649996267E-4</v>
      </c>
    </row>
    <row r="891" spans="1:6" x14ac:dyDescent="0.3">
      <c r="A891" s="8" t="s">
        <v>3195</v>
      </c>
      <c r="B891" s="8" t="s">
        <v>404</v>
      </c>
      <c r="C891" s="9" t="s">
        <v>2172</v>
      </c>
      <c r="D891">
        <v>0.16400000000000001</v>
      </c>
      <c r="E891" s="12">
        <v>9194</v>
      </c>
      <c r="F891" s="2">
        <f t="shared" si="13"/>
        <v>1.2420179341229582E-4</v>
      </c>
    </row>
    <row r="892" spans="1:6" x14ac:dyDescent="0.3">
      <c r="A892" s="8" t="s">
        <v>3197</v>
      </c>
      <c r="B892" s="8" t="s">
        <v>741</v>
      </c>
      <c r="C892" s="9" t="s">
        <v>1495</v>
      </c>
      <c r="D892">
        <v>0.10299999999999999</v>
      </c>
      <c r="E892" s="12">
        <v>9178</v>
      </c>
      <c r="F892" s="2">
        <f t="shared" si="13"/>
        <v>1.2398564932978584E-4</v>
      </c>
    </row>
    <row r="893" spans="1:6" x14ac:dyDescent="0.3">
      <c r="A893" s="8" t="s">
        <v>3199</v>
      </c>
      <c r="B893" s="8" t="s">
        <v>187</v>
      </c>
      <c r="C893" s="9" t="s">
        <v>3201</v>
      </c>
      <c r="D893">
        <v>0.21199999999999999</v>
      </c>
      <c r="E893" s="12">
        <v>9172</v>
      </c>
      <c r="F893" s="2">
        <f t="shared" si="13"/>
        <v>1.239045952988446E-4</v>
      </c>
    </row>
    <row r="894" spans="1:6" x14ac:dyDescent="0.3">
      <c r="A894" s="8" t="s">
        <v>3203</v>
      </c>
      <c r="B894" s="8" t="s">
        <v>20</v>
      </c>
      <c r="C894" s="9" t="s">
        <v>1590</v>
      </c>
      <c r="D894">
        <v>0.35599999999999998</v>
      </c>
      <c r="E894" s="12">
        <v>9162</v>
      </c>
      <c r="F894" s="2">
        <f t="shared" si="13"/>
        <v>1.2376950524727585E-4</v>
      </c>
    </row>
    <row r="895" spans="1:6" x14ac:dyDescent="0.3">
      <c r="A895" s="8" t="s">
        <v>3205</v>
      </c>
      <c r="B895" s="8" t="s">
        <v>391</v>
      </c>
      <c r="C895" s="9" t="s">
        <v>1084</v>
      </c>
      <c r="D895">
        <v>0.161</v>
      </c>
      <c r="E895" s="12">
        <v>9157</v>
      </c>
      <c r="F895" s="2">
        <f t="shared" si="13"/>
        <v>1.237019602214915E-4</v>
      </c>
    </row>
    <row r="896" spans="1:6" x14ac:dyDescent="0.3">
      <c r="A896" s="8" t="s">
        <v>3207</v>
      </c>
      <c r="B896" s="8" t="s">
        <v>87</v>
      </c>
      <c r="C896" s="9" t="s">
        <v>3209</v>
      </c>
      <c r="D896">
        <v>0.13200000000000001</v>
      </c>
      <c r="E896" s="12">
        <v>9125</v>
      </c>
      <c r="F896" s="2">
        <f t="shared" si="13"/>
        <v>1.2326967205647152E-4</v>
      </c>
    </row>
    <row r="897" spans="1:6" x14ac:dyDescent="0.3">
      <c r="A897" s="8" t="s">
        <v>3211</v>
      </c>
      <c r="B897" s="8" t="s">
        <v>179</v>
      </c>
      <c r="C897" s="9" t="s">
        <v>913</v>
      </c>
      <c r="D897">
        <v>0.155</v>
      </c>
      <c r="E897" s="12">
        <v>9113</v>
      </c>
      <c r="F897" s="2">
        <f t="shared" si="13"/>
        <v>1.2310756399458905E-4</v>
      </c>
    </row>
    <row r="898" spans="1:6" x14ac:dyDescent="0.3">
      <c r="A898" s="8" t="s">
        <v>3213</v>
      </c>
      <c r="B898" s="8" t="s">
        <v>687</v>
      </c>
      <c r="C898" s="9" t="s">
        <v>3215</v>
      </c>
      <c r="D898">
        <v>0.23400000000000001</v>
      </c>
      <c r="E898" s="12">
        <v>9078</v>
      </c>
      <c r="F898" s="2">
        <f t="shared" si="13"/>
        <v>1.2263474881409847E-4</v>
      </c>
    </row>
    <row r="899" spans="1:6" x14ac:dyDescent="0.3">
      <c r="A899" s="8" t="s">
        <v>3217</v>
      </c>
      <c r="B899" s="8" t="s">
        <v>87</v>
      </c>
      <c r="C899" s="9" t="s">
        <v>3219</v>
      </c>
      <c r="D899">
        <v>0.15</v>
      </c>
      <c r="E899" s="12">
        <v>9067</v>
      </c>
      <c r="F899" s="2">
        <f t="shared" si="13"/>
        <v>1.2248614975737286E-4</v>
      </c>
    </row>
    <row r="900" spans="1:6" x14ac:dyDescent="0.3">
      <c r="A900" s="8" t="s">
        <v>3221</v>
      </c>
      <c r="B900" s="8" t="s">
        <v>1776</v>
      </c>
      <c r="C900" s="9" t="s">
        <v>189</v>
      </c>
      <c r="D900">
        <v>0.24199999999999999</v>
      </c>
      <c r="E900" s="12">
        <v>9045</v>
      </c>
      <c r="F900" s="2">
        <f t="shared" si="13"/>
        <v>1.2218895164392164E-4</v>
      </c>
    </row>
    <row r="901" spans="1:6" x14ac:dyDescent="0.3">
      <c r="A901" s="8" t="s">
        <v>3223</v>
      </c>
      <c r="B901" s="8" t="s">
        <v>1150</v>
      </c>
      <c r="C901" s="9" t="s">
        <v>3225</v>
      </c>
      <c r="D901">
        <v>0.10299999999999999</v>
      </c>
      <c r="E901" s="12">
        <v>9032</v>
      </c>
      <c r="F901" s="2">
        <f t="shared" si="13"/>
        <v>1.2201333457688228E-4</v>
      </c>
    </row>
    <row r="902" spans="1:6" x14ac:dyDescent="0.3">
      <c r="A902" s="8" t="s">
        <v>3227</v>
      </c>
      <c r="B902" s="8" t="s">
        <v>20</v>
      </c>
      <c r="C902" s="9" t="s">
        <v>3229</v>
      </c>
      <c r="D902">
        <v>0.10100000000000001</v>
      </c>
      <c r="E902" s="12">
        <v>9009</v>
      </c>
      <c r="F902" s="2">
        <f t="shared" ref="F902:F965" si="14">E902/(SUM(E$6:E$3139))</f>
        <v>1.2170262745827419E-4</v>
      </c>
    </row>
    <row r="903" spans="1:6" x14ac:dyDescent="0.3">
      <c r="A903" s="8" t="s">
        <v>3231</v>
      </c>
      <c r="B903" s="8" t="s">
        <v>20</v>
      </c>
      <c r="C903" s="9" t="s">
        <v>3233</v>
      </c>
      <c r="D903">
        <v>0.13200000000000001</v>
      </c>
      <c r="E903" s="12">
        <v>9004</v>
      </c>
      <c r="F903" s="2">
        <f t="shared" si="14"/>
        <v>1.2163508243248983E-4</v>
      </c>
    </row>
    <row r="904" spans="1:6" x14ac:dyDescent="0.3">
      <c r="A904" s="8" t="s">
        <v>3235</v>
      </c>
      <c r="B904" s="8" t="s">
        <v>224</v>
      </c>
      <c r="C904" s="9" t="s">
        <v>1507</v>
      </c>
      <c r="D904">
        <v>0.13800000000000001</v>
      </c>
      <c r="E904" s="12">
        <v>8992</v>
      </c>
      <c r="F904" s="2">
        <f t="shared" si="14"/>
        <v>1.2147297437060734E-4</v>
      </c>
    </row>
    <row r="905" spans="1:6" x14ac:dyDescent="0.3">
      <c r="A905" s="8" t="s">
        <v>3237</v>
      </c>
      <c r="B905" s="8" t="s">
        <v>425</v>
      </c>
      <c r="C905" s="9" t="s">
        <v>1026</v>
      </c>
      <c r="D905">
        <v>0.17100000000000001</v>
      </c>
      <c r="E905" s="12">
        <v>8991</v>
      </c>
      <c r="F905" s="2">
        <f t="shared" si="14"/>
        <v>1.2145946536545047E-4</v>
      </c>
    </row>
    <row r="906" spans="1:6" x14ac:dyDescent="0.3">
      <c r="A906" s="8" t="s">
        <v>3239</v>
      </c>
      <c r="B906" s="8" t="s">
        <v>96</v>
      </c>
      <c r="C906" s="9" t="s">
        <v>3241</v>
      </c>
      <c r="D906">
        <v>0.108</v>
      </c>
      <c r="E906" s="12">
        <v>8961</v>
      </c>
      <c r="F906" s="2">
        <f t="shared" si="14"/>
        <v>1.2105419521074427E-4</v>
      </c>
    </row>
    <row r="907" spans="1:6" x14ac:dyDescent="0.3">
      <c r="A907" s="8" t="s">
        <v>3243</v>
      </c>
      <c r="B907" s="8" t="s">
        <v>612</v>
      </c>
      <c r="C907" s="9" t="s">
        <v>3245</v>
      </c>
      <c r="D907">
        <v>0.224</v>
      </c>
      <c r="E907" s="12">
        <v>8939</v>
      </c>
      <c r="F907" s="2">
        <f t="shared" si="14"/>
        <v>1.2075699709729304E-4</v>
      </c>
    </row>
    <row r="908" spans="1:6" x14ac:dyDescent="0.3">
      <c r="A908" s="8" t="s">
        <v>3247</v>
      </c>
      <c r="B908" s="8" t="s">
        <v>498</v>
      </c>
      <c r="C908" s="9" t="s">
        <v>510</v>
      </c>
      <c r="D908">
        <v>0.16200000000000001</v>
      </c>
      <c r="E908" s="12">
        <v>8938</v>
      </c>
      <c r="F908" s="2">
        <f t="shared" si="14"/>
        <v>1.2074348809213617E-4</v>
      </c>
    </row>
    <row r="909" spans="1:6" x14ac:dyDescent="0.3">
      <c r="A909" s="8" t="s">
        <v>3249</v>
      </c>
      <c r="B909" s="8" t="s">
        <v>96</v>
      </c>
      <c r="C909" s="9" t="s">
        <v>3173</v>
      </c>
      <c r="D909">
        <v>0.224</v>
      </c>
      <c r="E909" s="12">
        <v>8933</v>
      </c>
      <c r="F909" s="2">
        <f t="shared" si="14"/>
        <v>1.206759430663518E-4</v>
      </c>
    </row>
    <row r="910" spans="1:6" x14ac:dyDescent="0.3">
      <c r="A910" s="8" t="s">
        <v>3251</v>
      </c>
      <c r="B910" s="8" t="s">
        <v>404</v>
      </c>
      <c r="C910" s="9" t="s">
        <v>1022</v>
      </c>
      <c r="D910">
        <v>0.156</v>
      </c>
      <c r="E910" s="12">
        <v>8869</v>
      </c>
      <c r="F910" s="2">
        <f t="shared" si="14"/>
        <v>1.1981136673631189E-4</v>
      </c>
    </row>
    <row r="911" spans="1:6" x14ac:dyDescent="0.3">
      <c r="A911" s="8" t="s">
        <v>3253</v>
      </c>
      <c r="B911" s="8" t="s">
        <v>154</v>
      </c>
      <c r="C911" s="9" t="s">
        <v>3255</v>
      </c>
      <c r="D911">
        <v>0.111</v>
      </c>
      <c r="E911" s="12">
        <v>8865</v>
      </c>
      <c r="F911" s="2">
        <f t="shared" si="14"/>
        <v>1.197573307156844E-4</v>
      </c>
    </row>
    <row r="912" spans="1:6" x14ac:dyDescent="0.3">
      <c r="A912" s="8" t="s">
        <v>3257</v>
      </c>
      <c r="B912" s="8" t="s">
        <v>404</v>
      </c>
      <c r="C912" s="9" t="s">
        <v>221</v>
      </c>
      <c r="D912">
        <v>0.248</v>
      </c>
      <c r="E912" s="12">
        <v>8838</v>
      </c>
      <c r="F912" s="2">
        <f t="shared" si="14"/>
        <v>1.1939258757644881E-4</v>
      </c>
    </row>
    <row r="913" spans="1:6" x14ac:dyDescent="0.3">
      <c r="A913" s="8" t="s">
        <v>3259</v>
      </c>
      <c r="B913" s="8" t="s">
        <v>312</v>
      </c>
      <c r="C913" s="9" t="s">
        <v>3261</v>
      </c>
      <c r="D913">
        <v>0.20399999999999999</v>
      </c>
      <c r="E913" s="12">
        <v>8832</v>
      </c>
      <c r="F913" s="2">
        <f t="shared" si="14"/>
        <v>1.1931153354550758E-4</v>
      </c>
    </row>
    <row r="914" spans="1:6" x14ac:dyDescent="0.3">
      <c r="A914" s="8" t="s">
        <v>3263</v>
      </c>
      <c r="B914" s="8" t="s">
        <v>20</v>
      </c>
      <c r="C914" s="9" t="s">
        <v>3265</v>
      </c>
      <c r="D914">
        <v>0.13500000000000001</v>
      </c>
      <c r="E914" s="12">
        <v>8794</v>
      </c>
      <c r="F914" s="2">
        <f t="shared" si="14"/>
        <v>1.1879819134954638E-4</v>
      </c>
    </row>
    <row r="915" spans="1:6" x14ac:dyDescent="0.3">
      <c r="A915" s="8" t="s">
        <v>3267</v>
      </c>
      <c r="B915" s="8" t="s">
        <v>20</v>
      </c>
      <c r="C915" s="9" t="s">
        <v>3269</v>
      </c>
      <c r="D915">
        <v>0.23699999999999999</v>
      </c>
      <c r="E915" s="12">
        <v>8787</v>
      </c>
      <c r="F915" s="2">
        <f t="shared" si="14"/>
        <v>1.1870362831344826E-4</v>
      </c>
    </row>
    <row r="916" spans="1:6" x14ac:dyDescent="0.3">
      <c r="A916" s="8" t="s">
        <v>3271</v>
      </c>
      <c r="B916" s="8" t="s">
        <v>1265</v>
      </c>
      <c r="C916" s="9" t="s">
        <v>336</v>
      </c>
      <c r="D916">
        <v>0.11600000000000001</v>
      </c>
      <c r="E916" s="12">
        <v>8733</v>
      </c>
      <c r="F916" s="2">
        <f t="shared" si="14"/>
        <v>1.1797414203497709E-4</v>
      </c>
    </row>
    <row r="917" spans="1:6" x14ac:dyDescent="0.3">
      <c r="A917" s="8" t="s">
        <v>3273</v>
      </c>
      <c r="B917" s="8" t="s">
        <v>20</v>
      </c>
      <c r="C917" s="9" t="s">
        <v>3275</v>
      </c>
      <c r="D917">
        <v>0.152</v>
      </c>
      <c r="E917" s="12">
        <v>8721</v>
      </c>
      <c r="F917" s="2">
        <f t="shared" si="14"/>
        <v>1.178120339730946E-4</v>
      </c>
    </row>
    <row r="918" spans="1:6" x14ac:dyDescent="0.3">
      <c r="A918" s="8" t="s">
        <v>3277</v>
      </c>
      <c r="B918" s="8" t="s">
        <v>187</v>
      </c>
      <c r="C918" s="9" t="s">
        <v>1105</v>
      </c>
      <c r="D918">
        <v>0.14699999999999999</v>
      </c>
      <c r="E918" s="12">
        <v>8713</v>
      </c>
      <c r="F918" s="2">
        <f t="shared" si="14"/>
        <v>1.1770396193183961E-4</v>
      </c>
    </row>
    <row r="919" spans="1:6" x14ac:dyDescent="0.3">
      <c r="A919" s="8" t="s">
        <v>3279</v>
      </c>
      <c r="B919" s="8" t="s">
        <v>87</v>
      </c>
      <c r="C919" s="9" t="s">
        <v>3281</v>
      </c>
      <c r="D919">
        <v>0.14799999999999999</v>
      </c>
      <c r="E919" s="12">
        <v>8681</v>
      </c>
      <c r="F919" s="2">
        <f t="shared" si="14"/>
        <v>1.1727167376681966E-4</v>
      </c>
    </row>
    <row r="920" spans="1:6" x14ac:dyDescent="0.3">
      <c r="A920" s="8" t="s">
        <v>3283</v>
      </c>
      <c r="B920" s="8" t="s">
        <v>179</v>
      </c>
      <c r="C920" s="9" t="s">
        <v>3285</v>
      </c>
      <c r="D920">
        <v>0.55800000000000005</v>
      </c>
      <c r="E920" s="12">
        <v>8668</v>
      </c>
      <c r="F920" s="2">
        <f t="shared" si="14"/>
        <v>1.1709605669978031E-4</v>
      </c>
    </row>
    <row r="921" spans="1:6" x14ac:dyDescent="0.3">
      <c r="A921" s="8" t="s">
        <v>3287</v>
      </c>
      <c r="B921" s="8" t="s">
        <v>20</v>
      </c>
      <c r="C921" s="9" t="s">
        <v>3289</v>
      </c>
      <c r="D921">
        <v>0.32400000000000001</v>
      </c>
      <c r="E921" s="12">
        <v>8657</v>
      </c>
      <c r="F921" s="2">
        <f t="shared" si="14"/>
        <v>1.1694745764305469E-4</v>
      </c>
    </row>
    <row r="922" spans="1:6" x14ac:dyDescent="0.3">
      <c r="A922" s="8" t="s">
        <v>3291</v>
      </c>
      <c r="B922" s="8" t="s">
        <v>362</v>
      </c>
      <c r="C922" s="9" t="s">
        <v>3293</v>
      </c>
      <c r="D922">
        <v>0.161</v>
      </c>
      <c r="E922" s="12">
        <v>8655</v>
      </c>
      <c r="F922" s="2">
        <f t="shared" si="14"/>
        <v>1.1692043963274095E-4</v>
      </c>
    </row>
    <row r="923" spans="1:6" x14ac:dyDescent="0.3">
      <c r="A923" s="8" t="s">
        <v>3295</v>
      </c>
      <c r="B923" s="8" t="s">
        <v>20</v>
      </c>
      <c r="C923" s="9" t="s">
        <v>225</v>
      </c>
      <c r="D923">
        <v>0.22500000000000001</v>
      </c>
      <c r="E923" s="12">
        <v>8642</v>
      </c>
      <c r="F923" s="2">
        <f t="shared" si="14"/>
        <v>1.1674482256570159E-4</v>
      </c>
    </row>
    <row r="924" spans="1:6" x14ac:dyDescent="0.3">
      <c r="A924" s="8" t="s">
        <v>3297</v>
      </c>
      <c r="B924" s="8" t="s">
        <v>302</v>
      </c>
      <c r="C924" s="9" t="s">
        <v>1842</v>
      </c>
      <c r="D924">
        <v>0.10199999999999999</v>
      </c>
      <c r="E924" s="12">
        <v>8626</v>
      </c>
      <c r="F924" s="2">
        <f t="shared" si="14"/>
        <v>1.1652867848319161E-4</v>
      </c>
    </row>
    <row r="925" spans="1:6" x14ac:dyDescent="0.3">
      <c r="A925" s="8" t="s">
        <v>3299</v>
      </c>
      <c r="B925" s="8" t="s">
        <v>254</v>
      </c>
      <c r="C925" s="9" t="s">
        <v>3301</v>
      </c>
      <c r="D925">
        <v>4.5999999999999999E-2</v>
      </c>
      <c r="E925" s="12">
        <v>8622</v>
      </c>
      <c r="F925" s="2">
        <f t="shared" si="14"/>
        <v>1.1647464246256412E-4</v>
      </c>
    </row>
    <row r="926" spans="1:6" x14ac:dyDescent="0.3">
      <c r="A926" s="8" t="s">
        <v>3303</v>
      </c>
      <c r="B926" s="8" t="s">
        <v>224</v>
      </c>
      <c r="C926" s="9" t="s">
        <v>3305</v>
      </c>
      <c r="D926">
        <v>0.121</v>
      </c>
      <c r="E926" s="12">
        <v>8608</v>
      </c>
      <c r="F926" s="2">
        <f t="shared" si="14"/>
        <v>1.1628551639036789E-4</v>
      </c>
    </row>
    <row r="927" spans="1:6" x14ac:dyDescent="0.3">
      <c r="A927" s="8" t="s">
        <v>3307</v>
      </c>
      <c r="B927" s="8" t="s">
        <v>404</v>
      </c>
      <c r="C927" s="9" t="s">
        <v>3309</v>
      </c>
      <c r="D927">
        <v>0.123</v>
      </c>
      <c r="E927" s="12">
        <v>8589</v>
      </c>
      <c r="F927" s="2">
        <f t="shared" si="14"/>
        <v>1.1602884529238728E-4</v>
      </c>
    </row>
    <row r="928" spans="1:6" x14ac:dyDescent="0.3">
      <c r="A928" s="8" t="s">
        <v>3311</v>
      </c>
      <c r="B928" s="8" t="s">
        <v>353</v>
      </c>
      <c r="C928" s="9" t="s">
        <v>3313</v>
      </c>
      <c r="D928">
        <v>0.2</v>
      </c>
      <c r="E928" s="12">
        <v>8578</v>
      </c>
      <c r="F928" s="2">
        <f t="shared" si="14"/>
        <v>1.1588024623566167E-4</v>
      </c>
    </row>
    <row r="929" spans="1:6" x14ac:dyDescent="0.3">
      <c r="A929" s="8" t="s">
        <v>3315</v>
      </c>
      <c r="B929" s="8" t="s">
        <v>404</v>
      </c>
      <c r="C929" s="9" t="s">
        <v>233</v>
      </c>
      <c r="D929">
        <v>0.114</v>
      </c>
      <c r="E929" s="12">
        <v>8576</v>
      </c>
      <c r="F929" s="2">
        <f t="shared" si="14"/>
        <v>1.1585322822534793E-4</v>
      </c>
    </row>
    <row r="930" spans="1:6" x14ac:dyDescent="0.3">
      <c r="A930" s="8" t="s">
        <v>3317</v>
      </c>
      <c r="B930" s="8" t="s">
        <v>307</v>
      </c>
      <c r="C930" s="9" t="s">
        <v>229</v>
      </c>
      <c r="D930">
        <v>0.19900000000000001</v>
      </c>
      <c r="E930" s="12">
        <v>8529</v>
      </c>
      <c r="F930" s="2">
        <f t="shared" si="14"/>
        <v>1.1521830498297488E-4</v>
      </c>
    </row>
    <row r="931" spans="1:6" x14ac:dyDescent="0.3">
      <c r="A931" s="8" t="s">
        <v>3319</v>
      </c>
      <c r="B931" s="8" t="s">
        <v>179</v>
      </c>
      <c r="C931" s="9" t="s">
        <v>225</v>
      </c>
      <c r="D931">
        <v>0.27700000000000002</v>
      </c>
      <c r="E931" s="12">
        <v>8519</v>
      </c>
      <c r="F931" s="2">
        <f t="shared" si="14"/>
        <v>1.1508321493140614E-4</v>
      </c>
    </row>
    <row r="932" spans="1:6" x14ac:dyDescent="0.3">
      <c r="A932" s="8" t="s">
        <v>3321</v>
      </c>
      <c r="B932" s="8" t="s">
        <v>254</v>
      </c>
      <c r="C932" s="9" t="s">
        <v>3323</v>
      </c>
      <c r="D932">
        <v>0.10100000000000001</v>
      </c>
      <c r="E932" s="12">
        <v>8442</v>
      </c>
      <c r="F932" s="2">
        <f t="shared" si="14"/>
        <v>1.1404302153432687E-4</v>
      </c>
    </row>
    <row r="933" spans="1:6" x14ac:dyDescent="0.3">
      <c r="A933" s="8" t="s">
        <v>3325</v>
      </c>
      <c r="B933" s="8" t="s">
        <v>187</v>
      </c>
      <c r="C933" s="9" t="s">
        <v>3327</v>
      </c>
      <c r="D933">
        <v>0.26</v>
      </c>
      <c r="E933" s="12">
        <v>8436</v>
      </c>
      <c r="F933" s="2">
        <f t="shared" si="14"/>
        <v>1.1396196750338562E-4</v>
      </c>
    </row>
    <row r="934" spans="1:6" x14ac:dyDescent="0.3">
      <c r="A934" s="8" t="s">
        <v>3329</v>
      </c>
      <c r="B934" s="8" t="s">
        <v>96</v>
      </c>
      <c r="C934" s="9" t="s">
        <v>3331</v>
      </c>
      <c r="D934">
        <v>0.17899999999999999</v>
      </c>
      <c r="E934" s="12">
        <v>8424</v>
      </c>
      <c r="F934" s="2">
        <f t="shared" si="14"/>
        <v>1.1379985944150314E-4</v>
      </c>
    </row>
    <row r="935" spans="1:6" x14ac:dyDescent="0.3">
      <c r="A935" s="8" t="s">
        <v>3333</v>
      </c>
      <c r="B935" s="8" t="s">
        <v>353</v>
      </c>
      <c r="C935" s="9" t="s">
        <v>3335</v>
      </c>
      <c r="D935">
        <v>0.157</v>
      </c>
      <c r="E935" s="12">
        <v>8409</v>
      </c>
      <c r="F935" s="2">
        <f t="shared" si="14"/>
        <v>1.1359722436415004E-4</v>
      </c>
    </row>
    <row r="936" spans="1:6" x14ac:dyDescent="0.3">
      <c r="A936" s="8" t="s">
        <v>3337</v>
      </c>
      <c r="B936" s="8" t="s">
        <v>741</v>
      </c>
      <c r="C936" s="9" t="s">
        <v>2260</v>
      </c>
      <c r="D936">
        <v>0.38900000000000001</v>
      </c>
      <c r="E936" s="12">
        <v>8401</v>
      </c>
      <c r="F936" s="2">
        <f t="shared" si="14"/>
        <v>1.1348915232289506E-4</v>
      </c>
    </row>
    <row r="937" spans="1:6" x14ac:dyDescent="0.3">
      <c r="A937" s="8" t="s">
        <v>3339</v>
      </c>
      <c r="B937" s="8" t="s">
        <v>603</v>
      </c>
      <c r="C937" s="9" t="s">
        <v>550</v>
      </c>
      <c r="D937">
        <v>0.91500000000000004</v>
      </c>
      <c r="E937" s="12">
        <v>8372</v>
      </c>
      <c r="F937" s="2">
        <f t="shared" si="14"/>
        <v>1.1309739117334571E-4</v>
      </c>
    </row>
    <row r="938" spans="1:6" x14ac:dyDescent="0.3">
      <c r="A938" s="8" t="s">
        <v>3341</v>
      </c>
      <c r="B938" s="8" t="s">
        <v>362</v>
      </c>
      <c r="C938" s="9" t="s">
        <v>3343</v>
      </c>
      <c r="D938">
        <v>0.17</v>
      </c>
      <c r="E938" s="12">
        <v>8349</v>
      </c>
      <c r="F938" s="2">
        <f t="shared" si="14"/>
        <v>1.1278668405473762E-4</v>
      </c>
    </row>
    <row r="939" spans="1:6" x14ac:dyDescent="0.3">
      <c r="A939" s="8" t="s">
        <v>3345</v>
      </c>
      <c r="B939" s="8" t="s">
        <v>179</v>
      </c>
      <c r="C939" s="9" t="s">
        <v>3347</v>
      </c>
      <c r="D939">
        <v>0.215</v>
      </c>
      <c r="E939" s="12">
        <v>8319</v>
      </c>
      <c r="F939" s="2">
        <f t="shared" si="14"/>
        <v>1.1238141390003142E-4</v>
      </c>
    </row>
    <row r="940" spans="1:6" x14ac:dyDescent="0.3">
      <c r="A940" s="8" t="s">
        <v>3349</v>
      </c>
      <c r="B940" s="8" t="s">
        <v>20</v>
      </c>
      <c r="C940" s="9" t="s">
        <v>3351</v>
      </c>
      <c r="D940">
        <v>0.189</v>
      </c>
      <c r="E940" s="12">
        <v>8297</v>
      </c>
      <c r="F940" s="2">
        <f t="shared" si="14"/>
        <v>1.1208421578658019E-4</v>
      </c>
    </row>
    <row r="941" spans="1:6" x14ac:dyDescent="0.3">
      <c r="A941" s="8" t="s">
        <v>3353</v>
      </c>
      <c r="B941" s="8" t="s">
        <v>254</v>
      </c>
      <c r="C941" s="9" t="s">
        <v>3355</v>
      </c>
      <c r="D941">
        <v>0.13300000000000001</v>
      </c>
      <c r="E941" s="12">
        <v>8293</v>
      </c>
      <c r="F941" s="2">
        <f t="shared" si="14"/>
        <v>1.120301797659527E-4</v>
      </c>
    </row>
    <row r="942" spans="1:6" x14ac:dyDescent="0.3">
      <c r="A942" s="8" t="s">
        <v>3357</v>
      </c>
      <c r="B942" s="8" t="s">
        <v>72</v>
      </c>
      <c r="C942" s="9" t="s">
        <v>3359</v>
      </c>
      <c r="D942">
        <v>0.13800000000000001</v>
      </c>
      <c r="E942" s="12">
        <v>8288</v>
      </c>
      <c r="F942" s="2">
        <f t="shared" si="14"/>
        <v>1.1196263474016834E-4</v>
      </c>
    </row>
    <row r="943" spans="1:6" x14ac:dyDescent="0.3">
      <c r="A943" s="8" t="s">
        <v>3361</v>
      </c>
      <c r="B943" s="8" t="s">
        <v>330</v>
      </c>
      <c r="C943" s="9" t="s">
        <v>3363</v>
      </c>
      <c r="D943">
        <v>0.29099999999999998</v>
      </c>
      <c r="E943" s="12">
        <v>8284</v>
      </c>
      <c r="F943" s="2">
        <f t="shared" si="14"/>
        <v>1.1190859871954084E-4</v>
      </c>
    </row>
    <row r="944" spans="1:6" x14ac:dyDescent="0.3">
      <c r="A944" s="8" t="s">
        <v>3365</v>
      </c>
      <c r="B944" s="8" t="s">
        <v>20</v>
      </c>
      <c r="C944" s="9" t="s">
        <v>3367</v>
      </c>
      <c r="D944">
        <v>0.13600000000000001</v>
      </c>
      <c r="E944" s="12">
        <v>8253</v>
      </c>
      <c r="F944" s="2">
        <f t="shared" si="14"/>
        <v>1.1148981955967776E-4</v>
      </c>
    </row>
    <row r="945" spans="1:6" x14ac:dyDescent="0.3">
      <c r="A945" s="8" t="s">
        <v>3369</v>
      </c>
      <c r="B945" s="8" t="s">
        <v>179</v>
      </c>
      <c r="C945" s="9" t="s">
        <v>3371</v>
      </c>
      <c r="D945">
        <v>0.224</v>
      </c>
      <c r="E945" s="12">
        <v>8230</v>
      </c>
      <c r="F945" s="2">
        <f t="shared" si="14"/>
        <v>1.1117911244106967E-4</v>
      </c>
    </row>
    <row r="946" spans="1:6" x14ac:dyDescent="0.3">
      <c r="A946" s="8" t="s">
        <v>3373</v>
      </c>
      <c r="B946" s="8" t="s">
        <v>224</v>
      </c>
      <c r="C946" s="9" t="s">
        <v>3375</v>
      </c>
      <c r="D946">
        <v>0.13</v>
      </c>
      <c r="E946" s="12">
        <v>8226</v>
      </c>
      <c r="F946" s="2">
        <f t="shared" si="14"/>
        <v>1.1112507642044218E-4</v>
      </c>
    </row>
    <row r="947" spans="1:6" x14ac:dyDescent="0.3">
      <c r="A947" s="8" t="s">
        <v>3377</v>
      </c>
      <c r="B947" s="8" t="s">
        <v>96</v>
      </c>
      <c r="C947" s="9" t="s">
        <v>3379</v>
      </c>
      <c r="D947">
        <v>0.23</v>
      </c>
      <c r="E947" s="12">
        <v>8202</v>
      </c>
      <c r="F947" s="2">
        <f t="shared" si="14"/>
        <v>1.1080086029667721E-4</v>
      </c>
    </row>
    <row r="948" spans="1:6" x14ac:dyDescent="0.3">
      <c r="A948" s="8" t="s">
        <v>3381</v>
      </c>
      <c r="B948" s="8" t="s">
        <v>741</v>
      </c>
      <c r="C948" s="9" t="s">
        <v>147</v>
      </c>
      <c r="D948">
        <v>0.19400000000000001</v>
      </c>
      <c r="E948" s="12">
        <v>8198</v>
      </c>
      <c r="F948" s="2">
        <f t="shared" si="14"/>
        <v>1.1074682427604972E-4</v>
      </c>
    </row>
    <row r="949" spans="1:6" x14ac:dyDescent="0.3">
      <c r="A949" s="8" t="s">
        <v>3383</v>
      </c>
      <c r="B949" s="8" t="s">
        <v>87</v>
      </c>
      <c r="C949" s="9" t="s">
        <v>3385</v>
      </c>
      <c r="D949">
        <v>0.28899999999999998</v>
      </c>
      <c r="E949" s="12">
        <v>8181</v>
      </c>
      <c r="F949" s="2">
        <f t="shared" si="14"/>
        <v>1.1051717118838286E-4</v>
      </c>
    </row>
    <row r="950" spans="1:6" x14ac:dyDescent="0.3">
      <c r="A950" s="8" t="s">
        <v>3387</v>
      </c>
      <c r="B950" s="8" t="s">
        <v>271</v>
      </c>
      <c r="C950" s="9" t="s">
        <v>3389</v>
      </c>
      <c r="D950">
        <v>0.22500000000000001</v>
      </c>
      <c r="E950" s="12">
        <v>8157</v>
      </c>
      <c r="F950" s="2">
        <f t="shared" si="14"/>
        <v>1.1019295506461789E-4</v>
      </c>
    </row>
    <row r="951" spans="1:6" x14ac:dyDescent="0.3">
      <c r="A951" s="8" t="s">
        <v>3391</v>
      </c>
      <c r="B951" s="8" t="s">
        <v>425</v>
      </c>
      <c r="C951" s="9" t="s">
        <v>273</v>
      </c>
      <c r="D951">
        <v>0.23300000000000001</v>
      </c>
      <c r="E951" s="12">
        <v>8070</v>
      </c>
      <c r="F951" s="2">
        <f t="shared" si="14"/>
        <v>1.0901767161596989E-4</v>
      </c>
    </row>
    <row r="952" spans="1:6" x14ac:dyDescent="0.3">
      <c r="A952" s="8" t="s">
        <v>3393</v>
      </c>
      <c r="B952" s="8" t="s">
        <v>1033</v>
      </c>
      <c r="C952" s="9" t="s">
        <v>3395</v>
      </c>
      <c r="D952">
        <v>0.1</v>
      </c>
      <c r="E952" s="12">
        <v>8044</v>
      </c>
      <c r="F952" s="2">
        <f t="shared" si="14"/>
        <v>1.0866643748189117E-4</v>
      </c>
    </row>
    <row r="953" spans="1:6" x14ac:dyDescent="0.3">
      <c r="A953" s="8" t="s">
        <v>3397</v>
      </c>
      <c r="B953" s="8" t="s">
        <v>741</v>
      </c>
      <c r="C953" s="9" t="s">
        <v>3399</v>
      </c>
      <c r="D953">
        <v>0.23699999999999999</v>
      </c>
      <c r="E953" s="12">
        <v>8041</v>
      </c>
      <c r="F953" s="2">
        <f t="shared" si="14"/>
        <v>1.0862591046642056E-4</v>
      </c>
    </row>
    <row r="954" spans="1:6" x14ac:dyDescent="0.3">
      <c r="A954" s="8" t="s">
        <v>3401</v>
      </c>
      <c r="B954" s="8" t="s">
        <v>391</v>
      </c>
      <c r="C954" s="9" t="s">
        <v>3403</v>
      </c>
      <c r="D954">
        <v>0.14099999999999999</v>
      </c>
      <c r="E954" s="12">
        <v>7999</v>
      </c>
      <c r="F954" s="2">
        <f t="shared" si="14"/>
        <v>1.0805853224983187E-4</v>
      </c>
    </row>
    <row r="955" spans="1:6" x14ac:dyDescent="0.3">
      <c r="A955" s="8" t="s">
        <v>3405</v>
      </c>
      <c r="B955" s="8" t="s">
        <v>87</v>
      </c>
      <c r="C955" s="9" t="s">
        <v>3407</v>
      </c>
      <c r="D955">
        <v>0.221</v>
      </c>
      <c r="E955" s="12">
        <v>7993</v>
      </c>
      <c r="F955" s="2">
        <f t="shared" si="14"/>
        <v>1.0797747821889062E-4</v>
      </c>
    </row>
    <row r="956" spans="1:6" x14ac:dyDescent="0.3">
      <c r="A956" s="8" t="s">
        <v>3409</v>
      </c>
      <c r="B956" s="8" t="s">
        <v>312</v>
      </c>
      <c r="C956" s="9" t="s">
        <v>3411</v>
      </c>
      <c r="D956">
        <v>0.19</v>
      </c>
      <c r="E956" s="12">
        <v>7992</v>
      </c>
      <c r="F956" s="2">
        <f t="shared" si="14"/>
        <v>1.0796396921373375E-4</v>
      </c>
    </row>
    <row r="957" spans="1:6" x14ac:dyDescent="0.3">
      <c r="A957" s="8" t="s">
        <v>3413</v>
      </c>
      <c r="B957" s="8" t="s">
        <v>254</v>
      </c>
      <c r="C957" s="9" t="s">
        <v>3415</v>
      </c>
      <c r="D957">
        <v>0.14599999999999999</v>
      </c>
      <c r="E957" s="12">
        <v>7968</v>
      </c>
      <c r="F957" s="2">
        <f t="shared" si="14"/>
        <v>1.0763975308996878E-4</v>
      </c>
    </row>
    <row r="958" spans="1:6" x14ac:dyDescent="0.3">
      <c r="A958" s="8" t="s">
        <v>3417</v>
      </c>
      <c r="B958" s="8" t="s">
        <v>47</v>
      </c>
      <c r="C958" s="9" t="s">
        <v>3419</v>
      </c>
      <c r="D958">
        <v>6.0999999999999999E-2</v>
      </c>
      <c r="E958" s="12">
        <v>7948</v>
      </c>
      <c r="F958" s="2">
        <f t="shared" si="14"/>
        <v>1.0736957298683132E-4</v>
      </c>
    </row>
    <row r="959" spans="1:6" x14ac:dyDescent="0.3">
      <c r="A959" s="8" t="s">
        <v>3421</v>
      </c>
      <c r="B959" s="8" t="s">
        <v>362</v>
      </c>
      <c r="C959" s="9" t="s">
        <v>3079</v>
      </c>
      <c r="D959">
        <v>0.20799999999999999</v>
      </c>
      <c r="E959" s="12">
        <v>7946</v>
      </c>
      <c r="F959" s="2">
        <f t="shared" si="14"/>
        <v>1.0734255497651757E-4</v>
      </c>
    </row>
    <row r="960" spans="1:6" x14ac:dyDescent="0.3">
      <c r="A960" s="8" t="s">
        <v>3423</v>
      </c>
      <c r="B960" s="8" t="s">
        <v>330</v>
      </c>
      <c r="C960" s="9" t="s">
        <v>3425</v>
      </c>
      <c r="D960">
        <v>0.15</v>
      </c>
      <c r="E960" s="12">
        <v>7924</v>
      </c>
      <c r="F960" s="2">
        <f t="shared" si="14"/>
        <v>1.0704535686306635E-4</v>
      </c>
    </row>
    <row r="961" spans="1:6" x14ac:dyDescent="0.3">
      <c r="A961" s="8" t="s">
        <v>3427</v>
      </c>
      <c r="B961" s="8" t="s">
        <v>362</v>
      </c>
      <c r="C961" s="9" t="s">
        <v>3429</v>
      </c>
      <c r="D961">
        <v>0.25900000000000001</v>
      </c>
      <c r="E961" s="12">
        <v>7897</v>
      </c>
      <c r="F961" s="2">
        <f t="shared" si="14"/>
        <v>1.0668061372383076E-4</v>
      </c>
    </row>
    <row r="962" spans="1:6" x14ac:dyDescent="0.3">
      <c r="A962" s="8" t="s">
        <v>3431</v>
      </c>
      <c r="B962" s="8" t="s">
        <v>307</v>
      </c>
      <c r="C962" s="9" t="s">
        <v>3433</v>
      </c>
      <c r="D962">
        <v>0.126</v>
      </c>
      <c r="E962" s="12">
        <v>7865</v>
      </c>
      <c r="F962" s="2">
        <f t="shared" si="14"/>
        <v>1.062483255588108E-4</v>
      </c>
    </row>
    <row r="963" spans="1:6" x14ac:dyDescent="0.3">
      <c r="A963" s="8" t="s">
        <v>3435</v>
      </c>
      <c r="B963" s="8" t="s">
        <v>96</v>
      </c>
      <c r="C963" s="9" t="s">
        <v>1900</v>
      </c>
      <c r="D963">
        <v>0.128</v>
      </c>
      <c r="E963" s="12">
        <v>7858</v>
      </c>
      <c r="F963" s="2">
        <f t="shared" si="14"/>
        <v>1.0615376252271269E-4</v>
      </c>
    </row>
    <row r="964" spans="1:6" x14ac:dyDescent="0.3">
      <c r="A964" s="8" t="s">
        <v>3437</v>
      </c>
      <c r="B964" s="8" t="s">
        <v>96</v>
      </c>
      <c r="C964" s="9" t="s">
        <v>605</v>
      </c>
      <c r="D964">
        <v>0.214</v>
      </c>
      <c r="E964" s="12">
        <v>7850</v>
      </c>
      <c r="F964" s="2">
        <f t="shared" si="14"/>
        <v>1.060456904814577E-4</v>
      </c>
    </row>
    <row r="965" spans="1:6" x14ac:dyDescent="0.3">
      <c r="A965" s="8" t="s">
        <v>3439</v>
      </c>
      <c r="B965" s="8" t="s">
        <v>96</v>
      </c>
      <c r="C965" s="9" t="s">
        <v>3441</v>
      </c>
      <c r="D965">
        <v>0.113</v>
      </c>
      <c r="E965" s="12">
        <v>7809</v>
      </c>
      <c r="F965" s="2">
        <f t="shared" si="14"/>
        <v>1.0549182127002589E-4</v>
      </c>
    </row>
    <row r="966" spans="1:6" x14ac:dyDescent="0.3">
      <c r="A966" s="8" t="s">
        <v>3443</v>
      </c>
      <c r="B966" s="8" t="s">
        <v>96</v>
      </c>
      <c r="C966" s="9" t="s">
        <v>233</v>
      </c>
      <c r="D966">
        <v>0.378</v>
      </c>
      <c r="E966" s="12">
        <v>7806</v>
      </c>
      <c r="F966" s="2">
        <f t="shared" ref="F966:F1029" si="15">E966/(SUM(E$6:E$3139))</f>
        <v>1.0545129425455527E-4</v>
      </c>
    </row>
    <row r="967" spans="1:6" x14ac:dyDescent="0.3">
      <c r="A967" s="8" t="s">
        <v>3445</v>
      </c>
      <c r="B967" s="8" t="s">
        <v>72</v>
      </c>
      <c r="C967" s="9" t="s">
        <v>3447</v>
      </c>
      <c r="D967">
        <v>9.6000000000000002E-2</v>
      </c>
      <c r="E967" s="12">
        <v>7792</v>
      </c>
      <c r="F967" s="2">
        <f t="shared" si="15"/>
        <v>1.0526216818235903E-4</v>
      </c>
    </row>
    <row r="968" spans="1:6" x14ac:dyDescent="0.3">
      <c r="A968" s="8" t="s">
        <v>3449</v>
      </c>
      <c r="B968" s="8" t="s">
        <v>30</v>
      </c>
      <c r="C968" s="9" t="s">
        <v>3451</v>
      </c>
      <c r="D968">
        <v>0.191</v>
      </c>
      <c r="E968" s="12">
        <v>7790</v>
      </c>
      <c r="F968" s="2">
        <f t="shared" si="15"/>
        <v>1.0523515017204528E-4</v>
      </c>
    </row>
    <row r="969" spans="1:6" x14ac:dyDescent="0.3">
      <c r="A969" s="8" t="s">
        <v>3453</v>
      </c>
      <c r="B969" s="8" t="s">
        <v>391</v>
      </c>
      <c r="C969" s="9" t="s">
        <v>1212</v>
      </c>
      <c r="D969">
        <v>0.13700000000000001</v>
      </c>
      <c r="E969" s="12">
        <v>7738</v>
      </c>
      <c r="F969" s="2">
        <f t="shared" si="15"/>
        <v>1.0453268190388786E-4</v>
      </c>
    </row>
    <row r="970" spans="1:6" x14ac:dyDescent="0.3">
      <c r="A970" s="8" t="s">
        <v>3455</v>
      </c>
      <c r="B970" s="8" t="s">
        <v>47</v>
      </c>
      <c r="C970" s="9" t="s">
        <v>3457</v>
      </c>
      <c r="D970">
        <v>0.22600000000000001</v>
      </c>
      <c r="E970" s="12">
        <v>7729</v>
      </c>
      <c r="F970" s="2">
        <f t="shared" si="15"/>
        <v>1.04411100857476E-4</v>
      </c>
    </row>
    <row r="971" spans="1:6" x14ac:dyDescent="0.3">
      <c r="A971" s="8" t="s">
        <v>3459</v>
      </c>
      <c r="B971" s="8" t="s">
        <v>187</v>
      </c>
      <c r="C971" s="9" t="s">
        <v>3461</v>
      </c>
      <c r="D971">
        <v>0.16700000000000001</v>
      </c>
      <c r="E971" s="12">
        <v>7721</v>
      </c>
      <c r="F971" s="2">
        <f t="shared" si="15"/>
        <v>1.0430302881622101E-4</v>
      </c>
    </row>
    <row r="972" spans="1:6" x14ac:dyDescent="0.3">
      <c r="A972" s="8" t="s">
        <v>3463</v>
      </c>
      <c r="B972" s="8" t="s">
        <v>47</v>
      </c>
      <c r="C972" s="9" t="s">
        <v>1936</v>
      </c>
      <c r="D972">
        <v>0.16</v>
      </c>
      <c r="E972" s="12">
        <v>7696</v>
      </c>
      <c r="F972" s="2">
        <f t="shared" si="15"/>
        <v>1.0396530368729917E-4</v>
      </c>
    </row>
    <row r="973" spans="1:6" x14ac:dyDescent="0.3">
      <c r="A973" s="8" t="s">
        <v>3465</v>
      </c>
      <c r="B973" s="8" t="s">
        <v>179</v>
      </c>
      <c r="C973" s="9" t="s">
        <v>2260</v>
      </c>
      <c r="D973">
        <v>0.20300000000000001</v>
      </c>
      <c r="E973" s="12">
        <v>7671</v>
      </c>
      <c r="F973" s="2">
        <f t="shared" si="15"/>
        <v>1.0362757855837733E-4</v>
      </c>
    </row>
    <row r="974" spans="1:6" x14ac:dyDescent="0.3">
      <c r="A974" s="8" t="s">
        <v>3467</v>
      </c>
      <c r="B974" s="8" t="s">
        <v>391</v>
      </c>
      <c r="C974" s="9" t="s">
        <v>3469</v>
      </c>
      <c r="D974">
        <v>0.32800000000000001</v>
      </c>
      <c r="E974" s="12">
        <v>7652</v>
      </c>
      <c r="F974" s="2">
        <f t="shared" si="15"/>
        <v>1.0337090746039672E-4</v>
      </c>
    </row>
    <row r="975" spans="1:6" x14ac:dyDescent="0.3">
      <c r="A975" s="8" t="s">
        <v>3471</v>
      </c>
      <c r="B975" s="8" t="s">
        <v>47</v>
      </c>
      <c r="C975" s="9" t="s">
        <v>225</v>
      </c>
      <c r="D975">
        <v>0.14699999999999999</v>
      </c>
      <c r="E975" s="12">
        <v>7647</v>
      </c>
      <c r="F975" s="2">
        <f t="shared" si="15"/>
        <v>1.0330336243461236E-4</v>
      </c>
    </row>
    <row r="976" spans="1:6" x14ac:dyDescent="0.3">
      <c r="A976" s="8" t="s">
        <v>3473</v>
      </c>
      <c r="B976" s="8" t="s">
        <v>741</v>
      </c>
      <c r="C976" s="9" t="s">
        <v>1326</v>
      </c>
      <c r="D976">
        <v>0.17</v>
      </c>
      <c r="E976" s="12">
        <v>7643</v>
      </c>
      <c r="F976" s="2">
        <f t="shared" si="15"/>
        <v>1.0324932641398487E-4</v>
      </c>
    </row>
    <row r="977" spans="1:6" x14ac:dyDescent="0.3">
      <c r="A977" s="8" t="s">
        <v>3475</v>
      </c>
      <c r="B977" s="8" t="s">
        <v>254</v>
      </c>
      <c r="C977" s="9" t="s">
        <v>2866</v>
      </c>
      <c r="D977">
        <v>0.124</v>
      </c>
      <c r="E977" s="12">
        <v>7641</v>
      </c>
      <c r="F977" s="2">
        <f t="shared" si="15"/>
        <v>1.0322230840367113E-4</v>
      </c>
    </row>
    <row r="978" spans="1:6" x14ac:dyDescent="0.3">
      <c r="A978" s="8" t="s">
        <v>3477</v>
      </c>
      <c r="B978" s="8" t="s">
        <v>330</v>
      </c>
      <c r="C978" s="9" t="s">
        <v>3429</v>
      </c>
      <c r="D978">
        <v>0.20100000000000001</v>
      </c>
      <c r="E978" s="12">
        <v>7634</v>
      </c>
      <c r="F978" s="2">
        <f t="shared" si="15"/>
        <v>1.0312774536757301E-4</v>
      </c>
    </row>
    <row r="979" spans="1:6" x14ac:dyDescent="0.3">
      <c r="A979" s="8" t="s">
        <v>3479</v>
      </c>
      <c r="B979" s="8" t="s">
        <v>96</v>
      </c>
      <c r="C979" s="9" t="s">
        <v>3481</v>
      </c>
      <c r="D979">
        <v>6.5000000000000002E-2</v>
      </c>
      <c r="E979" s="12">
        <v>7631</v>
      </c>
      <c r="F979" s="2">
        <f t="shared" si="15"/>
        <v>1.0308721835210239E-4</v>
      </c>
    </row>
    <row r="980" spans="1:6" x14ac:dyDescent="0.3">
      <c r="A980" s="8" t="s">
        <v>3483</v>
      </c>
      <c r="B980" s="8" t="s">
        <v>687</v>
      </c>
      <c r="C980" s="9" t="s">
        <v>2812</v>
      </c>
      <c r="D980">
        <v>0.20799999999999999</v>
      </c>
      <c r="E980" s="12">
        <v>7625</v>
      </c>
      <c r="F980" s="2">
        <f t="shared" si="15"/>
        <v>1.0300616432116114E-4</v>
      </c>
    </row>
    <row r="981" spans="1:6" x14ac:dyDescent="0.3">
      <c r="A981" s="8" t="s">
        <v>3485</v>
      </c>
      <c r="B981" s="8" t="s">
        <v>345</v>
      </c>
      <c r="C981" s="9" t="s">
        <v>3487</v>
      </c>
      <c r="D981">
        <v>0.18</v>
      </c>
      <c r="E981" s="12">
        <v>7614</v>
      </c>
      <c r="F981" s="2">
        <f t="shared" si="15"/>
        <v>1.0285756526443553E-4</v>
      </c>
    </row>
    <row r="982" spans="1:6" x14ac:dyDescent="0.3">
      <c r="A982" s="8" t="s">
        <v>3489</v>
      </c>
      <c r="B982" s="8" t="s">
        <v>312</v>
      </c>
      <c r="C982" s="9" t="s">
        <v>3491</v>
      </c>
      <c r="D982">
        <v>0.28299999999999997</v>
      </c>
      <c r="E982" s="12">
        <v>7610</v>
      </c>
      <c r="F982" s="2">
        <f t="shared" si="15"/>
        <v>1.0280352924380804E-4</v>
      </c>
    </row>
    <row r="983" spans="1:6" x14ac:dyDescent="0.3">
      <c r="A983" s="8" t="s">
        <v>3493</v>
      </c>
      <c r="B983" s="8" t="s">
        <v>1353</v>
      </c>
      <c r="C983" s="9" t="s">
        <v>1858</v>
      </c>
      <c r="D983">
        <v>3.7999999999999999E-2</v>
      </c>
      <c r="E983" s="12">
        <v>7593</v>
      </c>
      <c r="F983" s="2">
        <f t="shared" si="15"/>
        <v>1.0257387615614119E-4</v>
      </c>
    </row>
    <row r="984" spans="1:6" x14ac:dyDescent="0.3">
      <c r="A984" s="8" t="s">
        <v>3495</v>
      </c>
      <c r="B984" s="8" t="s">
        <v>330</v>
      </c>
      <c r="C984" s="9" t="s">
        <v>2992</v>
      </c>
      <c r="D984">
        <v>0.15</v>
      </c>
      <c r="E984" s="12">
        <v>7581</v>
      </c>
      <c r="F984" s="2">
        <f t="shared" si="15"/>
        <v>1.0241176809425871E-4</v>
      </c>
    </row>
    <row r="985" spans="1:6" x14ac:dyDescent="0.3">
      <c r="A985" s="8" t="s">
        <v>3497</v>
      </c>
      <c r="B985" s="8" t="s">
        <v>129</v>
      </c>
      <c r="C985" s="9" t="s">
        <v>3499</v>
      </c>
      <c r="D985">
        <v>7.4999999999999997E-2</v>
      </c>
      <c r="E985" s="12">
        <v>7574</v>
      </c>
      <c r="F985" s="2">
        <f t="shared" si="15"/>
        <v>1.0231720505816059E-4</v>
      </c>
    </row>
    <row r="986" spans="1:6" x14ac:dyDescent="0.3">
      <c r="A986" s="8" t="s">
        <v>3501</v>
      </c>
      <c r="B986" s="8" t="s">
        <v>212</v>
      </c>
      <c r="C986" s="9" t="s">
        <v>3503</v>
      </c>
      <c r="D986">
        <v>0.11700000000000001</v>
      </c>
      <c r="E986" s="12">
        <v>7563</v>
      </c>
      <c r="F986" s="2">
        <f t="shared" si="15"/>
        <v>1.0216860600143497E-4</v>
      </c>
    </row>
    <row r="987" spans="1:6" x14ac:dyDescent="0.3">
      <c r="A987" s="8" t="s">
        <v>3505</v>
      </c>
      <c r="B987" s="8" t="s">
        <v>20</v>
      </c>
      <c r="C987" s="9" t="s">
        <v>3507</v>
      </c>
      <c r="D987">
        <v>0.10199999999999999</v>
      </c>
      <c r="E987" s="12">
        <v>7556</v>
      </c>
      <c r="F987" s="2">
        <f t="shared" si="15"/>
        <v>1.0207404296533687E-4</v>
      </c>
    </row>
    <row r="988" spans="1:6" x14ac:dyDescent="0.3">
      <c r="A988" s="8" t="s">
        <v>3509</v>
      </c>
      <c r="B988" s="8" t="s">
        <v>345</v>
      </c>
      <c r="C988" s="9" t="s">
        <v>3511</v>
      </c>
      <c r="D988">
        <v>0.156</v>
      </c>
      <c r="E988" s="12">
        <v>7531</v>
      </c>
      <c r="F988" s="2">
        <f t="shared" si="15"/>
        <v>1.0173631783641503E-4</v>
      </c>
    </row>
    <row r="989" spans="1:6" x14ac:dyDescent="0.3">
      <c r="A989" s="8" t="s">
        <v>3513</v>
      </c>
      <c r="B989" s="8" t="s">
        <v>330</v>
      </c>
      <c r="C989" s="9" t="s">
        <v>1326</v>
      </c>
      <c r="D989">
        <v>0.39200000000000002</v>
      </c>
      <c r="E989" s="12">
        <v>7525</v>
      </c>
      <c r="F989" s="2">
        <f t="shared" si="15"/>
        <v>1.0165526380547378E-4</v>
      </c>
    </row>
    <row r="990" spans="1:6" x14ac:dyDescent="0.3">
      <c r="A990" s="8" t="s">
        <v>3515</v>
      </c>
      <c r="B990" s="8" t="s">
        <v>87</v>
      </c>
      <c r="C990" s="9" t="s">
        <v>458</v>
      </c>
      <c r="D990">
        <v>0.22700000000000001</v>
      </c>
      <c r="E990" s="12">
        <v>7498</v>
      </c>
      <c r="F990" s="2">
        <f t="shared" si="15"/>
        <v>1.0129052066623819E-4</v>
      </c>
    </row>
    <row r="991" spans="1:6" x14ac:dyDescent="0.3">
      <c r="A991" s="8" t="s">
        <v>3517</v>
      </c>
      <c r="B991" s="8" t="s">
        <v>96</v>
      </c>
      <c r="C991" s="9" t="s">
        <v>3519</v>
      </c>
      <c r="D991">
        <v>0.113</v>
      </c>
      <c r="E991" s="12">
        <v>7484</v>
      </c>
      <c r="F991" s="2">
        <f t="shared" si="15"/>
        <v>1.0110139459404196E-4</v>
      </c>
    </row>
    <row r="992" spans="1:6" x14ac:dyDescent="0.3">
      <c r="A992" s="8" t="s">
        <v>3521</v>
      </c>
      <c r="B992" s="8" t="s">
        <v>330</v>
      </c>
      <c r="C992" s="9" t="s">
        <v>648</v>
      </c>
      <c r="D992">
        <v>0.11600000000000001</v>
      </c>
      <c r="E992" s="12">
        <v>7462</v>
      </c>
      <c r="F992" s="2">
        <f t="shared" si="15"/>
        <v>1.0080419648059074E-4</v>
      </c>
    </row>
    <row r="993" spans="1:6" x14ac:dyDescent="0.3">
      <c r="A993" s="8" t="s">
        <v>3523</v>
      </c>
      <c r="B993" s="8" t="s">
        <v>353</v>
      </c>
      <c r="C993" s="9" t="s">
        <v>558</v>
      </c>
      <c r="D993">
        <v>0.14799999999999999</v>
      </c>
      <c r="E993" s="12">
        <v>7449</v>
      </c>
      <c r="F993" s="2">
        <f t="shared" si="15"/>
        <v>1.0062857941355139E-4</v>
      </c>
    </row>
    <row r="994" spans="1:6" x14ac:dyDescent="0.3">
      <c r="A994" s="8" t="s">
        <v>3525</v>
      </c>
      <c r="B994" s="8" t="s">
        <v>96</v>
      </c>
      <c r="C994" s="9" t="s">
        <v>3313</v>
      </c>
      <c r="D994">
        <v>0.14699999999999999</v>
      </c>
      <c r="E994" s="12">
        <v>7430</v>
      </c>
      <c r="F994" s="2">
        <f t="shared" si="15"/>
        <v>1.0037190831557079E-4</v>
      </c>
    </row>
    <row r="995" spans="1:6" x14ac:dyDescent="0.3">
      <c r="A995" s="8" t="s">
        <v>3527</v>
      </c>
      <c r="B995" s="8" t="s">
        <v>271</v>
      </c>
      <c r="C995" s="9" t="s">
        <v>2744</v>
      </c>
      <c r="D995">
        <v>0.124</v>
      </c>
      <c r="E995" s="12">
        <v>7417</v>
      </c>
      <c r="F995" s="2">
        <f t="shared" si="15"/>
        <v>1.0019629124853144E-4</v>
      </c>
    </row>
    <row r="996" spans="1:6" x14ac:dyDescent="0.3">
      <c r="A996" s="8" t="s">
        <v>3529</v>
      </c>
      <c r="B996" s="8" t="s">
        <v>96</v>
      </c>
      <c r="C996" s="9" t="s">
        <v>2216</v>
      </c>
      <c r="D996">
        <v>0.08</v>
      </c>
      <c r="E996" s="12">
        <v>7411</v>
      </c>
      <c r="F996" s="2">
        <f t="shared" si="15"/>
        <v>1.0011523721759019E-4</v>
      </c>
    </row>
    <row r="997" spans="1:6" x14ac:dyDescent="0.3">
      <c r="A997" s="8" t="s">
        <v>3531</v>
      </c>
      <c r="B997" s="8" t="s">
        <v>20</v>
      </c>
      <c r="C997" s="9" t="s">
        <v>3533</v>
      </c>
      <c r="D997">
        <v>0.104</v>
      </c>
      <c r="E997" s="12">
        <v>7407</v>
      </c>
      <c r="F997" s="2">
        <f t="shared" si="15"/>
        <v>1.000612011969627E-4</v>
      </c>
    </row>
    <row r="998" spans="1:6" x14ac:dyDescent="0.3">
      <c r="A998" s="8" t="s">
        <v>3535</v>
      </c>
      <c r="B998" s="8" t="s">
        <v>425</v>
      </c>
      <c r="C998" s="9" t="s">
        <v>3537</v>
      </c>
      <c r="D998">
        <v>0.14299999999999999</v>
      </c>
      <c r="E998" s="12">
        <v>7405</v>
      </c>
      <c r="F998" s="2">
        <f t="shared" si="15"/>
        <v>1.0003418318664895E-4</v>
      </c>
    </row>
    <row r="999" spans="1:6" x14ac:dyDescent="0.3">
      <c r="A999" s="8" t="s">
        <v>3539</v>
      </c>
      <c r="B999" s="8" t="s">
        <v>302</v>
      </c>
      <c r="C999" s="9" t="s">
        <v>318</v>
      </c>
      <c r="D999">
        <v>0.19700000000000001</v>
      </c>
      <c r="E999" s="12">
        <v>7380</v>
      </c>
      <c r="F999" s="2">
        <f t="shared" si="15"/>
        <v>9.9696458057727113E-5</v>
      </c>
    </row>
    <row r="1000" spans="1:6" x14ac:dyDescent="0.3">
      <c r="A1000" s="8" t="s">
        <v>3541</v>
      </c>
      <c r="B1000" s="8" t="s">
        <v>96</v>
      </c>
      <c r="C1000" s="9" t="s">
        <v>1936</v>
      </c>
      <c r="D1000">
        <v>0.14499999999999999</v>
      </c>
      <c r="E1000" s="12">
        <v>7366</v>
      </c>
      <c r="F1000" s="2">
        <f t="shared" si="15"/>
        <v>9.9507331985530884E-5</v>
      </c>
    </row>
    <row r="1001" spans="1:6" x14ac:dyDescent="0.3">
      <c r="A1001" s="8" t="s">
        <v>3543</v>
      </c>
      <c r="B1001" s="8" t="s">
        <v>404</v>
      </c>
      <c r="C1001" s="9" t="s">
        <v>3545</v>
      </c>
      <c r="D1001">
        <v>0.13700000000000001</v>
      </c>
      <c r="E1001" s="12">
        <v>7330</v>
      </c>
      <c r="F1001" s="2">
        <f t="shared" si="15"/>
        <v>9.9021007799883433E-5</v>
      </c>
    </row>
    <row r="1002" spans="1:6" x14ac:dyDescent="0.3">
      <c r="A1002" s="8" t="s">
        <v>3547</v>
      </c>
      <c r="B1002" s="8" t="s">
        <v>1953</v>
      </c>
      <c r="C1002" s="9" t="s">
        <v>2576</v>
      </c>
      <c r="D1002">
        <v>0.11</v>
      </c>
      <c r="E1002" s="12">
        <v>7305</v>
      </c>
      <c r="F1002" s="2">
        <f t="shared" si="15"/>
        <v>9.8683282670961593E-5</v>
      </c>
    </row>
    <row r="1003" spans="1:6" x14ac:dyDescent="0.3">
      <c r="A1003" s="8" t="s">
        <v>3549</v>
      </c>
      <c r="B1003" s="8" t="s">
        <v>187</v>
      </c>
      <c r="C1003" s="9" t="s">
        <v>3551</v>
      </c>
      <c r="D1003">
        <v>0.114</v>
      </c>
      <c r="E1003" s="12">
        <v>7279</v>
      </c>
      <c r="F1003" s="2">
        <f t="shared" si="15"/>
        <v>9.833204853688288E-5</v>
      </c>
    </row>
    <row r="1004" spans="1:6" x14ac:dyDescent="0.3">
      <c r="A1004" s="8" t="s">
        <v>3553</v>
      </c>
      <c r="B1004" s="8" t="s">
        <v>307</v>
      </c>
      <c r="C1004" s="9" t="s">
        <v>3555</v>
      </c>
      <c r="D1004">
        <v>0.19500000000000001</v>
      </c>
      <c r="E1004" s="12">
        <v>7278</v>
      </c>
      <c r="F1004" s="2">
        <f t="shared" si="15"/>
        <v>9.8318539531726007E-5</v>
      </c>
    </row>
    <row r="1005" spans="1:6" x14ac:dyDescent="0.3">
      <c r="A1005" s="8" t="s">
        <v>3557</v>
      </c>
      <c r="B1005" s="8" t="s">
        <v>312</v>
      </c>
      <c r="C1005" s="9" t="s">
        <v>1507</v>
      </c>
      <c r="D1005">
        <v>0.248</v>
      </c>
      <c r="E1005" s="12">
        <v>7263</v>
      </c>
      <c r="F1005" s="2">
        <f t="shared" si="15"/>
        <v>9.8115904454372906E-5</v>
      </c>
    </row>
    <row r="1006" spans="1:6" x14ac:dyDescent="0.3">
      <c r="A1006" s="8" t="s">
        <v>3559</v>
      </c>
      <c r="B1006" s="8" t="s">
        <v>302</v>
      </c>
      <c r="C1006" s="9" t="s">
        <v>1936</v>
      </c>
      <c r="D1006">
        <v>0.11600000000000001</v>
      </c>
      <c r="E1006" s="12">
        <v>7244</v>
      </c>
      <c r="F1006" s="2">
        <f t="shared" si="15"/>
        <v>9.7859233356392301E-5</v>
      </c>
    </row>
    <row r="1007" spans="1:6" x14ac:dyDescent="0.3">
      <c r="A1007" s="8" t="s">
        <v>3561</v>
      </c>
      <c r="B1007" s="8" t="s">
        <v>212</v>
      </c>
      <c r="C1007" s="9" t="s">
        <v>3563</v>
      </c>
      <c r="D1007">
        <v>0.13400000000000001</v>
      </c>
      <c r="E1007" s="12">
        <v>7237</v>
      </c>
      <c r="F1007" s="2">
        <f t="shared" si="15"/>
        <v>9.7764670320294193E-5</v>
      </c>
    </row>
    <row r="1008" spans="1:6" x14ac:dyDescent="0.3">
      <c r="A1008" s="8" t="s">
        <v>3565</v>
      </c>
      <c r="B1008" s="8" t="s">
        <v>307</v>
      </c>
      <c r="C1008" s="9" t="s">
        <v>1035</v>
      </c>
      <c r="D1008">
        <v>0.13400000000000001</v>
      </c>
      <c r="E1008" s="12">
        <v>7231</v>
      </c>
      <c r="F1008" s="2">
        <f t="shared" si="15"/>
        <v>9.7683616289352945E-5</v>
      </c>
    </row>
    <row r="1009" spans="1:6" x14ac:dyDescent="0.3">
      <c r="A1009" s="8" t="s">
        <v>3567</v>
      </c>
      <c r="B1009" s="8" t="s">
        <v>187</v>
      </c>
      <c r="C1009" s="9" t="s">
        <v>3569</v>
      </c>
      <c r="D1009">
        <v>9.4E-2</v>
      </c>
      <c r="E1009" s="12">
        <v>7227</v>
      </c>
      <c r="F1009" s="2">
        <f t="shared" si="15"/>
        <v>9.7629580268725454E-5</v>
      </c>
    </row>
    <row r="1010" spans="1:6" x14ac:dyDescent="0.3">
      <c r="A1010" s="8" t="s">
        <v>3571</v>
      </c>
      <c r="B1010" s="8" t="s">
        <v>687</v>
      </c>
      <c r="C1010" s="9" t="s">
        <v>3573</v>
      </c>
      <c r="D1010">
        <v>0.58599999999999997</v>
      </c>
      <c r="E1010" s="12">
        <v>7203</v>
      </c>
      <c r="F1010" s="2">
        <f t="shared" si="15"/>
        <v>9.7305364144960487E-5</v>
      </c>
    </row>
    <row r="1011" spans="1:6" x14ac:dyDescent="0.3">
      <c r="A1011" s="8" t="s">
        <v>3575</v>
      </c>
      <c r="B1011" s="8" t="s">
        <v>87</v>
      </c>
      <c r="C1011" s="9" t="s">
        <v>3577</v>
      </c>
      <c r="D1011">
        <v>0.112</v>
      </c>
      <c r="E1011" s="12">
        <v>7177</v>
      </c>
      <c r="F1011" s="2">
        <f t="shared" si="15"/>
        <v>9.6954130010881774E-5</v>
      </c>
    </row>
    <row r="1012" spans="1:6" x14ac:dyDescent="0.3">
      <c r="A1012" s="8" t="s">
        <v>3579</v>
      </c>
      <c r="B1012" s="8" t="s">
        <v>391</v>
      </c>
      <c r="C1012" s="9" t="s">
        <v>3581</v>
      </c>
      <c r="D1012">
        <v>0.13200000000000001</v>
      </c>
      <c r="E1012" s="12">
        <v>7152</v>
      </c>
      <c r="F1012" s="2">
        <f t="shared" si="15"/>
        <v>9.6616404881959934E-5</v>
      </c>
    </row>
    <row r="1013" spans="1:6" x14ac:dyDescent="0.3">
      <c r="A1013" s="8" t="s">
        <v>3583</v>
      </c>
      <c r="B1013" s="8" t="s">
        <v>498</v>
      </c>
      <c r="C1013" s="9" t="s">
        <v>3585</v>
      </c>
      <c r="D1013">
        <v>0.16400000000000001</v>
      </c>
      <c r="E1013" s="12">
        <v>7128</v>
      </c>
      <c r="F1013" s="2">
        <f t="shared" si="15"/>
        <v>9.6292188758194966E-5</v>
      </c>
    </row>
    <row r="1014" spans="1:6" x14ac:dyDescent="0.3">
      <c r="A1014" s="8" t="s">
        <v>3587</v>
      </c>
      <c r="B1014" s="8" t="s">
        <v>20</v>
      </c>
      <c r="C1014" s="9" t="s">
        <v>3589</v>
      </c>
      <c r="D1014">
        <v>0.111</v>
      </c>
      <c r="E1014" s="12">
        <v>7119</v>
      </c>
      <c r="F1014" s="2">
        <f t="shared" si="15"/>
        <v>9.61706077117831E-5</v>
      </c>
    </row>
    <row r="1015" spans="1:6" x14ac:dyDescent="0.3">
      <c r="A1015" s="8" t="s">
        <v>3591</v>
      </c>
      <c r="B1015" s="8" t="s">
        <v>212</v>
      </c>
      <c r="C1015" s="9" t="s">
        <v>3593</v>
      </c>
      <c r="D1015">
        <v>0.13900000000000001</v>
      </c>
      <c r="E1015" s="12">
        <v>7100</v>
      </c>
      <c r="F1015" s="2">
        <f t="shared" si="15"/>
        <v>9.5913936613802508E-5</v>
      </c>
    </row>
    <row r="1016" spans="1:6" x14ac:dyDescent="0.3">
      <c r="A1016" s="8" t="s">
        <v>3595</v>
      </c>
      <c r="B1016" s="8" t="s">
        <v>47</v>
      </c>
      <c r="C1016" s="9" t="s">
        <v>1084</v>
      </c>
      <c r="D1016">
        <v>0.14299999999999999</v>
      </c>
      <c r="E1016" s="12">
        <v>7097</v>
      </c>
      <c r="F1016" s="2">
        <f t="shared" si="15"/>
        <v>9.5873409598331891E-5</v>
      </c>
    </row>
    <row r="1017" spans="1:6" x14ac:dyDescent="0.3">
      <c r="A1017" s="8" t="s">
        <v>3597</v>
      </c>
      <c r="B1017" s="8" t="s">
        <v>30</v>
      </c>
      <c r="C1017" s="9" t="s">
        <v>3599</v>
      </c>
      <c r="D1017">
        <v>0.157</v>
      </c>
      <c r="E1017" s="12">
        <v>7077</v>
      </c>
      <c r="F1017" s="2">
        <f t="shared" si="15"/>
        <v>9.5603229495194413E-5</v>
      </c>
    </row>
    <row r="1018" spans="1:6" x14ac:dyDescent="0.3">
      <c r="A1018" s="8" t="s">
        <v>3601</v>
      </c>
      <c r="B1018" s="8" t="s">
        <v>687</v>
      </c>
      <c r="C1018" s="9" t="s">
        <v>3603</v>
      </c>
      <c r="D1018">
        <v>0.17199999999999999</v>
      </c>
      <c r="E1018" s="12">
        <v>7061</v>
      </c>
      <c r="F1018" s="2">
        <f t="shared" si="15"/>
        <v>9.5387085412684439E-5</v>
      </c>
    </row>
    <row r="1019" spans="1:6" x14ac:dyDescent="0.3">
      <c r="A1019" s="8" t="s">
        <v>3605</v>
      </c>
      <c r="B1019" s="8" t="s">
        <v>307</v>
      </c>
      <c r="C1019" s="9" t="s">
        <v>3607</v>
      </c>
      <c r="D1019">
        <v>0.14399999999999999</v>
      </c>
      <c r="E1019" s="12">
        <v>7058</v>
      </c>
      <c r="F1019" s="2">
        <f t="shared" si="15"/>
        <v>9.5346558397213822E-5</v>
      </c>
    </row>
    <row r="1020" spans="1:6" x14ac:dyDescent="0.3">
      <c r="A1020" s="8" t="s">
        <v>3609</v>
      </c>
      <c r="B1020" s="8" t="s">
        <v>687</v>
      </c>
      <c r="C1020" s="9" t="s">
        <v>3611</v>
      </c>
      <c r="D1020">
        <v>0.17799999999999999</v>
      </c>
      <c r="E1020" s="12">
        <v>7037</v>
      </c>
      <c r="F1020" s="2">
        <f t="shared" si="15"/>
        <v>9.5062869288919472E-5</v>
      </c>
    </row>
    <row r="1021" spans="1:6" x14ac:dyDescent="0.3">
      <c r="A1021" s="8" t="s">
        <v>3613</v>
      </c>
      <c r="B1021" s="8" t="s">
        <v>179</v>
      </c>
      <c r="C1021" s="9" t="s">
        <v>1180</v>
      </c>
      <c r="D1021">
        <v>0.27300000000000002</v>
      </c>
      <c r="E1021" s="12">
        <v>7030</v>
      </c>
      <c r="F1021" s="2">
        <f t="shared" si="15"/>
        <v>9.496830625282135E-5</v>
      </c>
    </row>
    <row r="1022" spans="1:6" x14ac:dyDescent="0.3">
      <c r="A1022" s="8" t="s">
        <v>3615</v>
      </c>
      <c r="B1022" s="8" t="s">
        <v>302</v>
      </c>
      <c r="C1022" s="9" t="s">
        <v>3617</v>
      </c>
      <c r="D1022">
        <v>0.158</v>
      </c>
      <c r="E1022" s="12">
        <v>7028</v>
      </c>
      <c r="F1022" s="2">
        <f t="shared" si="15"/>
        <v>9.4941288242507605E-5</v>
      </c>
    </row>
    <row r="1023" spans="1:6" x14ac:dyDescent="0.3">
      <c r="A1023" s="8" t="s">
        <v>3619</v>
      </c>
      <c r="B1023" s="8" t="s">
        <v>271</v>
      </c>
      <c r="C1023" s="9" t="s">
        <v>3621</v>
      </c>
      <c r="D1023">
        <v>0.186</v>
      </c>
      <c r="E1023" s="12">
        <v>7021</v>
      </c>
      <c r="F1023" s="2">
        <f t="shared" si="15"/>
        <v>9.4846725206409498E-5</v>
      </c>
    </row>
    <row r="1024" spans="1:6" x14ac:dyDescent="0.3">
      <c r="A1024" s="8" t="s">
        <v>3623</v>
      </c>
      <c r="B1024" s="8" t="s">
        <v>391</v>
      </c>
      <c r="C1024" s="9" t="s">
        <v>3625</v>
      </c>
      <c r="D1024">
        <v>0.16800000000000001</v>
      </c>
      <c r="E1024" s="12">
        <v>6998</v>
      </c>
      <c r="F1024" s="2">
        <f t="shared" si="15"/>
        <v>9.4536018087801403E-5</v>
      </c>
    </row>
    <row r="1025" spans="1:6" x14ac:dyDescent="0.3">
      <c r="A1025" s="8" t="s">
        <v>3627</v>
      </c>
      <c r="B1025" s="8" t="s">
        <v>96</v>
      </c>
      <c r="C1025" s="9" t="s">
        <v>3629</v>
      </c>
      <c r="D1025">
        <v>0.182</v>
      </c>
      <c r="E1025" s="12">
        <v>6990</v>
      </c>
      <c r="F1025" s="2">
        <f t="shared" si="15"/>
        <v>9.4427946046546409E-5</v>
      </c>
    </row>
    <row r="1026" spans="1:6" x14ac:dyDescent="0.3">
      <c r="A1026" s="8" t="s">
        <v>3631</v>
      </c>
      <c r="B1026" s="8" t="s">
        <v>362</v>
      </c>
      <c r="C1026" s="9" t="s">
        <v>3633</v>
      </c>
      <c r="D1026">
        <v>0.16</v>
      </c>
      <c r="E1026" s="12">
        <v>6934</v>
      </c>
      <c r="F1026" s="2">
        <f t="shared" si="15"/>
        <v>9.3671441757761493E-5</v>
      </c>
    </row>
    <row r="1027" spans="1:6" x14ac:dyDescent="0.3">
      <c r="A1027" s="8" t="s">
        <v>3635</v>
      </c>
      <c r="B1027" s="8" t="s">
        <v>187</v>
      </c>
      <c r="C1027" s="9" t="s">
        <v>605</v>
      </c>
      <c r="D1027">
        <v>0.13900000000000001</v>
      </c>
      <c r="E1027" s="12">
        <v>6910</v>
      </c>
      <c r="F1027" s="2">
        <f t="shared" si="15"/>
        <v>9.3347225633996526E-5</v>
      </c>
    </row>
    <row r="1028" spans="1:6" x14ac:dyDescent="0.3">
      <c r="A1028" s="8" t="s">
        <v>3637</v>
      </c>
      <c r="B1028" s="8" t="s">
        <v>20</v>
      </c>
      <c r="C1028" s="9" t="s">
        <v>3639</v>
      </c>
      <c r="D1028">
        <v>0.18</v>
      </c>
      <c r="E1028" s="12">
        <v>6871</v>
      </c>
      <c r="F1028" s="2">
        <f t="shared" si="15"/>
        <v>9.2820374432878456E-5</v>
      </c>
    </row>
    <row r="1029" spans="1:6" x14ac:dyDescent="0.3">
      <c r="A1029" s="8" t="s">
        <v>3641</v>
      </c>
      <c r="B1029" s="8" t="s">
        <v>1270</v>
      </c>
      <c r="C1029" s="9" t="s">
        <v>2580</v>
      </c>
      <c r="D1029">
        <v>0.105</v>
      </c>
      <c r="E1029" s="12">
        <v>6865</v>
      </c>
      <c r="F1029" s="2">
        <f t="shared" si="15"/>
        <v>9.2739320401937208E-5</v>
      </c>
    </row>
    <row r="1030" spans="1:6" x14ac:dyDescent="0.3">
      <c r="A1030" s="8" t="s">
        <v>3643</v>
      </c>
      <c r="B1030" s="8" t="s">
        <v>15</v>
      </c>
      <c r="C1030" s="9" t="s">
        <v>3645</v>
      </c>
      <c r="D1030">
        <v>0.187</v>
      </c>
      <c r="E1030" s="12">
        <v>6857</v>
      </c>
      <c r="F1030" s="2">
        <f t="shared" ref="F1030:F1093" si="16">E1030/(SUM(E$6:E$3139))</f>
        <v>9.2631248360682228E-5</v>
      </c>
    </row>
    <row r="1031" spans="1:6" x14ac:dyDescent="0.3">
      <c r="A1031" s="8" t="s">
        <v>3647</v>
      </c>
      <c r="B1031" s="8" t="s">
        <v>1033</v>
      </c>
      <c r="C1031" s="9" t="s">
        <v>3649</v>
      </c>
      <c r="D1031">
        <v>0.27</v>
      </c>
      <c r="E1031" s="12">
        <v>6844</v>
      </c>
      <c r="F1031" s="2">
        <f t="shared" si="16"/>
        <v>9.2455631293642871E-5</v>
      </c>
    </row>
    <row r="1032" spans="1:6" x14ac:dyDescent="0.3">
      <c r="A1032" s="8" t="s">
        <v>3651</v>
      </c>
      <c r="B1032" s="8" t="s">
        <v>391</v>
      </c>
      <c r="C1032" s="9" t="s">
        <v>3653</v>
      </c>
      <c r="D1032">
        <v>0.13500000000000001</v>
      </c>
      <c r="E1032" s="12">
        <v>6751</v>
      </c>
      <c r="F1032" s="2">
        <f t="shared" si="16"/>
        <v>9.1199293814053618E-5</v>
      </c>
    </row>
    <row r="1033" spans="1:6" x14ac:dyDescent="0.3">
      <c r="A1033" s="8" t="s">
        <v>3655</v>
      </c>
      <c r="B1033" s="8" t="s">
        <v>87</v>
      </c>
      <c r="C1033" s="9" t="s">
        <v>3657</v>
      </c>
      <c r="D1033">
        <v>0.124</v>
      </c>
      <c r="E1033" s="12">
        <v>6706</v>
      </c>
      <c r="F1033" s="2">
        <f t="shared" si="16"/>
        <v>9.0591388581994314E-5</v>
      </c>
    </row>
    <row r="1034" spans="1:6" x14ac:dyDescent="0.3">
      <c r="A1034" s="8" t="s">
        <v>3659</v>
      </c>
      <c r="B1034" s="8" t="s">
        <v>696</v>
      </c>
      <c r="C1034" s="9" t="s">
        <v>3661</v>
      </c>
      <c r="D1034">
        <v>0.27100000000000002</v>
      </c>
      <c r="E1034" s="12">
        <v>6686</v>
      </c>
      <c r="F1034" s="2">
        <f t="shared" si="16"/>
        <v>9.0321208478856836E-5</v>
      </c>
    </row>
    <row r="1035" spans="1:6" x14ac:dyDescent="0.3">
      <c r="A1035" s="8" t="s">
        <v>3663</v>
      </c>
      <c r="B1035" s="8" t="s">
        <v>696</v>
      </c>
      <c r="C1035" s="9" t="s">
        <v>3665</v>
      </c>
      <c r="D1035">
        <v>0.26100000000000001</v>
      </c>
      <c r="E1035" s="12">
        <v>6686</v>
      </c>
      <c r="F1035" s="2">
        <f t="shared" si="16"/>
        <v>9.0321208478856836E-5</v>
      </c>
    </row>
    <row r="1036" spans="1:6" x14ac:dyDescent="0.3">
      <c r="A1036" s="8" t="s">
        <v>3667</v>
      </c>
      <c r="B1036" s="8" t="s">
        <v>217</v>
      </c>
      <c r="C1036" s="9" t="s">
        <v>3669</v>
      </c>
      <c r="D1036">
        <v>0.19700000000000001</v>
      </c>
      <c r="E1036" s="12">
        <v>6662</v>
      </c>
      <c r="F1036" s="2">
        <f t="shared" si="16"/>
        <v>8.9996992355091869E-5</v>
      </c>
    </row>
    <row r="1037" spans="1:6" x14ac:dyDescent="0.3">
      <c r="A1037" s="8" t="s">
        <v>3671</v>
      </c>
      <c r="B1037" s="8" t="s">
        <v>345</v>
      </c>
      <c r="C1037" s="9" t="s">
        <v>3673</v>
      </c>
      <c r="D1037">
        <v>0.23599999999999999</v>
      </c>
      <c r="E1037" s="12">
        <v>6639</v>
      </c>
      <c r="F1037" s="2">
        <f t="shared" si="16"/>
        <v>8.9686285236483787E-5</v>
      </c>
    </row>
    <row r="1038" spans="1:6" x14ac:dyDescent="0.3">
      <c r="A1038" s="8" t="s">
        <v>3675</v>
      </c>
      <c r="B1038" s="8" t="s">
        <v>254</v>
      </c>
      <c r="C1038" s="9" t="s">
        <v>3677</v>
      </c>
      <c r="D1038">
        <v>0.13500000000000001</v>
      </c>
      <c r="E1038" s="12">
        <v>6607</v>
      </c>
      <c r="F1038" s="2">
        <f t="shared" si="16"/>
        <v>8.9253997071463826E-5</v>
      </c>
    </row>
    <row r="1039" spans="1:6" x14ac:dyDescent="0.3">
      <c r="A1039" s="8" t="s">
        <v>3679</v>
      </c>
      <c r="B1039" s="8" t="s">
        <v>330</v>
      </c>
      <c r="C1039" s="9" t="s">
        <v>189</v>
      </c>
      <c r="D1039">
        <v>0.20699999999999999</v>
      </c>
      <c r="E1039" s="12">
        <v>6589</v>
      </c>
      <c r="F1039" s="2">
        <f t="shared" si="16"/>
        <v>8.9010834978640107E-5</v>
      </c>
    </row>
    <row r="1040" spans="1:6" x14ac:dyDescent="0.3">
      <c r="A1040" s="8" t="s">
        <v>3681</v>
      </c>
      <c r="B1040" s="8" t="s">
        <v>179</v>
      </c>
      <c r="C1040" s="9" t="s">
        <v>3683</v>
      </c>
      <c r="D1040">
        <v>0.51500000000000001</v>
      </c>
      <c r="E1040" s="12">
        <v>6572</v>
      </c>
      <c r="F1040" s="2">
        <f t="shared" si="16"/>
        <v>8.8781181890973247E-5</v>
      </c>
    </row>
    <row r="1041" spans="1:6" x14ac:dyDescent="0.3">
      <c r="A1041" s="8" t="s">
        <v>3685</v>
      </c>
      <c r="B1041" s="8" t="s">
        <v>404</v>
      </c>
      <c r="C1041" s="9" t="s">
        <v>3687</v>
      </c>
      <c r="D1041">
        <v>0.248</v>
      </c>
      <c r="E1041" s="12">
        <v>6525</v>
      </c>
      <c r="F1041" s="2">
        <f t="shared" si="16"/>
        <v>8.8146258648600197E-5</v>
      </c>
    </row>
    <row r="1042" spans="1:6" x14ac:dyDescent="0.3">
      <c r="A1042" s="8" t="s">
        <v>3689</v>
      </c>
      <c r="B1042" s="8" t="s">
        <v>330</v>
      </c>
      <c r="C1042" s="9" t="s">
        <v>1975</v>
      </c>
      <c r="D1042">
        <v>0.14399999999999999</v>
      </c>
      <c r="E1042" s="12">
        <v>6490</v>
      </c>
      <c r="F1042" s="2">
        <f t="shared" si="16"/>
        <v>8.7673443468109618E-5</v>
      </c>
    </row>
    <row r="1043" spans="1:6" x14ac:dyDescent="0.3">
      <c r="A1043" s="8" t="s">
        <v>3691</v>
      </c>
      <c r="B1043" s="8" t="s">
        <v>212</v>
      </c>
      <c r="C1043" s="9" t="s">
        <v>3693</v>
      </c>
      <c r="D1043">
        <v>9.0999999999999998E-2</v>
      </c>
      <c r="E1043" s="12">
        <v>6480</v>
      </c>
      <c r="F1043" s="2">
        <f t="shared" si="16"/>
        <v>8.753835341654088E-5</v>
      </c>
    </row>
    <row r="1044" spans="1:6" x14ac:dyDescent="0.3">
      <c r="A1044" s="8" t="s">
        <v>3695</v>
      </c>
      <c r="B1044" s="8" t="s">
        <v>603</v>
      </c>
      <c r="C1044" s="9" t="s">
        <v>3697</v>
      </c>
      <c r="D1044">
        <v>0.30299999999999999</v>
      </c>
      <c r="E1044" s="12">
        <v>6456</v>
      </c>
      <c r="F1044" s="2">
        <f t="shared" si="16"/>
        <v>8.7214137292775912E-5</v>
      </c>
    </row>
    <row r="1045" spans="1:6" x14ac:dyDescent="0.3">
      <c r="A1045" s="8" t="s">
        <v>3699</v>
      </c>
      <c r="B1045" s="8" t="s">
        <v>187</v>
      </c>
      <c r="C1045" s="9" t="s">
        <v>2180</v>
      </c>
      <c r="D1045">
        <v>0.223</v>
      </c>
      <c r="E1045" s="12">
        <v>6452</v>
      </c>
      <c r="F1045" s="2">
        <f t="shared" si="16"/>
        <v>8.7160101272148422E-5</v>
      </c>
    </row>
    <row r="1046" spans="1:6" x14ac:dyDescent="0.3">
      <c r="A1046" s="8" t="s">
        <v>3701</v>
      </c>
      <c r="B1046" s="8" t="s">
        <v>1953</v>
      </c>
      <c r="C1046" s="9" t="s">
        <v>3703</v>
      </c>
      <c r="D1046">
        <v>0.125</v>
      </c>
      <c r="E1046" s="12">
        <v>6450</v>
      </c>
      <c r="F1046" s="2">
        <f t="shared" si="16"/>
        <v>8.7133083261834677E-5</v>
      </c>
    </row>
    <row r="1047" spans="1:6" x14ac:dyDescent="0.3">
      <c r="A1047" s="8" t="s">
        <v>3705</v>
      </c>
      <c r="B1047" s="8" t="s">
        <v>696</v>
      </c>
      <c r="C1047" s="9" t="s">
        <v>3707</v>
      </c>
      <c r="D1047">
        <v>0.59599999999999997</v>
      </c>
      <c r="E1047" s="12">
        <v>6441</v>
      </c>
      <c r="F1047" s="2">
        <f t="shared" si="16"/>
        <v>8.701150221542281E-5</v>
      </c>
    </row>
    <row r="1048" spans="1:6" x14ac:dyDescent="0.3">
      <c r="A1048" s="8" t="s">
        <v>3709</v>
      </c>
      <c r="B1048" s="8" t="s">
        <v>391</v>
      </c>
      <c r="C1048" s="9" t="s">
        <v>3711</v>
      </c>
      <c r="D1048">
        <v>0.11</v>
      </c>
      <c r="E1048" s="12">
        <v>6440</v>
      </c>
      <c r="F1048" s="2">
        <f t="shared" si="16"/>
        <v>8.6997993210265938E-5</v>
      </c>
    </row>
    <row r="1049" spans="1:6" x14ac:dyDescent="0.3">
      <c r="A1049" s="8" t="s">
        <v>3713</v>
      </c>
      <c r="B1049" s="8" t="s">
        <v>72</v>
      </c>
      <c r="C1049" s="9" t="s">
        <v>1633</v>
      </c>
      <c r="D1049">
        <v>9.5000000000000001E-2</v>
      </c>
      <c r="E1049" s="12">
        <v>6438</v>
      </c>
      <c r="F1049" s="2">
        <f t="shared" si="16"/>
        <v>8.6970975199952193E-5</v>
      </c>
    </row>
    <row r="1050" spans="1:6" x14ac:dyDescent="0.3">
      <c r="A1050" s="8" t="s">
        <v>3715</v>
      </c>
      <c r="B1050" s="8" t="s">
        <v>687</v>
      </c>
      <c r="C1050" s="9" t="s">
        <v>3441</v>
      </c>
      <c r="D1050">
        <v>0.26</v>
      </c>
      <c r="E1050" s="12">
        <v>6423</v>
      </c>
      <c r="F1050" s="2">
        <f t="shared" si="16"/>
        <v>8.6768340122599091E-5</v>
      </c>
    </row>
    <row r="1051" spans="1:6" x14ac:dyDescent="0.3">
      <c r="A1051" s="8" t="s">
        <v>3717</v>
      </c>
      <c r="B1051" s="8" t="s">
        <v>1953</v>
      </c>
      <c r="C1051" s="9" t="s">
        <v>2564</v>
      </c>
      <c r="D1051">
        <v>0.13200000000000001</v>
      </c>
      <c r="E1051" s="12">
        <v>6414</v>
      </c>
      <c r="F1051" s="2">
        <f t="shared" si="16"/>
        <v>8.6646759076187225E-5</v>
      </c>
    </row>
    <row r="1052" spans="1:6" x14ac:dyDescent="0.3">
      <c r="A1052" s="8" t="s">
        <v>3719</v>
      </c>
      <c r="B1052" s="8" t="s">
        <v>254</v>
      </c>
      <c r="C1052" s="9" t="s">
        <v>3721</v>
      </c>
      <c r="D1052">
        <v>0.105</v>
      </c>
      <c r="E1052" s="12">
        <v>6401</v>
      </c>
      <c r="F1052" s="2">
        <f t="shared" si="16"/>
        <v>8.6471142009147869E-5</v>
      </c>
    </row>
    <row r="1053" spans="1:6" x14ac:dyDescent="0.3">
      <c r="A1053" s="8" t="s">
        <v>3723</v>
      </c>
      <c r="B1053" s="8" t="s">
        <v>1353</v>
      </c>
      <c r="C1053" s="9" t="s">
        <v>3725</v>
      </c>
      <c r="D1053">
        <v>3.2000000000000001E-2</v>
      </c>
      <c r="E1053" s="12">
        <v>6400</v>
      </c>
      <c r="F1053" s="2">
        <f t="shared" si="16"/>
        <v>8.6457633003990996E-5</v>
      </c>
    </row>
    <row r="1054" spans="1:6" x14ac:dyDescent="0.3">
      <c r="A1054" s="8" t="s">
        <v>3727</v>
      </c>
      <c r="B1054" s="8" t="s">
        <v>187</v>
      </c>
      <c r="C1054" s="9" t="s">
        <v>3729</v>
      </c>
      <c r="D1054">
        <v>0.193</v>
      </c>
      <c r="E1054" s="12">
        <v>6387</v>
      </c>
      <c r="F1054" s="2">
        <f t="shared" si="16"/>
        <v>8.628201593695164E-5</v>
      </c>
    </row>
    <row r="1055" spans="1:6" x14ac:dyDescent="0.3">
      <c r="A1055" s="8" t="s">
        <v>3731</v>
      </c>
      <c r="B1055" s="8" t="s">
        <v>1953</v>
      </c>
      <c r="C1055" s="9" t="s">
        <v>1507</v>
      </c>
      <c r="D1055">
        <v>0.155</v>
      </c>
      <c r="E1055" s="12">
        <v>6386</v>
      </c>
      <c r="F1055" s="2">
        <f t="shared" si="16"/>
        <v>8.6268506931794767E-5</v>
      </c>
    </row>
    <row r="1056" spans="1:6" x14ac:dyDescent="0.3">
      <c r="A1056" s="8" t="s">
        <v>3733</v>
      </c>
      <c r="B1056" s="8" t="s">
        <v>741</v>
      </c>
      <c r="C1056" s="9" t="s">
        <v>27</v>
      </c>
      <c r="D1056">
        <v>0.17199999999999999</v>
      </c>
      <c r="E1056" s="12">
        <v>6376</v>
      </c>
      <c r="F1056" s="2">
        <f t="shared" si="16"/>
        <v>8.6133416880226029E-5</v>
      </c>
    </row>
    <row r="1057" spans="1:6" x14ac:dyDescent="0.3">
      <c r="A1057" s="8" t="s">
        <v>3735</v>
      </c>
      <c r="B1057" s="8" t="s">
        <v>212</v>
      </c>
      <c r="C1057" s="9" t="s">
        <v>2226</v>
      </c>
      <c r="D1057">
        <v>0.23400000000000001</v>
      </c>
      <c r="E1057" s="12">
        <v>6318</v>
      </c>
      <c r="F1057" s="2">
        <f t="shared" si="16"/>
        <v>8.5349894581127355E-5</v>
      </c>
    </row>
    <row r="1058" spans="1:6" x14ac:dyDescent="0.3">
      <c r="A1058" s="8" t="s">
        <v>3737</v>
      </c>
      <c r="B1058" s="8" t="s">
        <v>603</v>
      </c>
      <c r="C1058" s="9" t="s">
        <v>458</v>
      </c>
      <c r="D1058">
        <v>0.29299999999999998</v>
      </c>
      <c r="E1058" s="12">
        <v>6310</v>
      </c>
      <c r="F1058" s="2">
        <f t="shared" si="16"/>
        <v>8.5241822539872374E-5</v>
      </c>
    </row>
    <row r="1059" spans="1:6" x14ac:dyDescent="0.3">
      <c r="A1059" s="8" t="s">
        <v>3739</v>
      </c>
      <c r="B1059" s="8" t="s">
        <v>307</v>
      </c>
      <c r="C1059" s="9" t="s">
        <v>3741</v>
      </c>
      <c r="D1059">
        <v>0.19</v>
      </c>
      <c r="E1059" s="12">
        <v>6281</v>
      </c>
      <c r="F1059" s="2">
        <f t="shared" si="16"/>
        <v>8.485006139032303E-5</v>
      </c>
    </row>
    <row r="1060" spans="1:6" x14ac:dyDescent="0.3">
      <c r="A1060" s="8" t="s">
        <v>3743</v>
      </c>
      <c r="B1060" s="8" t="s">
        <v>687</v>
      </c>
      <c r="C1060" s="9" t="s">
        <v>510</v>
      </c>
      <c r="D1060">
        <v>0.16500000000000001</v>
      </c>
      <c r="E1060" s="12">
        <v>6271</v>
      </c>
      <c r="F1060" s="2">
        <f t="shared" si="16"/>
        <v>8.4714971338754305E-5</v>
      </c>
    </row>
    <row r="1061" spans="1:6" x14ac:dyDescent="0.3">
      <c r="A1061" s="8" t="s">
        <v>3745</v>
      </c>
      <c r="B1061" s="8" t="s">
        <v>212</v>
      </c>
      <c r="C1061" s="9" t="s">
        <v>3747</v>
      </c>
      <c r="D1061">
        <v>0.10199999999999999</v>
      </c>
      <c r="E1061" s="12">
        <v>6264</v>
      </c>
      <c r="F1061" s="2">
        <f t="shared" si="16"/>
        <v>8.4620408302656184E-5</v>
      </c>
    </row>
    <row r="1062" spans="1:6" x14ac:dyDescent="0.3">
      <c r="A1062" s="8" t="s">
        <v>3749</v>
      </c>
      <c r="B1062" s="8" t="s">
        <v>224</v>
      </c>
      <c r="C1062" s="9" t="s">
        <v>3751</v>
      </c>
      <c r="D1062">
        <v>0.14699999999999999</v>
      </c>
      <c r="E1062" s="12">
        <v>6228</v>
      </c>
      <c r="F1062" s="2">
        <f t="shared" si="16"/>
        <v>8.4134084117008732E-5</v>
      </c>
    </row>
    <row r="1063" spans="1:6" x14ac:dyDescent="0.3">
      <c r="A1063" s="8" t="s">
        <v>3753</v>
      </c>
      <c r="B1063" s="8" t="s">
        <v>302</v>
      </c>
      <c r="C1063" s="9" t="s">
        <v>1084</v>
      </c>
      <c r="D1063">
        <v>0.189</v>
      </c>
      <c r="E1063" s="12">
        <v>6208</v>
      </c>
      <c r="F1063" s="2">
        <f t="shared" si="16"/>
        <v>8.3863904013871268E-5</v>
      </c>
    </row>
    <row r="1064" spans="1:6" x14ac:dyDescent="0.3">
      <c r="A1064" s="8" t="s">
        <v>3755</v>
      </c>
      <c r="B1064" s="8" t="s">
        <v>20</v>
      </c>
      <c r="C1064" s="9" t="s">
        <v>3757</v>
      </c>
      <c r="D1064">
        <v>0.13500000000000001</v>
      </c>
      <c r="E1064" s="12">
        <v>6198</v>
      </c>
      <c r="F1064" s="2">
        <f t="shared" si="16"/>
        <v>8.372881396230253E-5</v>
      </c>
    </row>
    <row r="1065" spans="1:6" x14ac:dyDescent="0.3">
      <c r="A1065" s="8" t="s">
        <v>3759</v>
      </c>
      <c r="B1065" s="8" t="s">
        <v>330</v>
      </c>
      <c r="C1065" s="9" t="s">
        <v>3761</v>
      </c>
      <c r="D1065">
        <v>0.20899999999999999</v>
      </c>
      <c r="E1065" s="12">
        <v>6195</v>
      </c>
      <c r="F1065" s="2">
        <f t="shared" si="16"/>
        <v>8.3688286946831912E-5</v>
      </c>
    </row>
    <row r="1066" spans="1:6" x14ac:dyDescent="0.3">
      <c r="A1066" s="8" t="s">
        <v>3763</v>
      </c>
      <c r="B1066" s="8" t="s">
        <v>741</v>
      </c>
      <c r="C1066" s="9" t="s">
        <v>1064</v>
      </c>
      <c r="D1066">
        <v>0.13200000000000001</v>
      </c>
      <c r="E1066" s="12">
        <v>6166</v>
      </c>
      <c r="F1066" s="2">
        <f t="shared" si="16"/>
        <v>8.3296525797282568E-5</v>
      </c>
    </row>
    <row r="1067" spans="1:6" x14ac:dyDescent="0.3">
      <c r="A1067" s="8" t="s">
        <v>3765</v>
      </c>
      <c r="B1067" s="8" t="s">
        <v>167</v>
      </c>
      <c r="C1067" s="9" t="s">
        <v>3767</v>
      </c>
      <c r="D1067">
        <v>0.24199999999999999</v>
      </c>
      <c r="E1067" s="12">
        <v>6164</v>
      </c>
      <c r="F1067" s="2">
        <f t="shared" si="16"/>
        <v>8.3269507786968823E-5</v>
      </c>
    </row>
    <row r="1068" spans="1:6" x14ac:dyDescent="0.3">
      <c r="A1068" s="8" t="s">
        <v>3769</v>
      </c>
      <c r="B1068" s="8" t="s">
        <v>312</v>
      </c>
      <c r="C1068" s="9" t="s">
        <v>3771</v>
      </c>
      <c r="D1068">
        <v>7.6999999999999999E-2</v>
      </c>
      <c r="E1068" s="12">
        <v>6154</v>
      </c>
      <c r="F1068" s="2">
        <f t="shared" si="16"/>
        <v>8.3134417735400084E-5</v>
      </c>
    </row>
    <row r="1069" spans="1:6" x14ac:dyDescent="0.3">
      <c r="A1069" s="8" t="s">
        <v>3773</v>
      </c>
      <c r="B1069" s="8" t="s">
        <v>741</v>
      </c>
      <c r="C1069" s="9" t="s">
        <v>189</v>
      </c>
      <c r="D1069">
        <v>0.24299999999999999</v>
      </c>
      <c r="E1069" s="12">
        <v>6153</v>
      </c>
      <c r="F1069" s="2">
        <f t="shared" si="16"/>
        <v>8.3120908730243212E-5</v>
      </c>
    </row>
    <row r="1070" spans="1:6" x14ac:dyDescent="0.3">
      <c r="A1070" s="8" t="s">
        <v>3775</v>
      </c>
      <c r="B1070" s="8" t="s">
        <v>1033</v>
      </c>
      <c r="C1070" s="9" t="s">
        <v>3777</v>
      </c>
      <c r="D1070">
        <v>0.13900000000000001</v>
      </c>
      <c r="E1070" s="12">
        <v>6153</v>
      </c>
      <c r="F1070" s="2">
        <f t="shared" si="16"/>
        <v>8.3120908730243212E-5</v>
      </c>
    </row>
    <row r="1071" spans="1:6" x14ac:dyDescent="0.3">
      <c r="A1071" s="8" t="s">
        <v>3779</v>
      </c>
      <c r="B1071" s="8" t="s">
        <v>741</v>
      </c>
      <c r="C1071" s="9" t="s">
        <v>3767</v>
      </c>
      <c r="D1071">
        <v>0.19500000000000001</v>
      </c>
      <c r="E1071" s="12">
        <v>6142</v>
      </c>
      <c r="F1071" s="2">
        <f t="shared" si="16"/>
        <v>8.2972309673517601E-5</v>
      </c>
    </row>
    <row r="1072" spans="1:6" x14ac:dyDescent="0.3">
      <c r="A1072" s="8" t="s">
        <v>3781</v>
      </c>
      <c r="B1072" s="8" t="s">
        <v>982</v>
      </c>
      <c r="C1072" s="9" t="s">
        <v>3783</v>
      </c>
      <c r="D1072">
        <v>0.108</v>
      </c>
      <c r="E1072" s="12">
        <v>6142</v>
      </c>
      <c r="F1072" s="2">
        <f t="shared" si="16"/>
        <v>8.2972309673517601E-5</v>
      </c>
    </row>
    <row r="1073" spans="1:6" x14ac:dyDescent="0.3">
      <c r="A1073" s="8" t="s">
        <v>3785</v>
      </c>
      <c r="B1073" s="8" t="s">
        <v>425</v>
      </c>
      <c r="C1073" s="9" t="s">
        <v>3787</v>
      </c>
      <c r="D1073">
        <v>0.19900000000000001</v>
      </c>
      <c r="E1073" s="12">
        <v>6072</v>
      </c>
      <c r="F1073" s="2">
        <f t="shared" si="16"/>
        <v>8.2026679312536456E-5</v>
      </c>
    </row>
    <row r="1074" spans="1:6" x14ac:dyDescent="0.3">
      <c r="A1074" s="8" t="s">
        <v>3789</v>
      </c>
      <c r="B1074" s="8" t="s">
        <v>25</v>
      </c>
      <c r="C1074" s="9" t="s">
        <v>3791</v>
      </c>
      <c r="D1074">
        <v>0.11600000000000001</v>
      </c>
      <c r="E1074" s="12">
        <v>6072</v>
      </c>
      <c r="F1074" s="2">
        <f t="shared" si="16"/>
        <v>8.2026679312536456E-5</v>
      </c>
    </row>
    <row r="1075" spans="1:6" x14ac:dyDescent="0.3">
      <c r="A1075" s="8" t="s">
        <v>3793</v>
      </c>
      <c r="B1075" s="8" t="s">
        <v>179</v>
      </c>
      <c r="C1075" s="9" t="s">
        <v>3795</v>
      </c>
      <c r="D1075">
        <v>0.14899999999999999</v>
      </c>
      <c r="E1075" s="12">
        <v>6029</v>
      </c>
      <c r="F1075" s="2">
        <f t="shared" si="16"/>
        <v>8.1445792090790883E-5</v>
      </c>
    </row>
    <row r="1076" spans="1:6" x14ac:dyDescent="0.3">
      <c r="A1076" s="8" t="s">
        <v>3797</v>
      </c>
      <c r="B1076" s="8" t="s">
        <v>330</v>
      </c>
      <c r="C1076" s="9" t="s">
        <v>1443</v>
      </c>
      <c r="D1076">
        <v>0.20100000000000001</v>
      </c>
      <c r="E1076" s="12">
        <v>6015</v>
      </c>
      <c r="F1076" s="2">
        <f t="shared" si="16"/>
        <v>8.1256666018594655E-5</v>
      </c>
    </row>
    <row r="1077" spans="1:6" x14ac:dyDescent="0.3">
      <c r="A1077" s="8" t="s">
        <v>3799</v>
      </c>
      <c r="B1077" s="8" t="s">
        <v>179</v>
      </c>
      <c r="C1077" s="9" t="s">
        <v>3801</v>
      </c>
      <c r="D1077">
        <v>0.19800000000000001</v>
      </c>
      <c r="E1077" s="12">
        <v>6004</v>
      </c>
      <c r="F1077" s="2">
        <f t="shared" si="16"/>
        <v>8.1108066961869043E-5</v>
      </c>
    </row>
    <row r="1078" spans="1:6" x14ac:dyDescent="0.3">
      <c r="A1078" s="8" t="s">
        <v>3803</v>
      </c>
      <c r="B1078" s="8" t="s">
        <v>87</v>
      </c>
      <c r="C1078" s="9" t="s">
        <v>233</v>
      </c>
      <c r="D1078">
        <v>0.191</v>
      </c>
      <c r="E1078" s="12">
        <v>6000</v>
      </c>
      <c r="F1078" s="2">
        <f t="shared" si="16"/>
        <v>8.1054030941241553E-5</v>
      </c>
    </row>
    <row r="1079" spans="1:6" x14ac:dyDescent="0.3">
      <c r="A1079" s="8" t="s">
        <v>3805</v>
      </c>
      <c r="B1079" s="8" t="s">
        <v>302</v>
      </c>
      <c r="C1079" s="9" t="s">
        <v>3807</v>
      </c>
      <c r="D1079">
        <v>0.183</v>
      </c>
      <c r="E1079" s="12">
        <v>5998</v>
      </c>
      <c r="F1079" s="2">
        <f t="shared" si="16"/>
        <v>8.1027012930927808E-5</v>
      </c>
    </row>
    <row r="1080" spans="1:6" x14ac:dyDescent="0.3">
      <c r="A1080" s="8" t="s">
        <v>3809</v>
      </c>
      <c r="B1080" s="8" t="s">
        <v>362</v>
      </c>
      <c r="C1080" s="9" t="s">
        <v>3811</v>
      </c>
      <c r="D1080">
        <v>0.19900000000000001</v>
      </c>
      <c r="E1080" s="12">
        <v>5993</v>
      </c>
      <c r="F1080" s="2">
        <f t="shared" si="16"/>
        <v>8.0959467905143445E-5</v>
      </c>
    </row>
    <row r="1081" spans="1:6" x14ac:dyDescent="0.3">
      <c r="A1081" s="8" t="s">
        <v>3813</v>
      </c>
      <c r="B1081" s="8" t="s">
        <v>187</v>
      </c>
      <c r="C1081" s="9" t="s">
        <v>3815</v>
      </c>
      <c r="D1081">
        <v>0.13400000000000001</v>
      </c>
      <c r="E1081" s="12">
        <v>5970</v>
      </c>
      <c r="F1081" s="2">
        <f t="shared" si="16"/>
        <v>8.064876078653535E-5</v>
      </c>
    </row>
    <row r="1082" spans="1:6" x14ac:dyDescent="0.3">
      <c r="A1082" s="8" t="s">
        <v>3817</v>
      </c>
      <c r="B1082" s="8" t="s">
        <v>391</v>
      </c>
      <c r="C1082" s="9" t="s">
        <v>3819</v>
      </c>
      <c r="D1082">
        <v>7.0000000000000007E-2</v>
      </c>
      <c r="E1082" s="12">
        <v>5956</v>
      </c>
      <c r="F1082" s="2">
        <f t="shared" si="16"/>
        <v>8.0459634714339121E-5</v>
      </c>
    </row>
    <row r="1083" spans="1:6" x14ac:dyDescent="0.3">
      <c r="A1083" s="8" t="s">
        <v>3821</v>
      </c>
      <c r="B1083" s="8" t="s">
        <v>307</v>
      </c>
      <c r="C1083" s="9" t="s">
        <v>3823</v>
      </c>
      <c r="D1083">
        <v>0.38900000000000001</v>
      </c>
      <c r="E1083" s="12">
        <v>5947</v>
      </c>
      <c r="F1083" s="2">
        <f t="shared" si="16"/>
        <v>8.0338053667927255E-5</v>
      </c>
    </row>
    <row r="1084" spans="1:6" x14ac:dyDescent="0.3">
      <c r="A1084" s="8" t="s">
        <v>3825</v>
      </c>
      <c r="B1084" s="8" t="s">
        <v>1953</v>
      </c>
      <c r="C1084" s="9" t="s">
        <v>3061</v>
      </c>
      <c r="D1084">
        <v>0.14499999999999999</v>
      </c>
      <c r="E1084" s="12">
        <v>5943</v>
      </c>
      <c r="F1084" s="2">
        <f t="shared" si="16"/>
        <v>8.0284017647299765E-5</v>
      </c>
    </row>
    <row r="1085" spans="1:6" x14ac:dyDescent="0.3">
      <c r="A1085" s="8" t="s">
        <v>3827</v>
      </c>
      <c r="B1085" s="8" t="s">
        <v>154</v>
      </c>
      <c r="C1085" s="9" t="s">
        <v>2760</v>
      </c>
      <c r="D1085">
        <v>0.183</v>
      </c>
      <c r="E1085" s="12">
        <v>5934</v>
      </c>
      <c r="F1085" s="2">
        <f t="shared" si="16"/>
        <v>8.0162436600887899E-5</v>
      </c>
    </row>
    <row r="1086" spans="1:6" x14ac:dyDescent="0.3">
      <c r="A1086" s="8" t="s">
        <v>3829</v>
      </c>
      <c r="B1086" s="8" t="s">
        <v>603</v>
      </c>
      <c r="C1086" s="9" t="s">
        <v>3831</v>
      </c>
      <c r="D1086">
        <v>0.246</v>
      </c>
      <c r="E1086" s="12">
        <v>5929</v>
      </c>
      <c r="F1086" s="2">
        <f t="shared" si="16"/>
        <v>8.0094891575103536E-5</v>
      </c>
    </row>
    <row r="1087" spans="1:6" x14ac:dyDescent="0.3">
      <c r="A1087" s="8" t="s">
        <v>3833</v>
      </c>
      <c r="B1087" s="8" t="s">
        <v>307</v>
      </c>
      <c r="C1087" s="9" t="s">
        <v>3835</v>
      </c>
      <c r="D1087">
        <v>0.12</v>
      </c>
      <c r="E1087" s="12">
        <v>5923</v>
      </c>
      <c r="F1087" s="2">
        <f t="shared" si="16"/>
        <v>8.0013837544162287E-5</v>
      </c>
    </row>
    <row r="1088" spans="1:6" x14ac:dyDescent="0.3">
      <c r="A1088" s="8" t="s">
        <v>3837</v>
      </c>
      <c r="B1088" s="8" t="s">
        <v>20</v>
      </c>
      <c r="C1088" s="9" t="s">
        <v>3839</v>
      </c>
      <c r="D1088">
        <v>8.5000000000000006E-2</v>
      </c>
      <c r="E1088" s="12">
        <v>5922</v>
      </c>
      <c r="F1088" s="2">
        <f t="shared" si="16"/>
        <v>8.0000328539005415E-5</v>
      </c>
    </row>
    <row r="1089" spans="1:6" x14ac:dyDescent="0.3">
      <c r="A1089" s="8" t="s">
        <v>3841</v>
      </c>
      <c r="B1089" s="8" t="s">
        <v>96</v>
      </c>
      <c r="C1089" s="9" t="s">
        <v>3843</v>
      </c>
      <c r="D1089">
        <v>0.22500000000000001</v>
      </c>
      <c r="E1089" s="12">
        <v>5919</v>
      </c>
      <c r="F1089" s="2">
        <f t="shared" si="16"/>
        <v>7.9959801523534797E-5</v>
      </c>
    </row>
    <row r="1090" spans="1:6" x14ac:dyDescent="0.3">
      <c r="A1090" s="8" t="s">
        <v>3845</v>
      </c>
      <c r="B1090" s="8" t="s">
        <v>330</v>
      </c>
      <c r="C1090" s="9" t="s">
        <v>3847</v>
      </c>
      <c r="D1090">
        <v>0.158</v>
      </c>
      <c r="E1090" s="12">
        <v>5918</v>
      </c>
      <c r="F1090" s="2">
        <f t="shared" si="16"/>
        <v>7.9946292518377925E-5</v>
      </c>
    </row>
    <row r="1091" spans="1:6" x14ac:dyDescent="0.3">
      <c r="A1091" s="8" t="s">
        <v>3849</v>
      </c>
      <c r="B1091" s="8" t="s">
        <v>307</v>
      </c>
      <c r="C1091" s="9" t="s">
        <v>3851</v>
      </c>
      <c r="D1091">
        <v>0.154</v>
      </c>
      <c r="E1091" s="12">
        <v>5892</v>
      </c>
      <c r="F1091" s="2">
        <f t="shared" si="16"/>
        <v>7.9595058384299212E-5</v>
      </c>
    </row>
    <row r="1092" spans="1:6" x14ac:dyDescent="0.3">
      <c r="A1092" s="8" t="s">
        <v>3853</v>
      </c>
      <c r="B1092" s="8" t="s">
        <v>187</v>
      </c>
      <c r="C1092" s="9" t="s">
        <v>3395</v>
      </c>
      <c r="D1092">
        <v>0.497</v>
      </c>
      <c r="E1092" s="12">
        <v>5890</v>
      </c>
      <c r="F1092" s="2">
        <f t="shared" si="16"/>
        <v>7.9568040373985454E-5</v>
      </c>
    </row>
    <row r="1093" spans="1:6" x14ac:dyDescent="0.3">
      <c r="A1093" s="8" t="s">
        <v>3855</v>
      </c>
      <c r="B1093" s="8" t="s">
        <v>362</v>
      </c>
      <c r="C1093" s="9" t="s">
        <v>3857</v>
      </c>
      <c r="D1093">
        <v>0.16300000000000001</v>
      </c>
      <c r="E1093" s="12">
        <v>5889</v>
      </c>
      <c r="F1093" s="2">
        <f t="shared" si="16"/>
        <v>7.9554531368828581E-5</v>
      </c>
    </row>
    <row r="1094" spans="1:6" x14ac:dyDescent="0.3">
      <c r="A1094" s="8" t="s">
        <v>3859</v>
      </c>
      <c r="B1094" s="8" t="s">
        <v>330</v>
      </c>
      <c r="C1094" s="9" t="s">
        <v>3861</v>
      </c>
      <c r="D1094">
        <v>0.19800000000000001</v>
      </c>
      <c r="E1094" s="12">
        <v>5867</v>
      </c>
      <c r="F1094" s="2">
        <f t="shared" ref="F1094:F1157" si="17">E1094/(SUM(E$6:E$3139))</f>
        <v>7.9257333255377372E-5</v>
      </c>
    </row>
    <row r="1095" spans="1:6" x14ac:dyDescent="0.3">
      <c r="A1095" s="8" t="s">
        <v>3863</v>
      </c>
      <c r="B1095" s="8" t="s">
        <v>96</v>
      </c>
      <c r="C1095" s="9" t="s">
        <v>189</v>
      </c>
      <c r="D1095">
        <v>0.246</v>
      </c>
      <c r="E1095" s="12">
        <v>5864</v>
      </c>
      <c r="F1095" s="2">
        <f t="shared" si="17"/>
        <v>7.9216806239906741E-5</v>
      </c>
    </row>
    <row r="1096" spans="1:6" x14ac:dyDescent="0.3">
      <c r="A1096" s="8" t="s">
        <v>3865</v>
      </c>
      <c r="B1096" s="8" t="s">
        <v>129</v>
      </c>
      <c r="C1096" s="9" t="s">
        <v>2226</v>
      </c>
      <c r="D1096">
        <v>0.155</v>
      </c>
      <c r="E1096" s="12">
        <v>5863</v>
      </c>
      <c r="F1096" s="2">
        <f t="shared" si="17"/>
        <v>7.9203297234749868E-5</v>
      </c>
    </row>
    <row r="1097" spans="1:6" x14ac:dyDescent="0.3">
      <c r="A1097" s="8" t="s">
        <v>3867</v>
      </c>
      <c r="B1097" s="8" t="s">
        <v>47</v>
      </c>
      <c r="C1097" s="9" t="s">
        <v>3869</v>
      </c>
      <c r="D1097">
        <v>0.122</v>
      </c>
      <c r="E1097" s="12">
        <v>5852</v>
      </c>
      <c r="F1097" s="2">
        <f t="shared" si="17"/>
        <v>7.9054698178024257E-5</v>
      </c>
    </row>
    <row r="1098" spans="1:6" x14ac:dyDescent="0.3">
      <c r="A1098" s="8" t="s">
        <v>3871</v>
      </c>
      <c r="B1098" s="8" t="s">
        <v>72</v>
      </c>
      <c r="C1098" s="9" t="s">
        <v>264</v>
      </c>
      <c r="D1098">
        <v>0.08</v>
      </c>
      <c r="E1098" s="12">
        <v>5849</v>
      </c>
      <c r="F1098" s="2">
        <f t="shared" si="17"/>
        <v>7.9014171162553639E-5</v>
      </c>
    </row>
    <row r="1099" spans="1:6" x14ac:dyDescent="0.3">
      <c r="A1099" s="8" t="s">
        <v>3873</v>
      </c>
      <c r="B1099" s="8" t="s">
        <v>179</v>
      </c>
      <c r="C1099" s="9" t="s">
        <v>3875</v>
      </c>
      <c r="D1099">
        <v>0.38300000000000001</v>
      </c>
      <c r="E1099" s="12">
        <v>5842</v>
      </c>
      <c r="F1099" s="2">
        <f t="shared" si="17"/>
        <v>7.8919608126455532E-5</v>
      </c>
    </row>
    <row r="1100" spans="1:6" x14ac:dyDescent="0.3">
      <c r="A1100" s="8" t="s">
        <v>3877</v>
      </c>
      <c r="B1100" s="8" t="s">
        <v>217</v>
      </c>
      <c r="C1100" s="9" t="s">
        <v>2984</v>
      </c>
      <c r="D1100">
        <v>0.155</v>
      </c>
      <c r="E1100" s="12">
        <v>5840</v>
      </c>
      <c r="F1100" s="2">
        <f t="shared" si="17"/>
        <v>7.8892590116141787E-5</v>
      </c>
    </row>
    <row r="1101" spans="1:6" x14ac:dyDescent="0.3">
      <c r="A1101" s="8" t="s">
        <v>3879</v>
      </c>
      <c r="B1101" s="8" t="s">
        <v>96</v>
      </c>
      <c r="C1101" s="9" t="s">
        <v>221</v>
      </c>
      <c r="D1101">
        <v>9.8000000000000004E-2</v>
      </c>
      <c r="E1101" s="12">
        <v>5836</v>
      </c>
      <c r="F1101" s="2">
        <f t="shared" si="17"/>
        <v>7.8838554095514283E-5</v>
      </c>
    </row>
    <row r="1102" spans="1:6" x14ac:dyDescent="0.3">
      <c r="A1102" s="8" t="s">
        <v>3881</v>
      </c>
      <c r="B1102" s="8" t="s">
        <v>425</v>
      </c>
      <c r="C1102" s="9" t="s">
        <v>3883</v>
      </c>
      <c r="D1102">
        <v>0.35199999999999998</v>
      </c>
      <c r="E1102" s="12">
        <v>5819</v>
      </c>
      <c r="F1102" s="2">
        <f t="shared" si="17"/>
        <v>7.8608901007847437E-5</v>
      </c>
    </row>
    <row r="1103" spans="1:6" x14ac:dyDescent="0.3">
      <c r="A1103" s="8" t="s">
        <v>3885</v>
      </c>
      <c r="B1103" s="8" t="s">
        <v>603</v>
      </c>
      <c r="C1103" s="9" t="s">
        <v>1900</v>
      </c>
      <c r="D1103">
        <v>0.14199999999999999</v>
      </c>
      <c r="E1103" s="12">
        <v>5808</v>
      </c>
      <c r="F1103" s="2">
        <f t="shared" si="17"/>
        <v>7.8460301951121825E-5</v>
      </c>
    </row>
    <row r="1104" spans="1:6" x14ac:dyDescent="0.3">
      <c r="A1104" s="8" t="s">
        <v>3887</v>
      </c>
      <c r="B1104" s="8" t="s">
        <v>302</v>
      </c>
      <c r="C1104" s="9" t="s">
        <v>3889</v>
      </c>
      <c r="D1104">
        <v>0.24099999999999999</v>
      </c>
      <c r="E1104" s="12">
        <v>5802</v>
      </c>
      <c r="F1104" s="2">
        <f t="shared" si="17"/>
        <v>7.837924792018059E-5</v>
      </c>
    </row>
    <row r="1105" spans="1:6" x14ac:dyDescent="0.3">
      <c r="A1105" s="8" t="s">
        <v>3891</v>
      </c>
      <c r="B1105" s="8" t="s">
        <v>96</v>
      </c>
      <c r="C1105" s="9" t="s">
        <v>3893</v>
      </c>
      <c r="D1105">
        <v>0.111</v>
      </c>
      <c r="E1105" s="12">
        <v>5787</v>
      </c>
      <c r="F1105" s="2">
        <f t="shared" si="17"/>
        <v>7.8176612842827475E-5</v>
      </c>
    </row>
    <row r="1106" spans="1:6" x14ac:dyDescent="0.3">
      <c r="A1106" s="8" t="s">
        <v>3895</v>
      </c>
      <c r="B1106" s="8" t="s">
        <v>96</v>
      </c>
      <c r="C1106" s="9" t="s">
        <v>3897</v>
      </c>
      <c r="D1106">
        <v>0.43099999999999999</v>
      </c>
      <c r="E1106" s="12">
        <v>5777</v>
      </c>
      <c r="F1106" s="2">
        <f t="shared" si="17"/>
        <v>7.804152279125875E-5</v>
      </c>
    </row>
    <row r="1107" spans="1:6" x14ac:dyDescent="0.3">
      <c r="A1107" s="8" t="s">
        <v>3899</v>
      </c>
      <c r="B1107" s="8" t="s">
        <v>47</v>
      </c>
      <c r="C1107" s="9" t="s">
        <v>3901</v>
      </c>
      <c r="D1107">
        <v>0.36599999999999999</v>
      </c>
      <c r="E1107" s="12">
        <v>5772</v>
      </c>
      <c r="F1107" s="2">
        <f t="shared" si="17"/>
        <v>7.7973977765474374E-5</v>
      </c>
    </row>
    <row r="1108" spans="1:6" x14ac:dyDescent="0.3">
      <c r="A1108" s="8" t="s">
        <v>3903</v>
      </c>
      <c r="B1108" s="8" t="s">
        <v>96</v>
      </c>
      <c r="C1108" s="9" t="s">
        <v>676</v>
      </c>
      <c r="D1108">
        <v>0.17599999999999999</v>
      </c>
      <c r="E1108" s="12">
        <v>5756</v>
      </c>
      <c r="F1108" s="2">
        <f t="shared" si="17"/>
        <v>7.77578336829644E-5</v>
      </c>
    </row>
    <row r="1109" spans="1:6" x14ac:dyDescent="0.3">
      <c r="A1109" s="8" t="s">
        <v>3905</v>
      </c>
      <c r="B1109" s="8" t="s">
        <v>741</v>
      </c>
      <c r="C1109" s="9" t="s">
        <v>3907</v>
      </c>
      <c r="D1109">
        <v>0.115</v>
      </c>
      <c r="E1109" s="12">
        <v>5749</v>
      </c>
      <c r="F1109" s="2">
        <f t="shared" si="17"/>
        <v>7.7663270646866279E-5</v>
      </c>
    </row>
    <row r="1110" spans="1:6" x14ac:dyDescent="0.3">
      <c r="A1110" s="8" t="s">
        <v>3909</v>
      </c>
      <c r="B1110" s="8" t="s">
        <v>353</v>
      </c>
      <c r="C1110" s="9" t="s">
        <v>825</v>
      </c>
      <c r="D1110">
        <v>0.28699999999999998</v>
      </c>
      <c r="E1110" s="12">
        <v>5719</v>
      </c>
      <c r="F1110" s="2">
        <f t="shared" si="17"/>
        <v>7.7258000492160076E-5</v>
      </c>
    </row>
    <row r="1111" spans="1:6" x14ac:dyDescent="0.3">
      <c r="A1111" s="8" t="s">
        <v>3911</v>
      </c>
      <c r="B1111" s="8" t="s">
        <v>307</v>
      </c>
      <c r="C1111" s="9" t="s">
        <v>3913</v>
      </c>
      <c r="D1111">
        <v>0.23200000000000001</v>
      </c>
      <c r="E1111" s="12">
        <v>5707</v>
      </c>
      <c r="F1111" s="2">
        <f t="shared" si="17"/>
        <v>7.7095892430277592E-5</v>
      </c>
    </row>
    <row r="1112" spans="1:6" x14ac:dyDescent="0.3">
      <c r="A1112" s="8" t="s">
        <v>3915</v>
      </c>
      <c r="B1112" s="8" t="s">
        <v>129</v>
      </c>
      <c r="C1112" s="9" t="s">
        <v>1385</v>
      </c>
      <c r="D1112">
        <v>0.13400000000000001</v>
      </c>
      <c r="E1112" s="12">
        <v>5687</v>
      </c>
      <c r="F1112" s="2">
        <f t="shared" si="17"/>
        <v>7.6825712327140114E-5</v>
      </c>
    </row>
    <row r="1113" spans="1:6" x14ac:dyDescent="0.3">
      <c r="A1113" s="8" t="s">
        <v>3917</v>
      </c>
      <c r="B1113" s="8" t="s">
        <v>271</v>
      </c>
      <c r="C1113" s="9" t="s">
        <v>1274</v>
      </c>
      <c r="D1113">
        <v>0.17199999999999999</v>
      </c>
      <c r="E1113" s="12">
        <v>5676</v>
      </c>
      <c r="F1113" s="2">
        <f t="shared" si="17"/>
        <v>7.6677113270414517E-5</v>
      </c>
    </row>
    <row r="1114" spans="1:6" x14ac:dyDescent="0.3">
      <c r="A1114" s="8" t="s">
        <v>3919</v>
      </c>
      <c r="B1114" s="8" t="s">
        <v>321</v>
      </c>
      <c r="C1114" s="9" t="s">
        <v>3921</v>
      </c>
      <c r="D1114">
        <v>4.4999999999999998E-2</v>
      </c>
      <c r="E1114" s="12">
        <v>5674</v>
      </c>
      <c r="F1114" s="2">
        <f t="shared" si="17"/>
        <v>7.6650095260100758E-5</v>
      </c>
    </row>
    <row r="1115" spans="1:6" x14ac:dyDescent="0.3">
      <c r="A1115" s="8" t="s">
        <v>3923</v>
      </c>
      <c r="B1115" s="8" t="s">
        <v>330</v>
      </c>
      <c r="C1115" s="9" t="s">
        <v>3925</v>
      </c>
      <c r="D1115">
        <v>0.40200000000000002</v>
      </c>
      <c r="E1115" s="12">
        <v>5670</v>
      </c>
      <c r="F1115" s="2">
        <f t="shared" si="17"/>
        <v>7.6596059239473268E-5</v>
      </c>
    </row>
    <row r="1116" spans="1:6" x14ac:dyDescent="0.3">
      <c r="A1116" s="8" t="s">
        <v>3927</v>
      </c>
      <c r="B1116" s="8" t="s">
        <v>345</v>
      </c>
      <c r="C1116" s="9" t="s">
        <v>3929</v>
      </c>
      <c r="D1116">
        <v>0.17699999999999999</v>
      </c>
      <c r="E1116" s="12">
        <v>5666</v>
      </c>
      <c r="F1116" s="2">
        <f t="shared" si="17"/>
        <v>7.6542023218845778E-5</v>
      </c>
    </row>
    <row r="1117" spans="1:6" x14ac:dyDescent="0.3">
      <c r="A1117" s="8" t="s">
        <v>3931</v>
      </c>
      <c r="B1117" s="8" t="s">
        <v>391</v>
      </c>
      <c r="C1117" s="9" t="s">
        <v>3933</v>
      </c>
      <c r="D1117">
        <v>8.2000000000000003E-2</v>
      </c>
      <c r="E1117" s="12">
        <v>5664</v>
      </c>
      <c r="F1117" s="2">
        <f t="shared" si="17"/>
        <v>7.6515005208532033E-5</v>
      </c>
    </row>
    <row r="1118" spans="1:6" x14ac:dyDescent="0.3">
      <c r="A1118" s="8" t="s">
        <v>3935</v>
      </c>
      <c r="B1118" s="8" t="s">
        <v>1353</v>
      </c>
      <c r="C1118" s="9" t="s">
        <v>3937</v>
      </c>
      <c r="D1118">
        <v>0.14499999999999999</v>
      </c>
      <c r="E1118" s="12">
        <v>5641</v>
      </c>
      <c r="F1118" s="2">
        <f t="shared" si="17"/>
        <v>7.6204298089923938E-5</v>
      </c>
    </row>
    <row r="1119" spans="1:6" x14ac:dyDescent="0.3">
      <c r="A1119" s="8" t="s">
        <v>3939</v>
      </c>
      <c r="B1119" s="8" t="s">
        <v>345</v>
      </c>
      <c r="C1119" s="9" t="s">
        <v>1507</v>
      </c>
      <c r="D1119">
        <v>0.20599999999999999</v>
      </c>
      <c r="E1119" s="12">
        <v>5638</v>
      </c>
      <c r="F1119" s="2">
        <f t="shared" si="17"/>
        <v>7.616377107445332E-5</v>
      </c>
    </row>
    <row r="1120" spans="1:6" x14ac:dyDescent="0.3">
      <c r="A1120" s="8" t="s">
        <v>3941</v>
      </c>
      <c r="B1120" s="8" t="s">
        <v>179</v>
      </c>
      <c r="C1120" s="9" t="s">
        <v>3943</v>
      </c>
      <c r="D1120">
        <v>0.109</v>
      </c>
      <c r="E1120" s="12">
        <v>5636</v>
      </c>
      <c r="F1120" s="2">
        <f t="shared" si="17"/>
        <v>7.6136753064139561E-5</v>
      </c>
    </row>
    <row r="1121" spans="1:6" x14ac:dyDescent="0.3">
      <c r="A1121" s="8" t="s">
        <v>3945</v>
      </c>
      <c r="B1121" s="8" t="s">
        <v>87</v>
      </c>
      <c r="C1121" s="9" t="s">
        <v>913</v>
      </c>
      <c r="D1121">
        <v>0.222</v>
      </c>
      <c r="E1121" s="12">
        <v>5624</v>
      </c>
      <c r="F1121" s="2">
        <f t="shared" si="17"/>
        <v>7.5974645002257091E-5</v>
      </c>
    </row>
    <row r="1122" spans="1:6" x14ac:dyDescent="0.3">
      <c r="A1122" s="8" t="s">
        <v>3947</v>
      </c>
      <c r="B1122" s="8" t="s">
        <v>696</v>
      </c>
      <c r="C1122" s="9" t="s">
        <v>3948</v>
      </c>
      <c r="D1122">
        <v>0.255</v>
      </c>
      <c r="E1122" s="12">
        <v>5611</v>
      </c>
      <c r="F1122" s="2">
        <f t="shared" si="17"/>
        <v>7.5799027935217721E-5</v>
      </c>
    </row>
    <row r="1123" spans="1:6" x14ac:dyDescent="0.3">
      <c r="A1123" s="8" t="s">
        <v>3950</v>
      </c>
      <c r="B1123" s="8" t="s">
        <v>330</v>
      </c>
      <c r="C1123" s="9" t="s">
        <v>510</v>
      </c>
      <c r="D1123">
        <v>0.16200000000000001</v>
      </c>
      <c r="E1123" s="12">
        <v>5599</v>
      </c>
      <c r="F1123" s="2">
        <f t="shared" si="17"/>
        <v>7.5636919873335251E-5</v>
      </c>
    </row>
    <row r="1124" spans="1:6" x14ac:dyDescent="0.3">
      <c r="A1124" s="8" t="s">
        <v>3952</v>
      </c>
      <c r="B1124" s="8" t="s">
        <v>154</v>
      </c>
      <c r="C1124" s="9" t="s">
        <v>3954</v>
      </c>
      <c r="D1124">
        <v>0.39</v>
      </c>
      <c r="E1124" s="12">
        <v>5598</v>
      </c>
      <c r="F1124" s="2">
        <f t="shared" si="17"/>
        <v>7.5623410868178365E-5</v>
      </c>
    </row>
    <row r="1125" spans="1:6" x14ac:dyDescent="0.3">
      <c r="A1125" s="8" t="s">
        <v>3956</v>
      </c>
      <c r="B1125" s="8" t="s">
        <v>87</v>
      </c>
      <c r="C1125" s="9" t="s">
        <v>3958</v>
      </c>
      <c r="D1125">
        <v>0.14099999999999999</v>
      </c>
      <c r="E1125" s="12">
        <v>5590</v>
      </c>
      <c r="F1125" s="2">
        <f t="shared" si="17"/>
        <v>7.5515338826923385E-5</v>
      </c>
    </row>
    <row r="1126" spans="1:6" x14ac:dyDescent="0.3">
      <c r="A1126" s="8" t="s">
        <v>3960</v>
      </c>
      <c r="B1126" s="8" t="s">
        <v>179</v>
      </c>
      <c r="C1126" s="9" t="s">
        <v>3962</v>
      </c>
      <c r="D1126">
        <v>0.105</v>
      </c>
      <c r="E1126" s="12">
        <v>5584</v>
      </c>
      <c r="F1126" s="2">
        <f t="shared" si="17"/>
        <v>7.5434284795982136E-5</v>
      </c>
    </row>
    <row r="1127" spans="1:6" x14ac:dyDescent="0.3">
      <c r="A1127" s="8" t="s">
        <v>3964</v>
      </c>
      <c r="B1127" s="8" t="s">
        <v>20</v>
      </c>
      <c r="C1127" s="9" t="s">
        <v>1765</v>
      </c>
      <c r="D1127">
        <v>0.16900000000000001</v>
      </c>
      <c r="E1127" s="12">
        <v>5583</v>
      </c>
      <c r="F1127" s="2">
        <f t="shared" si="17"/>
        <v>7.5420775790825263E-5</v>
      </c>
    </row>
    <row r="1128" spans="1:6" x14ac:dyDescent="0.3">
      <c r="A1128" s="8" t="s">
        <v>3966</v>
      </c>
      <c r="B1128" s="8" t="s">
        <v>1054</v>
      </c>
      <c r="C1128" s="9" t="s">
        <v>3968</v>
      </c>
      <c r="D1128">
        <v>1.2999999999999999E-2</v>
      </c>
      <c r="E1128" s="12">
        <v>5578</v>
      </c>
      <c r="F1128" s="2">
        <f t="shared" si="17"/>
        <v>7.5353230765040901E-5</v>
      </c>
    </row>
    <row r="1129" spans="1:6" x14ac:dyDescent="0.3">
      <c r="A1129" s="8" t="s">
        <v>3970</v>
      </c>
      <c r="B1129" s="8" t="s">
        <v>353</v>
      </c>
      <c r="C1129" s="9" t="s">
        <v>3972</v>
      </c>
      <c r="D1129">
        <v>0.14199999999999999</v>
      </c>
      <c r="E1129" s="12">
        <v>5567</v>
      </c>
      <c r="F1129" s="2">
        <f t="shared" si="17"/>
        <v>7.520463170831529E-5</v>
      </c>
    </row>
    <row r="1130" spans="1:6" x14ac:dyDescent="0.3">
      <c r="A1130" s="8" t="s">
        <v>3974</v>
      </c>
      <c r="B1130" s="8" t="s">
        <v>330</v>
      </c>
      <c r="C1130" s="9" t="s">
        <v>1507</v>
      </c>
      <c r="D1130">
        <v>0.16200000000000001</v>
      </c>
      <c r="E1130" s="12">
        <v>5554</v>
      </c>
      <c r="F1130" s="2">
        <f t="shared" si="17"/>
        <v>7.5029014641275933E-5</v>
      </c>
    </row>
    <row r="1131" spans="1:6" x14ac:dyDescent="0.3">
      <c r="A1131" s="8" t="s">
        <v>3976</v>
      </c>
      <c r="B1131" s="8" t="s">
        <v>345</v>
      </c>
      <c r="C1131" s="9" t="s">
        <v>1959</v>
      </c>
      <c r="D1131">
        <v>0.23699999999999999</v>
      </c>
      <c r="E1131" s="12">
        <v>5547</v>
      </c>
      <c r="F1131" s="2">
        <f t="shared" si="17"/>
        <v>7.4934451605177812E-5</v>
      </c>
    </row>
    <row r="1132" spans="1:6" x14ac:dyDescent="0.3">
      <c r="A1132" s="8" t="s">
        <v>3978</v>
      </c>
      <c r="B1132" s="8" t="s">
        <v>1150</v>
      </c>
      <c r="C1132" s="9" t="s">
        <v>3980</v>
      </c>
      <c r="D1132">
        <v>0.21199999999999999</v>
      </c>
      <c r="E1132" s="12">
        <v>5546</v>
      </c>
      <c r="F1132" s="2">
        <f t="shared" si="17"/>
        <v>7.4920942600020939E-5</v>
      </c>
    </row>
    <row r="1133" spans="1:6" x14ac:dyDescent="0.3">
      <c r="A1133" s="8" t="s">
        <v>3982</v>
      </c>
      <c r="B1133" s="8" t="s">
        <v>1776</v>
      </c>
      <c r="C1133" s="9" t="s">
        <v>3984</v>
      </c>
      <c r="D1133">
        <v>0.08</v>
      </c>
      <c r="E1133" s="12">
        <v>5533</v>
      </c>
      <c r="F1133" s="2">
        <f t="shared" si="17"/>
        <v>7.4745325532981583E-5</v>
      </c>
    </row>
    <row r="1134" spans="1:6" x14ac:dyDescent="0.3">
      <c r="A1134" s="8" t="s">
        <v>3986</v>
      </c>
      <c r="B1134" s="8" t="s">
        <v>307</v>
      </c>
      <c r="C1134" s="9" t="s">
        <v>3988</v>
      </c>
      <c r="D1134">
        <v>0.16900000000000001</v>
      </c>
      <c r="E1134" s="12">
        <v>5527</v>
      </c>
      <c r="F1134" s="2">
        <f t="shared" si="17"/>
        <v>7.4664271502040348E-5</v>
      </c>
    </row>
    <row r="1135" spans="1:6" x14ac:dyDescent="0.3">
      <c r="A1135" s="8" t="s">
        <v>3990</v>
      </c>
      <c r="B1135" s="8" t="s">
        <v>96</v>
      </c>
      <c r="C1135" s="9" t="s">
        <v>3992</v>
      </c>
      <c r="D1135">
        <v>0.25700000000000001</v>
      </c>
      <c r="E1135" s="12">
        <v>5512</v>
      </c>
      <c r="F1135" s="2">
        <f t="shared" si="17"/>
        <v>7.4461636424687247E-5</v>
      </c>
    </row>
    <row r="1136" spans="1:6" x14ac:dyDescent="0.3">
      <c r="A1136" s="8" t="s">
        <v>3994</v>
      </c>
      <c r="B1136" s="8" t="s">
        <v>1270</v>
      </c>
      <c r="C1136" s="9" t="s">
        <v>2226</v>
      </c>
      <c r="D1136">
        <v>0.105</v>
      </c>
      <c r="E1136" s="12">
        <v>5496</v>
      </c>
      <c r="F1136" s="2">
        <f t="shared" si="17"/>
        <v>7.4245492342177259E-5</v>
      </c>
    </row>
    <row r="1137" spans="1:6" x14ac:dyDescent="0.3">
      <c r="A1137" s="8" t="s">
        <v>3996</v>
      </c>
      <c r="B1137" s="8" t="s">
        <v>345</v>
      </c>
      <c r="C1137" s="9" t="s">
        <v>3998</v>
      </c>
      <c r="D1137">
        <v>0.25</v>
      </c>
      <c r="E1137" s="12">
        <v>5487</v>
      </c>
      <c r="F1137" s="2">
        <f t="shared" si="17"/>
        <v>7.4123911295765406E-5</v>
      </c>
    </row>
    <row r="1138" spans="1:6" x14ac:dyDescent="0.3">
      <c r="A1138" s="8" t="s">
        <v>4000</v>
      </c>
      <c r="B1138" s="8" t="s">
        <v>96</v>
      </c>
      <c r="C1138" s="9" t="s">
        <v>4002</v>
      </c>
      <c r="D1138">
        <v>0.14299999999999999</v>
      </c>
      <c r="E1138" s="12">
        <v>5486</v>
      </c>
      <c r="F1138" s="2">
        <f t="shared" si="17"/>
        <v>7.4110402290608534E-5</v>
      </c>
    </row>
    <row r="1139" spans="1:6" x14ac:dyDescent="0.3">
      <c r="A1139" s="8" t="s">
        <v>4004</v>
      </c>
      <c r="B1139" s="8" t="s">
        <v>30</v>
      </c>
      <c r="C1139" s="9" t="s">
        <v>4006</v>
      </c>
      <c r="D1139">
        <v>0.17100000000000001</v>
      </c>
      <c r="E1139" s="12">
        <v>5476</v>
      </c>
      <c r="F1139" s="2">
        <f t="shared" si="17"/>
        <v>7.3975312239039795E-5</v>
      </c>
    </row>
    <row r="1140" spans="1:6" x14ac:dyDescent="0.3">
      <c r="A1140" s="8" t="s">
        <v>4008</v>
      </c>
      <c r="B1140" s="8" t="s">
        <v>330</v>
      </c>
      <c r="C1140" s="9" t="s">
        <v>4010</v>
      </c>
      <c r="D1140">
        <v>0.16400000000000001</v>
      </c>
      <c r="E1140" s="12">
        <v>5476</v>
      </c>
      <c r="F1140" s="2">
        <f t="shared" si="17"/>
        <v>7.3975312239039795E-5</v>
      </c>
    </row>
    <row r="1141" spans="1:6" x14ac:dyDescent="0.3">
      <c r="A1141" s="8" t="s">
        <v>4012</v>
      </c>
      <c r="B1141" s="8" t="s">
        <v>96</v>
      </c>
      <c r="C1141" s="9" t="s">
        <v>1765</v>
      </c>
      <c r="D1141">
        <v>0.215</v>
      </c>
      <c r="E1141" s="12">
        <v>5475</v>
      </c>
      <c r="F1141" s="2">
        <f t="shared" si="17"/>
        <v>7.3961803233882922E-5</v>
      </c>
    </row>
    <row r="1142" spans="1:6" x14ac:dyDescent="0.3">
      <c r="A1142" s="8" t="s">
        <v>4014</v>
      </c>
      <c r="B1142" s="8" t="s">
        <v>687</v>
      </c>
      <c r="C1142" s="9" t="s">
        <v>4016</v>
      </c>
      <c r="D1142">
        <v>0.122</v>
      </c>
      <c r="E1142" s="12">
        <v>5458</v>
      </c>
      <c r="F1142" s="2">
        <f t="shared" si="17"/>
        <v>7.3732150146216062E-5</v>
      </c>
    </row>
    <row r="1143" spans="1:6" x14ac:dyDescent="0.3">
      <c r="A1143" s="8" t="s">
        <v>4018</v>
      </c>
      <c r="B1143" s="8" t="s">
        <v>345</v>
      </c>
      <c r="C1143" s="9" t="s">
        <v>1850</v>
      </c>
      <c r="D1143">
        <v>0.161</v>
      </c>
      <c r="E1143" s="12">
        <v>5455</v>
      </c>
      <c r="F1143" s="2">
        <f t="shared" si="17"/>
        <v>7.3691623130745445E-5</v>
      </c>
    </row>
    <row r="1144" spans="1:6" x14ac:dyDescent="0.3">
      <c r="A1144" s="8" t="s">
        <v>4020</v>
      </c>
      <c r="B1144" s="8" t="s">
        <v>687</v>
      </c>
      <c r="C1144" s="9" t="s">
        <v>1959</v>
      </c>
      <c r="D1144">
        <v>0.186</v>
      </c>
      <c r="E1144" s="12">
        <v>5426</v>
      </c>
      <c r="F1144" s="2">
        <f t="shared" si="17"/>
        <v>7.3299861981196115E-5</v>
      </c>
    </row>
    <row r="1145" spans="1:6" x14ac:dyDescent="0.3">
      <c r="A1145" s="8" t="s">
        <v>4022</v>
      </c>
      <c r="B1145" s="8" t="s">
        <v>302</v>
      </c>
      <c r="C1145" s="9" t="s">
        <v>2806</v>
      </c>
      <c r="D1145">
        <v>0.16</v>
      </c>
      <c r="E1145" s="12">
        <v>5404</v>
      </c>
      <c r="F1145" s="2">
        <f t="shared" si="17"/>
        <v>7.3002663867744892E-5</v>
      </c>
    </row>
    <row r="1146" spans="1:6" x14ac:dyDescent="0.3">
      <c r="A1146" s="8" t="s">
        <v>4024</v>
      </c>
      <c r="B1146" s="8" t="s">
        <v>353</v>
      </c>
      <c r="C1146" s="9" t="s">
        <v>4026</v>
      </c>
      <c r="D1146">
        <v>0.17199999999999999</v>
      </c>
      <c r="E1146" s="12">
        <v>5402</v>
      </c>
      <c r="F1146" s="2">
        <f t="shared" si="17"/>
        <v>7.2975645857431147E-5</v>
      </c>
    </row>
    <row r="1147" spans="1:6" x14ac:dyDescent="0.3">
      <c r="A1147" s="8" t="s">
        <v>4028</v>
      </c>
      <c r="B1147" s="8" t="s">
        <v>167</v>
      </c>
      <c r="C1147" s="9" t="s">
        <v>4030</v>
      </c>
      <c r="D1147">
        <v>0.27400000000000002</v>
      </c>
      <c r="E1147" s="12">
        <v>5371</v>
      </c>
      <c r="F1147" s="2">
        <f t="shared" si="17"/>
        <v>7.2556866697568072E-5</v>
      </c>
    </row>
    <row r="1148" spans="1:6" x14ac:dyDescent="0.3">
      <c r="A1148" s="8" t="s">
        <v>4032</v>
      </c>
      <c r="B1148" s="8" t="s">
        <v>96</v>
      </c>
      <c r="C1148" s="9" t="s">
        <v>2226</v>
      </c>
      <c r="D1148">
        <v>0.16900000000000001</v>
      </c>
      <c r="E1148" s="12">
        <v>5352</v>
      </c>
      <c r="F1148" s="2">
        <f t="shared" si="17"/>
        <v>7.2300195599587467E-5</v>
      </c>
    </row>
    <row r="1149" spans="1:6" x14ac:dyDescent="0.3">
      <c r="A1149" s="8" t="s">
        <v>4034</v>
      </c>
      <c r="B1149" s="8" t="s">
        <v>391</v>
      </c>
      <c r="C1149" s="9" t="s">
        <v>4036</v>
      </c>
      <c r="D1149">
        <v>0.106</v>
      </c>
      <c r="E1149" s="12">
        <v>5352</v>
      </c>
      <c r="F1149" s="2">
        <f t="shared" si="17"/>
        <v>7.2300195599587467E-5</v>
      </c>
    </row>
    <row r="1150" spans="1:6" x14ac:dyDescent="0.3">
      <c r="A1150" s="8" t="s">
        <v>4038</v>
      </c>
      <c r="B1150" s="8" t="s">
        <v>404</v>
      </c>
      <c r="C1150" s="9" t="s">
        <v>4040</v>
      </c>
      <c r="D1150">
        <v>0.152</v>
      </c>
      <c r="E1150" s="12">
        <v>5340</v>
      </c>
      <c r="F1150" s="2">
        <f t="shared" si="17"/>
        <v>7.2138087537704983E-5</v>
      </c>
    </row>
    <row r="1151" spans="1:6" x14ac:dyDescent="0.3">
      <c r="A1151" s="8" t="s">
        <v>4042</v>
      </c>
      <c r="B1151" s="8" t="s">
        <v>96</v>
      </c>
      <c r="C1151" s="9" t="s">
        <v>1842</v>
      </c>
      <c r="D1151">
        <v>9.9000000000000005E-2</v>
      </c>
      <c r="E1151" s="12">
        <v>5331</v>
      </c>
      <c r="F1151" s="2">
        <f t="shared" si="17"/>
        <v>7.2016506491293116E-5</v>
      </c>
    </row>
    <row r="1152" spans="1:6" x14ac:dyDescent="0.3">
      <c r="A1152" s="8" t="s">
        <v>4044</v>
      </c>
      <c r="B1152" s="8" t="s">
        <v>330</v>
      </c>
      <c r="C1152" s="9" t="s">
        <v>998</v>
      </c>
      <c r="D1152">
        <v>0.13500000000000001</v>
      </c>
      <c r="E1152" s="12">
        <v>5315</v>
      </c>
      <c r="F1152" s="2">
        <f t="shared" si="17"/>
        <v>7.1800362408783142E-5</v>
      </c>
    </row>
    <row r="1153" spans="1:6" x14ac:dyDescent="0.3">
      <c r="A1153" s="8" t="s">
        <v>4046</v>
      </c>
      <c r="B1153" s="8" t="s">
        <v>312</v>
      </c>
      <c r="C1153" s="9" t="s">
        <v>4048</v>
      </c>
      <c r="D1153">
        <v>0.10199999999999999</v>
      </c>
      <c r="E1153" s="12">
        <v>5310</v>
      </c>
      <c r="F1153" s="2">
        <f t="shared" si="17"/>
        <v>7.173281738299878E-5</v>
      </c>
    </row>
    <row r="1154" spans="1:6" x14ac:dyDescent="0.3">
      <c r="A1154" s="8" t="s">
        <v>4050</v>
      </c>
      <c r="B1154" s="8" t="s">
        <v>20</v>
      </c>
      <c r="C1154" s="9" t="s">
        <v>4052</v>
      </c>
      <c r="D1154">
        <v>0.23699999999999999</v>
      </c>
      <c r="E1154" s="12">
        <v>5307</v>
      </c>
      <c r="F1154" s="2">
        <f t="shared" si="17"/>
        <v>7.1692290367528162E-5</v>
      </c>
    </row>
    <row r="1155" spans="1:6" x14ac:dyDescent="0.3">
      <c r="A1155" s="8" t="s">
        <v>4054</v>
      </c>
      <c r="B1155" s="8" t="s">
        <v>1150</v>
      </c>
      <c r="C1155" s="9" t="s">
        <v>4056</v>
      </c>
      <c r="D1155">
        <v>8.5999999999999993E-2</v>
      </c>
      <c r="E1155" s="12">
        <v>5295</v>
      </c>
      <c r="F1155" s="2">
        <f t="shared" si="17"/>
        <v>7.1530182305645678E-5</v>
      </c>
    </row>
    <row r="1156" spans="1:6" x14ac:dyDescent="0.3">
      <c r="A1156" s="8" t="s">
        <v>4058</v>
      </c>
      <c r="B1156" s="8" t="s">
        <v>1953</v>
      </c>
      <c r="C1156" s="9" t="s">
        <v>4060</v>
      </c>
      <c r="D1156">
        <v>0.107</v>
      </c>
      <c r="E1156" s="12">
        <v>5294</v>
      </c>
      <c r="F1156" s="2">
        <f t="shared" si="17"/>
        <v>7.1516673300488792E-5</v>
      </c>
    </row>
    <row r="1157" spans="1:6" x14ac:dyDescent="0.3">
      <c r="A1157" s="8" t="s">
        <v>4062</v>
      </c>
      <c r="B1157" s="8" t="s">
        <v>425</v>
      </c>
      <c r="C1157" s="9" t="s">
        <v>4064</v>
      </c>
      <c r="D1157">
        <v>0.38900000000000001</v>
      </c>
      <c r="E1157" s="12">
        <v>5292</v>
      </c>
      <c r="F1157" s="2">
        <f t="shared" si="17"/>
        <v>7.1489655290175047E-5</v>
      </c>
    </row>
    <row r="1158" spans="1:6" x14ac:dyDescent="0.3">
      <c r="A1158" s="8" t="s">
        <v>4066</v>
      </c>
      <c r="B1158" s="8" t="s">
        <v>154</v>
      </c>
      <c r="C1158" s="9" t="s">
        <v>648</v>
      </c>
      <c r="D1158">
        <v>0.13900000000000001</v>
      </c>
      <c r="E1158" s="12">
        <v>5271</v>
      </c>
      <c r="F1158" s="2">
        <f t="shared" ref="F1158:F1221" si="18">E1158/(SUM(E$6:E$3139))</f>
        <v>7.1205966181880711E-5</v>
      </c>
    </row>
    <row r="1159" spans="1:6" x14ac:dyDescent="0.3">
      <c r="A1159" s="8" t="s">
        <v>4068</v>
      </c>
      <c r="B1159" s="8" t="s">
        <v>224</v>
      </c>
      <c r="C1159" s="9" t="s">
        <v>4070</v>
      </c>
      <c r="D1159">
        <v>9.8000000000000004E-2</v>
      </c>
      <c r="E1159" s="12">
        <v>5261</v>
      </c>
      <c r="F1159" s="2">
        <f t="shared" si="18"/>
        <v>7.1070876130311972E-5</v>
      </c>
    </row>
    <row r="1160" spans="1:6" x14ac:dyDescent="0.3">
      <c r="A1160" s="8" t="s">
        <v>4072</v>
      </c>
      <c r="B1160" s="8" t="s">
        <v>212</v>
      </c>
      <c r="C1160" s="9" t="s">
        <v>4074</v>
      </c>
      <c r="D1160">
        <v>7.5999999999999998E-2</v>
      </c>
      <c r="E1160" s="12">
        <v>5248</v>
      </c>
      <c r="F1160" s="2">
        <f t="shared" si="18"/>
        <v>7.0895259063272616E-5</v>
      </c>
    </row>
    <row r="1161" spans="1:6" x14ac:dyDescent="0.3">
      <c r="A1161" s="8" t="s">
        <v>4076</v>
      </c>
      <c r="B1161" s="8" t="s">
        <v>330</v>
      </c>
      <c r="C1161" s="9" t="s">
        <v>318</v>
      </c>
      <c r="D1161">
        <v>0.155</v>
      </c>
      <c r="E1161" s="12">
        <v>5241</v>
      </c>
      <c r="F1161" s="2">
        <f t="shared" si="18"/>
        <v>7.0800696027174494E-5</v>
      </c>
    </row>
    <row r="1162" spans="1:6" x14ac:dyDescent="0.3">
      <c r="A1162" s="8" t="s">
        <v>4078</v>
      </c>
      <c r="B1162" s="8" t="s">
        <v>254</v>
      </c>
      <c r="C1162" s="9" t="s">
        <v>1725</v>
      </c>
      <c r="D1162">
        <v>0.11600000000000001</v>
      </c>
      <c r="E1162" s="12">
        <v>5228</v>
      </c>
      <c r="F1162" s="2">
        <f t="shared" si="18"/>
        <v>7.0625078960135138E-5</v>
      </c>
    </row>
    <row r="1163" spans="1:6" x14ac:dyDescent="0.3">
      <c r="A1163" s="8" t="s">
        <v>4080</v>
      </c>
      <c r="B1163" s="8" t="s">
        <v>391</v>
      </c>
      <c r="C1163" s="9" t="s">
        <v>4082</v>
      </c>
      <c r="D1163">
        <v>0.16200000000000001</v>
      </c>
      <c r="E1163" s="12">
        <v>5212</v>
      </c>
      <c r="F1163" s="2">
        <f t="shared" si="18"/>
        <v>7.0408934877625164E-5</v>
      </c>
    </row>
    <row r="1164" spans="1:6" x14ac:dyDescent="0.3">
      <c r="A1164" s="8" t="s">
        <v>4084</v>
      </c>
      <c r="B1164" s="8" t="s">
        <v>254</v>
      </c>
      <c r="C1164" s="9" t="s">
        <v>4086</v>
      </c>
      <c r="D1164">
        <v>0.106</v>
      </c>
      <c r="E1164" s="12">
        <v>5208</v>
      </c>
      <c r="F1164" s="2">
        <f t="shared" si="18"/>
        <v>7.0354898856997674E-5</v>
      </c>
    </row>
    <row r="1165" spans="1:6" x14ac:dyDescent="0.3">
      <c r="A1165" s="8" t="s">
        <v>4088</v>
      </c>
      <c r="B1165" s="8" t="s">
        <v>87</v>
      </c>
      <c r="C1165" s="9" t="s">
        <v>1196</v>
      </c>
      <c r="D1165">
        <v>0.224</v>
      </c>
      <c r="E1165" s="12">
        <v>5206</v>
      </c>
      <c r="F1165" s="2">
        <f t="shared" si="18"/>
        <v>7.0327880846683929E-5</v>
      </c>
    </row>
    <row r="1166" spans="1:6" x14ac:dyDescent="0.3">
      <c r="A1166" s="8" t="s">
        <v>4090</v>
      </c>
      <c r="B1166" s="8" t="s">
        <v>30</v>
      </c>
      <c r="C1166" s="9" t="s">
        <v>4092</v>
      </c>
      <c r="D1166">
        <v>0.14699999999999999</v>
      </c>
      <c r="E1166" s="12">
        <v>5189</v>
      </c>
      <c r="F1166" s="2">
        <f t="shared" si="18"/>
        <v>7.0098227759017069E-5</v>
      </c>
    </row>
    <row r="1167" spans="1:6" x14ac:dyDescent="0.3">
      <c r="A1167" s="8" t="s">
        <v>4094</v>
      </c>
      <c r="B1167" s="8" t="s">
        <v>96</v>
      </c>
      <c r="C1167" s="9" t="s">
        <v>913</v>
      </c>
      <c r="D1167">
        <v>0.123</v>
      </c>
      <c r="E1167" s="12">
        <v>5183</v>
      </c>
      <c r="F1167" s="2">
        <f t="shared" si="18"/>
        <v>7.0017173728075834E-5</v>
      </c>
    </row>
    <row r="1168" spans="1:6" x14ac:dyDescent="0.3">
      <c r="A1168" s="8" t="s">
        <v>4096</v>
      </c>
      <c r="B1168" s="8" t="s">
        <v>362</v>
      </c>
      <c r="C1168" s="9" t="s">
        <v>4097</v>
      </c>
      <c r="D1168">
        <v>0.85299999999999998</v>
      </c>
      <c r="E1168" s="12">
        <v>5176</v>
      </c>
      <c r="F1168" s="2">
        <f t="shared" si="18"/>
        <v>6.9922610691977713E-5</v>
      </c>
    </row>
    <row r="1169" spans="1:6" x14ac:dyDescent="0.3">
      <c r="A1169" s="8" t="s">
        <v>4099</v>
      </c>
      <c r="B1169" s="8" t="s">
        <v>1353</v>
      </c>
      <c r="C1169" s="9" t="s">
        <v>4101</v>
      </c>
      <c r="D1169">
        <v>0.104</v>
      </c>
      <c r="E1169" s="12">
        <v>5147</v>
      </c>
      <c r="F1169" s="2">
        <f t="shared" si="18"/>
        <v>6.9530849542428382E-5</v>
      </c>
    </row>
    <row r="1170" spans="1:6" x14ac:dyDescent="0.3">
      <c r="A1170" s="8" t="s">
        <v>4103</v>
      </c>
      <c r="B1170" s="8" t="s">
        <v>129</v>
      </c>
      <c r="C1170" s="9" t="s">
        <v>4105</v>
      </c>
      <c r="D1170">
        <v>0.14799999999999999</v>
      </c>
      <c r="E1170" s="12">
        <v>5131</v>
      </c>
      <c r="F1170" s="2">
        <f t="shared" si="18"/>
        <v>6.9314705459918408E-5</v>
      </c>
    </row>
    <row r="1171" spans="1:6" x14ac:dyDescent="0.3">
      <c r="A1171" s="8" t="s">
        <v>4107</v>
      </c>
      <c r="B1171" s="8" t="s">
        <v>362</v>
      </c>
      <c r="C1171" s="9" t="s">
        <v>427</v>
      </c>
      <c r="D1171">
        <v>0.14699999999999999</v>
      </c>
      <c r="E1171" s="12">
        <v>5130</v>
      </c>
      <c r="F1171" s="2">
        <f t="shared" si="18"/>
        <v>6.9301196454761536E-5</v>
      </c>
    </row>
    <row r="1172" spans="1:6" x14ac:dyDescent="0.3">
      <c r="A1172" s="8" t="s">
        <v>4109</v>
      </c>
      <c r="B1172" s="8" t="s">
        <v>741</v>
      </c>
      <c r="C1172" s="9" t="s">
        <v>1677</v>
      </c>
      <c r="D1172">
        <v>0.24199999999999999</v>
      </c>
      <c r="E1172" s="12">
        <v>5128</v>
      </c>
      <c r="F1172" s="2">
        <f t="shared" si="18"/>
        <v>6.9274178444447777E-5</v>
      </c>
    </row>
    <row r="1173" spans="1:6" x14ac:dyDescent="0.3">
      <c r="A1173" s="8" t="s">
        <v>4111</v>
      </c>
      <c r="B1173" s="8" t="s">
        <v>87</v>
      </c>
      <c r="C1173" s="9" t="s">
        <v>4113</v>
      </c>
      <c r="D1173">
        <v>0.13200000000000001</v>
      </c>
      <c r="E1173" s="12">
        <v>5115</v>
      </c>
      <c r="F1173" s="2">
        <f t="shared" si="18"/>
        <v>6.9098561377408421E-5</v>
      </c>
    </row>
    <row r="1174" spans="1:6" x14ac:dyDescent="0.3">
      <c r="A1174" s="8" t="s">
        <v>4115</v>
      </c>
      <c r="B1174" s="8" t="s">
        <v>96</v>
      </c>
      <c r="C1174" s="9" t="s">
        <v>4117</v>
      </c>
      <c r="D1174">
        <v>6.6000000000000003E-2</v>
      </c>
      <c r="E1174" s="12">
        <v>5115</v>
      </c>
      <c r="F1174" s="2">
        <f t="shared" si="18"/>
        <v>6.9098561377408421E-5</v>
      </c>
    </row>
    <row r="1175" spans="1:6" x14ac:dyDescent="0.3">
      <c r="A1175" s="8" t="s">
        <v>4119</v>
      </c>
      <c r="B1175" s="8" t="s">
        <v>391</v>
      </c>
      <c r="C1175" s="9" t="s">
        <v>4121</v>
      </c>
      <c r="D1175">
        <v>0.24299999999999999</v>
      </c>
      <c r="E1175" s="12">
        <v>5112</v>
      </c>
      <c r="F1175" s="2">
        <f t="shared" si="18"/>
        <v>6.9058034361937803E-5</v>
      </c>
    </row>
    <row r="1176" spans="1:6" x14ac:dyDescent="0.3">
      <c r="A1176" s="8" t="s">
        <v>4123</v>
      </c>
      <c r="B1176" s="8" t="s">
        <v>1953</v>
      </c>
      <c r="C1176" s="9" t="s">
        <v>4125</v>
      </c>
      <c r="D1176">
        <v>0.153</v>
      </c>
      <c r="E1176" s="12">
        <v>5108</v>
      </c>
      <c r="F1176" s="2">
        <f t="shared" si="18"/>
        <v>6.9003998341310313E-5</v>
      </c>
    </row>
    <row r="1177" spans="1:6" x14ac:dyDescent="0.3">
      <c r="A1177" s="8" t="s">
        <v>4127</v>
      </c>
      <c r="B1177" s="8" t="s">
        <v>362</v>
      </c>
      <c r="C1177" s="9" t="s">
        <v>2184</v>
      </c>
      <c r="D1177">
        <v>0.13600000000000001</v>
      </c>
      <c r="E1177" s="12">
        <v>5107</v>
      </c>
      <c r="F1177" s="2">
        <f t="shared" si="18"/>
        <v>6.8990489336153441E-5</v>
      </c>
    </row>
    <row r="1178" spans="1:6" x14ac:dyDescent="0.3">
      <c r="A1178" s="8" t="s">
        <v>4129</v>
      </c>
      <c r="B1178" s="8" t="s">
        <v>20</v>
      </c>
      <c r="C1178" s="9" t="s">
        <v>4131</v>
      </c>
      <c r="D1178">
        <v>0.154</v>
      </c>
      <c r="E1178" s="12">
        <v>5090</v>
      </c>
      <c r="F1178" s="2">
        <f t="shared" si="18"/>
        <v>6.8760836248486581E-5</v>
      </c>
    </row>
    <row r="1179" spans="1:6" x14ac:dyDescent="0.3">
      <c r="A1179" s="8" t="s">
        <v>4133</v>
      </c>
      <c r="B1179" s="8" t="s">
        <v>321</v>
      </c>
      <c r="C1179" s="9" t="s">
        <v>4135</v>
      </c>
      <c r="D1179">
        <v>0.06</v>
      </c>
      <c r="E1179" s="12">
        <v>5089</v>
      </c>
      <c r="F1179" s="2">
        <f t="shared" si="18"/>
        <v>6.8747327243329708E-5</v>
      </c>
    </row>
    <row r="1180" spans="1:6" x14ac:dyDescent="0.3">
      <c r="A1180" s="8" t="s">
        <v>4137</v>
      </c>
      <c r="B1180" s="8" t="s">
        <v>96</v>
      </c>
      <c r="C1180" s="9" t="s">
        <v>4139</v>
      </c>
      <c r="D1180">
        <v>0.14499999999999999</v>
      </c>
      <c r="E1180" s="12">
        <v>5021</v>
      </c>
      <c r="F1180" s="2">
        <f t="shared" si="18"/>
        <v>6.7828714892662309E-5</v>
      </c>
    </row>
    <row r="1181" spans="1:6" x14ac:dyDescent="0.3">
      <c r="A1181" s="8" t="s">
        <v>4141</v>
      </c>
      <c r="B1181" s="8" t="s">
        <v>154</v>
      </c>
      <c r="C1181" s="9" t="s">
        <v>4143</v>
      </c>
      <c r="D1181">
        <v>0.371</v>
      </c>
      <c r="E1181" s="12">
        <v>5002</v>
      </c>
      <c r="F1181" s="2">
        <f t="shared" si="18"/>
        <v>6.7572043794681704E-5</v>
      </c>
    </row>
    <row r="1182" spans="1:6" x14ac:dyDescent="0.3">
      <c r="A1182" s="8" t="s">
        <v>4145</v>
      </c>
      <c r="B1182" s="8" t="s">
        <v>391</v>
      </c>
      <c r="C1182" s="9" t="s">
        <v>4147</v>
      </c>
      <c r="D1182">
        <v>0.129</v>
      </c>
      <c r="E1182" s="12">
        <v>4992</v>
      </c>
      <c r="F1182" s="2">
        <f t="shared" si="18"/>
        <v>6.7436953743112978E-5</v>
      </c>
    </row>
    <row r="1183" spans="1:6" x14ac:dyDescent="0.3">
      <c r="A1183" s="8" t="s">
        <v>4149</v>
      </c>
      <c r="B1183" s="8" t="s">
        <v>1150</v>
      </c>
      <c r="C1183" s="9" t="s">
        <v>510</v>
      </c>
      <c r="D1183">
        <v>0.11</v>
      </c>
      <c r="E1183" s="12">
        <v>4988</v>
      </c>
      <c r="F1183" s="2">
        <f t="shared" si="18"/>
        <v>6.7382917722485475E-5</v>
      </c>
    </row>
    <row r="1184" spans="1:6" x14ac:dyDescent="0.3">
      <c r="A1184" s="8" t="s">
        <v>4151</v>
      </c>
      <c r="B1184" s="8" t="s">
        <v>47</v>
      </c>
      <c r="C1184" s="9" t="s">
        <v>2390</v>
      </c>
      <c r="D1184">
        <v>0.115</v>
      </c>
      <c r="E1184" s="12">
        <v>4987</v>
      </c>
      <c r="F1184" s="2">
        <f t="shared" si="18"/>
        <v>6.7369408717328602E-5</v>
      </c>
    </row>
    <row r="1185" spans="1:6" x14ac:dyDescent="0.3">
      <c r="A1185" s="8" t="s">
        <v>4153</v>
      </c>
      <c r="B1185" s="8" t="s">
        <v>47</v>
      </c>
      <c r="C1185" s="9" t="s">
        <v>510</v>
      </c>
      <c r="D1185">
        <v>7.4999999999999997E-2</v>
      </c>
      <c r="E1185" s="12">
        <v>4987</v>
      </c>
      <c r="F1185" s="2">
        <f t="shared" si="18"/>
        <v>6.7369408717328602E-5</v>
      </c>
    </row>
    <row r="1186" spans="1:6" x14ac:dyDescent="0.3">
      <c r="A1186" s="8" t="s">
        <v>4155</v>
      </c>
      <c r="B1186" s="8" t="s">
        <v>20</v>
      </c>
      <c r="C1186" s="9" t="s">
        <v>809</v>
      </c>
      <c r="D1186">
        <v>9.0999999999999998E-2</v>
      </c>
      <c r="E1186" s="12">
        <v>4971</v>
      </c>
      <c r="F1186" s="2">
        <f t="shared" si="18"/>
        <v>6.7153264634818628E-5</v>
      </c>
    </row>
    <row r="1187" spans="1:6" x14ac:dyDescent="0.3">
      <c r="A1187" s="8" t="s">
        <v>4157</v>
      </c>
      <c r="B1187" s="8" t="s">
        <v>87</v>
      </c>
      <c r="C1187" s="9" t="s">
        <v>783</v>
      </c>
      <c r="D1187">
        <v>0.38100000000000001</v>
      </c>
      <c r="E1187" s="12">
        <v>4960</v>
      </c>
      <c r="F1187" s="2">
        <f t="shared" si="18"/>
        <v>6.7004665578093017E-5</v>
      </c>
    </row>
    <row r="1188" spans="1:6" x14ac:dyDescent="0.3">
      <c r="A1188" s="8" t="s">
        <v>4159</v>
      </c>
      <c r="B1188" s="8" t="s">
        <v>312</v>
      </c>
      <c r="C1188" s="9" t="s">
        <v>4161</v>
      </c>
      <c r="D1188">
        <v>0.13400000000000001</v>
      </c>
      <c r="E1188" s="12">
        <v>4942</v>
      </c>
      <c r="F1188" s="2">
        <f t="shared" si="18"/>
        <v>6.6761503485269298E-5</v>
      </c>
    </row>
    <row r="1189" spans="1:6" x14ac:dyDescent="0.3">
      <c r="A1189" s="8" t="s">
        <v>4163</v>
      </c>
      <c r="B1189" s="8" t="s">
        <v>330</v>
      </c>
      <c r="C1189" s="9" t="s">
        <v>4165</v>
      </c>
      <c r="D1189">
        <v>0.161</v>
      </c>
      <c r="E1189" s="12">
        <v>4933</v>
      </c>
      <c r="F1189" s="2">
        <f t="shared" si="18"/>
        <v>6.6639922438857432E-5</v>
      </c>
    </row>
    <row r="1190" spans="1:6" x14ac:dyDescent="0.3">
      <c r="A1190" s="8" t="s">
        <v>4167</v>
      </c>
      <c r="B1190" s="8" t="s">
        <v>488</v>
      </c>
      <c r="C1190" s="9" t="s">
        <v>4169</v>
      </c>
      <c r="D1190">
        <v>0.19400000000000001</v>
      </c>
      <c r="E1190" s="12">
        <v>4922</v>
      </c>
      <c r="F1190" s="2">
        <f t="shared" si="18"/>
        <v>6.6491323382131821E-5</v>
      </c>
    </row>
    <row r="1191" spans="1:6" x14ac:dyDescent="0.3">
      <c r="A1191" s="8" t="s">
        <v>4171</v>
      </c>
      <c r="B1191" s="8" t="s">
        <v>47</v>
      </c>
      <c r="C1191" s="9" t="s">
        <v>4173</v>
      </c>
      <c r="D1191">
        <v>0.16</v>
      </c>
      <c r="E1191" s="12">
        <v>4901</v>
      </c>
      <c r="F1191" s="2">
        <f t="shared" si="18"/>
        <v>6.620763427383747E-5</v>
      </c>
    </row>
    <row r="1192" spans="1:6" x14ac:dyDescent="0.3">
      <c r="A1192" s="8" t="s">
        <v>4175</v>
      </c>
      <c r="B1192" s="8" t="s">
        <v>404</v>
      </c>
      <c r="C1192" s="9" t="s">
        <v>4177</v>
      </c>
      <c r="D1192">
        <v>0.11899999999999999</v>
      </c>
      <c r="E1192" s="12">
        <v>4899</v>
      </c>
      <c r="F1192" s="2">
        <f t="shared" si="18"/>
        <v>6.6180616263523725E-5</v>
      </c>
    </row>
    <row r="1193" spans="1:6" x14ac:dyDescent="0.3">
      <c r="A1193" s="8" t="s">
        <v>4179</v>
      </c>
      <c r="B1193" s="8" t="s">
        <v>353</v>
      </c>
      <c r="C1193" s="9" t="s">
        <v>4181</v>
      </c>
      <c r="D1193">
        <v>0.17199999999999999</v>
      </c>
      <c r="E1193" s="12">
        <v>4896</v>
      </c>
      <c r="F1193" s="2">
        <f t="shared" si="18"/>
        <v>6.6140089248053108E-5</v>
      </c>
    </row>
    <row r="1194" spans="1:6" x14ac:dyDescent="0.3">
      <c r="A1194" s="8" t="s">
        <v>4183</v>
      </c>
      <c r="B1194" s="8" t="s">
        <v>330</v>
      </c>
      <c r="C1194" s="9" t="s">
        <v>3998</v>
      </c>
      <c r="D1194">
        <v>0.17399999999999999</v>
      </c>
      <c r="E1194" s="12">
        <v>4886</v>
      </c>
      <c r="F1194" s="2">
        <f t="shared" si="18"/>
        <v>6.6004999196484369E-5</v>
      </c>
    </row>
    <row r="1195" spans="1:6" x14ac:dyDescent="0.3">
      <c r="A1195" s="8" t="s">
        <v>4185</v>
      </c>
      <c r="B1195" s="8" t="s">
        <v>96</v>
      </c>
      <c r="C1195" s="9" t="s">
        <v>4187</v>
      </c>
      <c r="D1195">
        <v>8.3000000000000004E-2</v>
      </c>
      <c r="E1195" s="12">
        <v>4872</v>
      </c>
      <c r="F1195" s="2">
        <f t="shared" si="18"/>
        <v>6.581587312428814E-5</v>
      </c>
    </row>
    <row r="1196" spans="1:6" x14ac:dyDescent="0.3">
      <c r="A1196" s="8" t="s">
        <v>4189</v>
      </c>
      <c r="B1196" s="8" t="s">
        <v>307</v>
      </c>
      <c r="C1196" s="9" t="s">
        <v>2950</v>
      </c>
      <c r="D1196">
        <v>0.14299999999999999</v>
      </c>
      <c r="E1196" s="12">
        <v>4851</v>
      </c>
      <c r="F1196" s="2">
        <f t="shared" si="18"/>
        <v>6.5532184015993804E-5</v>
      </c>
    </row>
    <row r="1197" spans="1:6" x14ac:dyDescent="0.3">
      <c r="A1197" s="8" t="s">
        <v>4191</v>
      </c>
      <c r="B1197" s="8" t="s">
        <v>20</v>
      </c>
      <c r="C1197" s="9" t="s">
        <v>4193</v>
      </c>
      <c r="D1197">
        <v>0.27600000000000002</v>
      </c>
      <c r="E1197" s="12">
        <v>4850</v>
      </c>
      <c r="F1197" s="2">
        <f t="shared" si="18"/>
        <v>6.5518675010836917E-5</v>
      </c>
    </row>
    <row r="1198" spans="1:6" x14ac:dyDescent="0.3">
      <c r="A1198" s="8" t="s">
        <v>4195</v>
      </c>
      <c r="B1198" s="8" t="s">
        <v>96</v>
      </c>
      <c r="C1198" s="9" t="s">
        <v>4197</v>
      </c>
      <c r="D1198">
        <v>0.113</v>
      </c>
      <c r="E1198" s="12">
        <v>4835</v>
      </c>
      <c r="F1198" s="2">
        <f t="shared" si="18"/>
        <v>6.5316039933483816E-5</v>
      </c>
    </row>
    <row r="1199" spans="1:6" x14ac:dyDescent="0.3">
      <c r="A1199" s="8" t="s">
        <v>4199</v>
      </c>
      <c r="B1199" s="8" t="s">
        <v>696</v>
      </c>
      <c r="C1199" s="9" t="s">
        <v>4200</v>
      </c>
      <c r="D1199">
        <v>0.13200000000000001</v>
      </c>
      <c r="E1199" s="12">
        <v>4822</v>
      </c>
      <c r="F1199" s="2">
        <f t="shared" si="18"/>
        <v>6.514042286644446E-5</v>
      </c>
    </row>
    <row r="1200" spans="1:6" x14ac:dyDescent="0.3">
      <c r="A1200" s="8" t="s">
        <v>4202</v>
      </c>
      <c r="B1200" s="8" t="s">
        <v>96</v>
      </c>
      <c r="C1200" s="9" t="s">
        <v>4204</v>
      </c>
      <c r="D1200">
        <v>0.29399999999999998</v>
      </c>
      <c r="E1200" s="12">
        <v>4809</v>
      </c>
      <c r="F1200" s="2">
        <f t="shared" si="18"/>
        <v>6.4964805799405103E-5</v>
      </c>
    </row>
    <row r="1201" spans="1:6" x14ac:dyDescent="0.3">
      <c r="A1201" s="8" t="s">
        <v>4206</v>
      </c>
      <c r="B1201" s="8" t="s">
        <v>1270</v>
      </c>
      <c r="C1201" s="9" t="s">
        <v>4208</v>
      </c>
      <c r="D1201">
        <v>0.129</v>
      </c>
      <c r="E1201" s="12">
        <v>4800</v>
      </c>
      <c r="F1201" s="2">
        <f t="shared" si="18"/>
        <v>6.4843224752993251E-5</v>
      </c>
    </row>
    <row r="1202" spans="1:6" x14ac:dyDescent="0.3">
      <c r="A1202" s="8" t="s">
        <v>4210</v>
      </c>
      <c r="B1202" s="8" t="s">
        <v>72</v>
      </c>
      <c r="C1202" s="9" t="s">
        <v>4212</v>
      </c>
      <c r="D1202">
        <v>0.11899999999999999</v>
      </c>
      <c r="E1202" s="12">
        <v>4780</v>
      </c>
      <c r="F1202" s="2">
        <f t="shared" si="18"/>
        <v>6.4573044649855773E-5</v>
      </c>
    </row>
    <row r="1203" spans="1:6" x14ac:dyDescent="0.3">
      <c r="A1203" s="8" t="s">
        <v>4214</v>
      </c>
      <c r="B1203" s="8" t="s">
        <v>404</v>
      </c>
      <c r="C1203" s="9" t="s">
        <v>4215</v>
      </c>
      <c r="D1203">
        <v>0.158</v>
      </c>
      <c r="E1203" s="12">
        <v>4769</v>
      </c>
      <c r="F1203" s="2">
        <f t="shared" si="18"/>
        <v>6.4424445593130162E-5</v>
      </c>
    </row>
    <row r="1204" spans="1:6" x14ac:dyDescent="0.3">
      <c r="A1204" s="8" t="s">
        <v>4217</v>
      </c>
      <c r="B1204" s="8" t="s">
        <v>20</v>
      </c>
      <c r="C1204" s="9" t="s">
        <v>4219</v>
      </c>
      <c r="D1204">
        <v>0.13900000000000001</v>
      </c>
      <c r="E1204" s="12">
        <v>4758</v>
      </c>
      <c r="F1204" s="2">
        <f t="shared" si="18"/>
        <v>6.427584653640455E-5</v>
      </c>
    </row>
    <row r="1205" spans="1:6" x14ac:dyDescent="0.3">
      <c r="A1205" s="8" t="s">
        <v>4221</v>
      </c>
      <c r="B1205" s="8" t="s">
        <v>498</v>
      </c>
      <c r="C1205" s="9" t="s">
        <v>4223</v>
      </c>
      <c r="D1205">
        <v>9.6000000000000002E-2</v>
      </c>
      <c r="E1205" s="12">
        <v>4752</v>
      </c>
      <c r="F1205" s="2">
        <f t="shared" si="18"/>
        <v>6.4194792505463315E-5</v>
      </c>
    </row>
    <row r="1206" spans="1:6" x14ac:dyDescent="0.3">
      <c r="A1206" s="8" t="s">
        <v>4225</v>
      </c>
      <c r="B1206" s="8" t="s">
        <v>391</v>
      </c>
      <c r="C1206" s="9" t="s">
        <v>4227</v>
      </c>
      <c r="D1206">
        <v>0.13800000000000001</v>
      </c>
      <c r="E1206" s="12">
        <v>4751</v>
      </c>
      <c r="F1206" s="2">
        <f t="shared" si="18"/>
        <v>6.4181283500306443E-5</v>
      </c>
    </row>
    <row r="1207" spans="1:6" x14ac:dyDescent="0.3">
      <c r="A1207" s="8" t="s">
        <v>4229</v>
      </c>
      <c r="B1207" s="8" t="s">
        <v>307</v>
      </c>
      <c r="C1207" s="9" t="s">
        <v>4231</v>
      </c>
      <c r="D1207">
        <v>0.24099999999999999</v>
      </c>
      <c r="E1207" s="12">
        <v>4744</v>
      </c>
      <c r="F1207" s="2">
        <f t="shared" si="18"/>
        <v>6.4086720464208322E-5</v>
      </c>
    </row>
    <row r="1208" spans="1:6" x14ac:dyDescent="0.3">
      <c r="A1208" s="8" t="s">
        <v>4233</v>
      </c>
      <c r="B1208" s="8" t="s">
        <v>72</v>
      </c>
      <c r="C1208" s="9" t="s">
        <v>4235</v>
      </c>
      <c r="D1208">
        <v>5.3999999999999999E-2</v>
      </c>
      <c r="E1208" s="12">
        <v>4732</v>
      </c>
      <c r="F1208" s="2">
        <f t="shared" si="18"/>
        <v>6.3924612402325838E-5</v>
      </c>
    </row>
    <row r="1209" spans="1:6" x14ac:dyDescent="0.3">
      <c r="A1209" s="8" t="s">
        <v>4237</v>
      </c>
      <c r="B1209" s="8" t="s">
        <v>404</v>
      </c>
      <c r="C1209" s="9" t="s">
        <v>4239</v>
      </c>
      <c r="D1209">
        <v>0.247</v>
      </c>
      <c r="E1209" s="12">
        <v>4731</v>
      </c>
      <c r="F1209" s="2">
        <f t="shared" si="18"/>
        <v>6.3911103397168965E-5</v>
      </c>
    </row>
    <row r="1210" spans="1:6" x14ac:dyDescent="0.3">
      <c r="A1210" s="8" t="s">
        <v>4241</v>
      </c>
      <c r="B1210" s="8" t="s">
        <v>1353</v>
      </c>
      <c r="C1210" s="9" t="s">
        <v>4243</v>
      </c>
      <c r="D1210">
        <v>0.11600000000000001</v>
      </c>
      <c r="E1210" s="12">
        <v>4723</v>
      </c>
      <c r="F1210" s="2">
        <f t="shared" si="18"/>
        <v>6.3803031355913971E-5</v>
      </c>
    </row>
    <row r="1211" spans="1:6" x14ac:dyDescent="0.3">
      <c r="A1211" s="8" t="s">
        <v>4245</v>
      </c>
      <c r="B1211" s="8" t="s">
        <v>345</v>
      </c>
      <c r="C1211" s="9" t="s">
        <v>4246</v>
      </c>
      <c r="D1211">
        <v>0.20499999999999999</v>
      </c>
      <c r="E1211" s="12">
        <v>4702</v>
      </c>
      <c r="F1211" s="2">
        <f t="shared" si="18"/>
        <v>6.3519342247619635E-5</v>
      </c>
    </row>
    <row r="1212" spans="1:6" x14ac:dyDescent="0.3">
      <c r="A1212" s="8" t="s">
        <v>4248</v>
      </c>
      <c r="B1212" s="8" t="s">
        <v>96</v>
      </c>
      <c r="C1212" s="9" t="s">
        <v>4250</v>
      </c>
      <c r="D1212">
        <v>0.182</v>
      </c>
      <c r="E1212" s="12">
        <v>4663</v>
      </c>
      <c r="F1212" s="2">
        <f t="shared" si="18"/>
        <v>6.2992491046501566E-5</v>
      </c>
    </row>
    <row r="1213" spans="1:6" x14ac:dyDescent="0.3">
      <c r="A1213" s="8" t="s">
        <v>4252</v>
      </c>
      <c r="B1213" s="8" t="s">
        <v>96</v>
      </c>
      <c r="C1213" s="9" t="s">
        <v>2778</v>
      </c>
      <c r="D1213">
        <v>8.8999999999999996E-2</v>
      </c>
      <c r="E1213" s="12">
        <v>4647</v>
      </c>
      <c r="F1213" s="2">
        <f t="shared" si="18"/>
        <v>6.2776346963991578E-5</v>
      </c>
    </row>
    <row r="1214" spans="1:6" x14ac:dyDescent="0.3">
      <c r="A1214" s="8" t="s">
        <v>4254</v>
      </c>
      <c r="B1214" s="8" t="s">
        <v>330</v>
      </c>
      <c r="C1214" s="9" t="s">
        <v>2260</v>
      </c>
      <c r="D1214">
        <v>0.17699999999999999</v>
      </c>
      <c r="E1214" s="12">
        <v>4608</v>
      </c>
      <c r="F1214" s="2">
        <f t="shared" si="18"/>
        <v>6.2249495762873509E-5</v>
      </c>
    </row>
    <row r="1215" spans="1:6" x14ac:dyDescent="0.3">
      <c r="A1215" s="8" t="s">
        <v>4256</v>
      </c>
      <c r="B1215" s="8" t="s">
        <v>179</v>
      </c>
      <c r="C1215" s="9" t="s">
        <v>4258</v>
      </c>
      <c r="D1215">
        <v>0.32</v>
      </c>
      <c r="E1215" s="12">
        <v>4603</v>
      </c>
      <c r="F1215" s="2">
        <f t="shared" si="18"/>
        <v>6.2181950737089147E-5</v>
      </c>
    </row>
    <row r="1216" spans="1:6" x14ac:dyDescent="0.3">
      <c r="A1216" s="8" t="s">
        <v>4260</v>
      </c>
      <c r="B1216" s="8" t="s">
        <v>1150</v>
      </c>
      <c r="C1216" s="9" t="s">
        <v>3429</v>
      </c>
      <c r="D1216">
        <v>0.25600000000000001</v>
      </c>
      <c r="E1216" s="12">
        <v>4579</v>
      </c>
      <c r="F1216" s="2">
        <f t="shared" si="18"/>
        <v>6.1857734613324179E-5</v>
      </c>
    </row>
    <row r="1217" spans="1:6" x14ac:dyDescent="0.3">
      <c r="A1217" s="8" t="s">
        <v>4262</v>
      </c>
      <c r="B1217" s="8" t="s">
        <v>87</v>
      </c>
      <c r="C1217" s="9" t="s">
        <v>4264</v>
      </c>
      <c r="D1217">
        <v>0.12</v>
      </c>
      <c r="E1217" s="12">
        <v>4577</v>
      </c>
      <c r="F1217" s="2">
        <f t="shared" si="18"/>
        <v>6.1830716603010434E-5</v>
      </c>
    </row>
    <row r="1218" spans="1:6" x14ac:dyDescent="0.3">
      <c r="A1218" s="8" t="s">
        <v>4266</v>
      </c>
      <c r="B1218" s="8" t="s">
        <v>687</v>
      </c>
      <c r="C1218" s="9" t="s">
        <v>4268</v>
      </c>
      <c r="D1218">
        <v>0.28299999999999997</v>
      </c>
      <c r="E1218" s="12">
        <v>4576</v>
      </c>
      <c r="F1218" s="2">
        <f t="shared" si="18"/>
        <v>6.1817207597853561E-5</v>
      </c>
    </row>
    <row r="1219" spans="1:6" x14ac:dyDescent="0.3">
      <c r="A1219" s="8" t="s">
        <v>4270</v>
      </c>
      <c r="B1219" s="8" t="s">
        <v>362</v>
      </c>
      <c r="C1219" s="9" t="s">
        <v>2226</v>
      </c>
      <c r="D1219">
        <v>0.125</v>
      </c>
      <c r="E1219" s="12">
        <v>4563</v>
      </c>
      <c r="F1219" s="2">
        <f t="shared" si="18"/>
        <v>6.1641590530814205E-5</v>
      </c>
    </row>
    <row r="1220" spans="1:6" x14ac:dyDescent="0.3">
      <c r="A1220" s="8" t="s">
        <v>4272</v>
      </c>
      <c r="B1220" s="8" t="s">
        <v>362</v>
      </c>
      <c r="C1220" s="9" t="s">
        <v>225</v>
      </c>
      <c r="D1220">
        <v>0.151</v>
      </c>
      <c r="E1220" s="12">
        <v>4551</v>
      </c>
      <c r="F1220" s="2">
        <f t="shared" si="18"/>
        <v>6.1479482468931721E-5</v>
      </c>
    </row>
    <row r="1221" spans="1:6" x14ac:dyDescent="0.3">
      <c r="A1221" s="8" t="s">
        <v>4274</v>
      </c>
      <c r="B1221" s="8" t="s">
        <v>47</v>
      </c>
      <c r="C1221" s="9" t="s">
        <v>4276</v>
      </c>
      <c r="D1221">
        <v>0.13300000000000001</v>
      </c>
      <c r="E1221" s="12">
        <v>4551</v>
      </c>
      <c r="F1221" s="2">
        <f t="shared" si="18"/>
        <v>6.1479482468931721E-5</v>
      </c>
    </row>
    <row r="1222" spans="1:6" x14ac:dyDescent="0.3">
      <c r="A1222" s="8" t="s">
        <v>4278</v>
      </c>
      <c r="B1222" s="8" t="s">
        <v>430</v>
      </c>
      <c r="C1222" s="9" t="s">
        <v>2055</v>
      </c>
      <c r="D1222">
        <v>0.53200000000000003</v>
      </c>
      <c r="E1222" s="12">
        <v>4543</v>
      </c>
      <c r="F1222" s="2">
        <f t="shared" ref="F1222:F1285" si="19">E1222/(SUM(E$6:E$3139))</f>
        <v>6.1371410427676727E-5</v>
      </c>
    </row>
    <row r="1223" spans="1:6" x14ac:dyDescent="0.3">
      <c r="A1223" s="8" t="s">
        <v>4280</v>
      </c>
      <c r="B1223" s="8" t="s">
        <v>87</v>
      </c>
      <c r="C1223" s="9" t="s">
        <v>2055</v>
      </c>
      <c r="D1223">
        <v>0.22600000000000001</v>
      </c>
      <c r="E1223" s="12">
        <v>4543</v>
      </c>
      <c r="F1223" s="2">
        <f t="shared" si="19"/>
        <v>6.1371410427676727E-5</v>
      </c>
    </row>
    <row r="1224" spans="1:6" x14ac:dyDescent="0.3">
      <c r="A1224" s="8" t="s">
        <v>4282</v>
      </c>
      <c r="B1224" s="8" t="s">
        <v>982</v>
      </c>
      <c r="C1224" s="9" t="s">
        <v>2760</v>
      </c>
      <c r="D1224">
        <v>0.12</v>
      </c>
      <c r="E1224" s="12">
        <v>4533</v>
      </c>
      <c r="F1224" s="2">
        <f t="shared" si="19"/>
        <v>6.1236320376107989E-5</v>
      </c>
    </row>
    <row r="1225" spans="1:6" x14ac:dyDescent="0.3">
      <c r="A1225" s="8" t="s">
        <v>4284</v>
      </c>
      <c r="B1225" s="8" t="s">
        <v>224</v>
      </c>
      <c r="C1225" s="9" t="s">
        <v>4286</v>
      </c>
      <c r="D1225">
        <v>0.155</v>
      </c>
      <c r="E1225" s="12">
        <v>4506</v>
      </c>
      <c r="F1225" s="2">
        <f t="shared" si="19"/>
        <v>6.087157723687241E-5</v>
      </c>
    </row>
    <row r="1226" spans="1:6" x14ac:dyDescent="0.3">
      <c r="A1226" s="8" t="s">
        <v>4288</v>
      </c>
      <c r="B1226" s="8" t="s">
        <v>404</v>
      </c>
      <c r="C1226" s="9" t="s">
        <v>4290</v>
      </c>
      <c r="D1226">
        <v>0.17299999999999999</v>
      </c>
      <c r="E1226" s="12">
        <v>4502</v>
      </c>
      <c r="F1226" s="2">
        <f t="shared" si="19"/>
        <v>6.0817541216244913E-5</v>
      </c>
    </row>
    <row r="1227" spans="1:6" x14ac:dyDescent="0.3">
      <c r="A1227" s="8" t="s">
        <v>4292</v>
      </c>
      <c r="B1227" s="8" t="s">
        <v>96</v>
      </c>
      <c r="C1227" s="9" t="s">
        <v>4294</v>
      </c>
      <c r="D1227">
        <v>0.125</v>
      </c>
      <c r="E1227" s="12">
        <v>4487</v>
      </c>
      <c r="F1227" s="2">
        <f t="shared" si="19"/>
        <v>6.0614906138891812E-5</v>
      </c>
    </row>
    <row r="1228" spans="1:6" x14ac:dyDescent="0.3">
      <c r="A1228" s="8" t="s">
        <v>4296</v>
      </c>
      <c r="B1228" s="8" t="s">
        <v>47</v>
      </c>
      <c r="C1228" s="9" t="s">
        <v>4298</v>
      </c>
      <c r="D1228">
        <v>9.6000000000000002E-2</v>
      </c>
      <c r="E1228" s="12">
        <v>4464</v>
      </c>
      <c r="F1228" s="2">
        <f t="shared" si="19"/>
        <v>6.0304199020283717E-5</v>
      </c>
    </row>
    <row r="1229" spans="1:6" x14ac:dyDescent="0.3">
      <c r="A1229" s="8" t="s">
        <v>4300</v>
      </c>
      <c r="B1229" s="8" t="s">
        <v>425</v>
      </c>
      <c r="C1229" s="9" t="s">
        <v>605</v>
      </c>
      <c r="D1229">
        <v>0.128</v>
      </c>
      <c r="E1229" s="12">
        <v>4458</v>
      </c>
      <c r="F1229" s="2">
        <f t="shared" si="19"/>
        <v>6.0223144989342475E-5</v>
      </c>
    </row>
    <row r="1230" spans="1:6" x14ac:dyDescent="0.3">
      <c r="A1230" s="8" t="s">
        <v>4302</v>
      </c>
      <c r="B1230" s="8" t="s">
        <v>87</v>
      </c>
      <c r="C1230" s="9" t="s">
        <v>605</v>
      </c>
      <c r="D1230">
        <v>0.189</v>
      </c>
      <c r="E1230" s="12">
        <v>4452</v>
      </c>
      <c r="F1230" s="2">
        <f t="shared" si="19"/>
        <v>6.0142090958401233E-5</v>
      </c>
    </row>
    <row r="1231" spans="1:6" x14ac:dyDescent="0.3">
      <c r="A1231" s="8" t="s">
        <v>4304</v>
      </c>
      <c r="B1231" s="8" t="s">
        <v>271</v>
      </c>
      <c r="C1231" s="9" t="s">
        <v>4306</v>
      </c>
      <c r="D1231">
        <v>0.19700000000000001</v>
      </c>
      <c r="E1231" s="12">
        <v>4442</v>
      </c>
      <c r="F1231" s="2">
        <f t="shared" si="19"/>
        <v>6.0007000906832501E-5</v>
      </c>
    </row>
    <row r="1232" spans="1:6" x14ac:dyDescent="0.3">
      <c r="A1232" s="8" t="s">
        <v>4308</v>
      </c>
      <c r="B1232" s="8" t="s">
        <v>425</v>
      </c>
      <c r="C1232" s="9" t="s">
        <v>446</v>
      </c>
      <c r="D1232">
        <v>0.22500000000000001</v>
      </c>
      <c r="E1232" s="12">
        <v>4437</v>
      </c>
      <c r="F1232" s="2">
        <f t="shared" si="19"/>
        <v>5.9939455881048131E-5</v>
      </c>
    </row>
    <row r="1233" spans="1:6" x14ac:dyDescent="0.3">
      <c r="A1233" s="8" t="s">
        <v>4310</v>
      </c>
      <c r="B1233" s="8" t="s">
        <v>696</v>
      </c>
      <c r="C1233" s="9" t="s">
        <v>4311</v>
      </c>
      <c r="D1233">
        <v>0.29499999999999998</v>
      </c>
      <c r="E1233" s="12">
        <v>4435</v>
      </c>
      <c r="F1233" s="2">
        <f t="shared" si="19"/>
        <v>5.991243787073438E-5</v>
      </c>
    </row>
    <row r="1234" spans="1:6" x14ac:dyDescent="0.3">
      <c r="A1234" s="8" t="s">
        <v>4313</v>
      </c>
      <c r="B1234" s="8" t="s">
        <v>687</v>
      </c>
      <c r="C1234" s="9" t="s">
        <v>4315</v>
      </c>
      <c r="D1234">
        <v>0.23899999999999999</v>
      </c>
      <c r="E1234" s="12">
        <v>4434</v>
      </c>
      <c r="F1234" s="2">
        <f t="shared" si="19"/>
        <v>5.9898928865577507E-5</v>
      </c>
    </row>
    <row r="1235" spans="1:6" x14ac:dyDescent="0.3">
      <c r="A1235" s="8" t="s">
        <v>4317</v>
      </c>
      <c r="B1235" s="8" t="s">
        <v>1150</v>
      </c>
      <c r="C1235" s="9" t="s">
        <v>4319</v>
      </c>
      <c r="D1235">
        <v>0.153</v>
      </c>
      <c r="E1235" s="12">
        <v>4433</v>
      </c>
      <c r="F1235" s="2">
        <f t="shared" si="19"/>
        <v>5.9885419860420635E-5</v>
      </c>
    </row>
    <row r="1236" spans="1:6" x14ac:dyDescent="0.3">
      <c r="A1236" s="8" t="s">
        <v>4321</v>
      </c>
      <c r="B1236" s="8" t="s">
        <v>20</v>
      </c>
      <c r="C1236" s="9" t="s">
        <v>793</v>
      </c>
      <c r="D1236">
        <v>0.14599999999999999</v>
      </c>
      <c r="E1236" s="12">
        <v>4433</v>
      </c>
      <c r="F1236" s="2">
        <f t="shared" si="19"/>
        <v>5.9885419860420635E-5</v>
      </c>
    </row>
    <row r="1237" spans="1:6" x14ac:dyDescent="0.3">
      <c r="A1237" s="8" t="s">
        <v>4323</v>
      </c>
      <c r="B1237" s="8" t="s">
        <v>187</v>
      </c>
      <c r="C1237" s="9" t="s">
        <v>4223</v>
      </c>
      <c r="D1237">
        <v>0.16300000000000001</v>
      </c>
      <c r="E1237" s="12">
        <v>4428</v>
      </c>
      <c r="F1237" s="2">
        <f t="shared" si="19"/>
        <v>5.9817874834636265E-5</v>
      </c>
    </row>
    <row r="1238" spans="1:6" x14ac:dyDescent="0.3">
      <c r="A1238" s="8" t="s">
        <v>4325</v>
      </c>
      <c r="B1238" s="8" t="s">
        <v>302</v>
      </c>
      <c r="C1238" s="9" t="s">
        <v>1959</v>
      </c>
      <c r="D1238">
        <v>0.16400000000000001</v>
      </c>
      <c r="E1238" s="12">
        <v>4413</v>
      </c>
      <c r="F1238" s="2">
        <f t="shared" si="19"/>
        <v>5.9615239757283164E-5</v>
      </c>
    </row>
    <row r="1239" spans="1:6" x14ac:dyDescent="0.3">
      <c r="A1239" s="8" t="s">
        <v>4327</v>
      </c>
      <c r="B1239" s="8" t="s">
        <v>20</v>
      </c>
      <c r="C1239" s="9" t="s">
        <v>1842</v>
      </c>
      <c r="D1239">
        <v>0.371</v>
      </c>
      <c r="E1239" s="12">
        <v>4402</v>
      </c>
      <c r="F1239" s="2">
        <f t="shared" si="19"/>
        <v>5.9466640700557552E-5</v>
      </c>
    </row>
    <row r="1240" spans="1:6" x14ac:dyDescent="0.3">
      <c r="A1240" s="8" t="s">
        <v>4329</v>
      </c>
      <c r="B1240" s="8" t="s">
        <v>696</v>
      </c>
      <c r="C1240" s="9" t="s">
        <v>4331</v>
      </c>
      <c r="D1240">
        <v>0.36</v>
      </c>
      <c r="E1240" s="12">
        <v>4394</v>
      </c>
      <c r="F1240" s="2">
        <f t="shared" si="19"/>
        <v>5.9358568659302566E-5</v>
      </c>
    </row>
    <row r="1241" spans="1:6" x14ac:dyDescent="0.3">
      <c r="A1241" s="8" t="s">
        <v>4333</v>
      </c>
      <c r="B1241" s="8" t="s">
        <v>224</v>
      </c>
      <c r="C1241" s="9" t="s">
        <v>4335</v>
      </c>
      <c r="D1241">
        <v>9.8000000000000004E-2</v>
      </c>
      <c r="E1241" s="12">
        <v>4393</v>
      </c>
      <c r="F1241" s="2">
        <f t="shared" si="19"/>
        <v>5.9345059654145693E-5</v>
      </c>
    </row>
    <row r="1242" spans="1:6" x14ac:dyDescent="0.3">
      <c r="A1242" s="8" t="s">
        <v>4337</v>
      </c>
      <c r="B1242" s="8" t="s">
        <v>330</v>
      </c>
      <c r="C1242" s="9" t="s">
        <v>410</v>
      </c>
      <c r="D1242">
        <v>0.16500000000000001</v>
      </c>
      <c r="E1242" s="12">
        <v>4391</v>
      </c>
      <c r="F1242" s="2">
        <f t="shared" si="19"/>
        <v>5.9318041643831948E-5</v>
      </c>
    </row>
    <row r="1243" spans="1:6" x14ac:dyDescent="0.3">
      <c r="A1243" s="8" t="s">
        <v>4339</v>
      </c>
      <c r="B1243" s="8" t="s">
        <v>404</v>
      </c>
      <c r="C1243" s="9" t="s">
        <v>264</v>
      </c>
      <c r="D1243">
        <v>0.161</v>
      </c>
      <c r="E1243" s="12">
        <v>4391</v>
      </c>
      <c r="F1243" s="2">
        <f t="shared" si="19"/>
        <v>5.9318041643831948E-5</v>
      </c>
    </row>
    <row r="1244" spans="1:6" x14ac:dyDescent="0.3">
      <c r="A1244" s="8" t="s">
        <v>4341</v>
      </c>
      <c r="B1244" s="8" t="s">
        <v>529</v>
      </c>
      <c r="C1244" s="9" t="s">
        <v>1035</v>
      </c>
      <c r="D1244">
        <v>0.13</v>
      </c>
      <c r="E1244" s="12">
        <v>4384</v>
      </c>
      <c r="F1244" s="2">
        <f t="shared" si="19"/>
        <v>5.9223478607733827E-5</v>
      </c>
    </row>
    <row r="1245" spans="1:6" x14ac:dyDescent="0.3">
      <c r="A1245" s="8" t="s">
        <v>4343</v>
      </c>
      <c r="B1245" s="8" t="s">
        <v>330</v>
      </c>
      <c r="C1245" s="9" t="s">
        <v>4345</v>
      </c>
      <c r="D1245">
        <v>0.14499999999999999</v>
      </c>
      <c r="E1245" s="12">
        <v>4368</v>
      </c>
      <c r="F1245" s="2">
        <f t="shared" si="19"/>
        <v>5.9007334525223853E-5</v>
      </c>
    </row>
    <row r="1246" spans="1:6" x14ac:dyDescent="0.3">
      <c r="A1246" s="8" t="s">
        <v>4347</v>
      </c>
      <c r="B1246" s="8" t="s">
        <v>741</v>
      </c>
      <c r="C1246" s="9" t="s">
        <v>1507</v>
      </c>
      <c r="D1246">
        <v>0.121</v>
      </c>
      <c r="E1246" s="12">
        <v>4362</v>
      </c>
      <c r="F1246" s="2">
        <f t="shared" si="19"/>
        <v>5.8926280494282611E-5</v>
      </c>
    </row>
    <row r="1247" spans="1:6" x14ac:dyDescent="0.3">
      <c r="A1247" s="8" t="s">
        <v>4349</v>
      </c>
      <c r="B1247" s="8" t="s">
        <v>307</v>
      </c>
      <c r="C1247" s="9" t="s">
        <v>4351</v>
      </c>
      <c r="D1247">
        <v>0.106</v>
      </c>
      <c r="E1247" s="12">
        <v>4359</v>
      </c>
      <c r="F1247" s="2">
        <f t="shared" si="19"/>
        <v>5.8885753478811993E-5</v>
      </c>
    </row>
    <row r="1248" spans="1:6" x14ac:dyDescent="0.3">
      <c r="A1248" s="8" t="s">
        <v>4353</v>
      </c>
      <c r="B1248" s="8" t="s">
        <v>741</v>
      </c>
      <c r="C1248" s="9" t="s">
        <v>2390</v>
      </c>
      <c r="D1248">
        <v>0.151</v>
      </c>
      <c r="E1248" s="12">
        <v>4354</v>
      </c>
      <c r="F1248" s="2">
        <f t="shared" si="19"/>
        <v>5.8818208453027624E-5</v>
      </c>
    </row>
    <row r="1249" spans="1:6" x14ac:dyDescent="0.3">
      <c r="A1249" s="8" t="s">
        <v>4355</v>
      </c>
      <c r="B1249" s="8" t="s">
        <v>362</v>
      </c>
      <c r="C1249" s="9" t="s">
        <v>4064</v>
      </c>
      <c r="D1249">
        <v>0.121</v>
      </c>
      <c r="E1249" s="12">
        <v>4349</v>
      </c>
      <c r="F1249" s="2">
        <f t="shared" si="19"/>
        <v>5.8750663427243255E-5</v>
      </c>
    </row>
    <row r="1250" spans="1:6" x14ac:dyDescent="0.3">
      <c r="A1250" s="8" t="s">
        <v>4357</v>
      </c>
      <c r="B1250" s="8" t="s">
        <v>330</v>
      </c>
      <c r="C1250" s="9" t="s">
        <v>514</v>
      </c>
      <c r="D1250">
        <v>0.13700000000000001</v>
      </c>
      <c r="E1250" s="12">
        <v>4331</v>
      </c>
      <c r="F1250" s="2">
        <f t="shared" si="19"/>
        <v>5.8507501334419529E-5</v>
      </c>
    </row>
    <row r="1251" spans="1:6" x14ac:dyDescent="0.3">
      <c r="A1251" s="8" t="s">
        <v>4359</v>
      </c>
      <c r="B1251" s="8" t="s">
        <v>20</v>
      </c>
      <c r="C1251" s="9" t="s">
        <v>562</v>
      </c>
      <c r="D1251">
        <v>0.14599999999999999</v>
      </c>
      <c r="E1251" s="12">
        <v>4324</v>
      </c>
      <c r="F1251" s="2">
        <f t="shared" si="19"/>
        <v>5.8412938298321414E-5</v>
      </c>
    </row>
    <row r="1252" spans="1:6" x14ac:dyDescent="0.3">
      <c r="A1252" s="8" t="s">
        <v>4361</v>
      </c>
      <c r="B1252" s="8" t="s">
        <v>741</v>
      </c>
      <c r="C1252" s="9" t="s">
        <v>4363</v>
      </c>
      <c r="D1252">
        <v>0.18</v>
      </c>
      <c r="E1252" s="12">
        <v>4323</v>
      </c>
      <c r="F1252" s="2">
        <f t="shared" si="19"/>
        <v>5.8399429293164542E-5</v>
      </c>
    </row>
    <row r="1253" spans="1:6" x14ac:dyDescent="0.3">
      <c r="A1253" s="8" t="s">
        <v>4365</v>
      </c>
      <c r="B1253" s="8" t="s">
        <v>212</v>
      </c>
      <c r="C1253" s="9" t="s">
        <v>4367</v>
      </c>
      <c r="D1253">
        <v>9.2999999999999999E-2</v>
      </c>
      <c r="E1253" s="12">
        <v>4315</v>
      </c>
      <c r="F1253" s="2">
        <f t="shared" si="19"/>
        <v>5.8291357251909555E-5</v>
      </c>
    </row>
    <row r="1254" spans="1:6" x14ac:dyDescent="0.3">
      <c r="A1254" s="8" t="s">
        <v>4369</v>
      </c>
      <c r="B1254" s="8" t="s">
        <v>72</v>
      </c>
      <c r="C1254" s="9" t="s">
        <v>4371</v>
      </c>
      <c r="D1254">
        <v>8.1000000000000003E-2</v>
      </c>
      <c r="E1254" s="12">
        <v>4304</v>
      </c>
      <c r="F1254" s="2">
        <f t="shared" si="19"/>
        <v>5.8142758195183944E-5</v>
      </c>
    </row>
    <row r="1255" spans="1:6" x14ac:dyDescent="0.3">
      <c r="A1255" s="8" t="s">
        <v>4373</v>
      </c>
      <c r="B1255" s="8" t="s">
        <v>603</v>
      </c>
      <c r="C1255" s="9" t="s">
        <v>1084</v>
      </c>
      <c r="D1255">
        <v>0.20699999999999999</v>
      </c>
      <c r="E1255" s="12">
        <v>4298</v>
      </c>
      <c r="F1255" s="2">
        <f t="shared" si="19"/>
        <v>5.8061704164242702E-5</v>
      </c>
    </row>
    <row r="1256" spans="1:6" x14ac:dyDescent="0.3">
      <c r="A1256" s="8" t="s">
        <v>4375</v>
      </c>
      <c r="B1256" s="8" t="s">
        <v>330</v>
      </c>
      <c r="C1256" s="9" t="s">
        <v>2226</v>
      </c>
      <c r="D1256">
        <v>0.154</v>
      </c>
      <c r="E1256" s="12">
        <v>4296</v>
      </c>
      <c r="F1256" s="2">
        <f t="shared" si="19"/>
        <v>5.8034686153928957E-5</v>
      </c>
    </row>
    <row r="1257" spans="1:6" x14ac:dyDescent="0.3">
      <c r="A1257" s="8" t="s">
        <v>4377</v>
      </c>
      <c r="B1257" s="8" t="s">
        <v>254</v>
      </c>
      <c r="C1257" s="9" t="s">
        <v>4379</v>
      </c>
      <c r="D1257">
        <v>8.7999999999999995E-2</v>
      </c>
      <c r="E1257" s="12">
        <v>4292</v>
      </c>
      <c r="F1257" s="2">
        <f t="shared" si="19"/>
        <v>5.798065013330146E-5</v>
      </c>
    </row>
    <row r="1258" spans="1:6" x14ac:dyDescent="0.3">
      <c r="A1258" s="8" t="s">
        <v>4381</v>
      </c>
      <c r="B1258" s="8" t="s">
        <v>687</v>
      </c>
      <c r="C1258" s="9" t="s">
        <v>859</v>
      </c>
      <c r="D1258">
        <v>0.33600000000000002</v>
      </c>
      <c r="E1258" s="12">
        <v>4278</v>
      </c>
      <c r="F1258" s="2">
        <f t="shared" si="19"/>
        <v>5.7791524061105231E-5</v>
      </c>
    </row>
    <row r="1259" spans="1:6" x14ac:dyDescent="0.3">
      <c r="A1259" s="8" t="s">
        <v>4383</v>
      </c>
      <c r="B1259" s="8" t="s">
        <v>687</v>
      </c>
      <c r="C1259" s="9" t="s">
        <v>4385</v>
      </c>
      <c r="D1259">
        <v>0.191</v>
      </c>
      <c r="E1259" s="12">
        <v>4247</v>
      </c>
      <c r="F1259" s="2">
        <f t="shared" si="19"/>
        <v>5.7372744901242149E-5</v>
      </c>
    </row>
    <row r="1260" spans="1:6" x14ac:dyDescent="0.3">
      <c r="A1260" s="8" t="s">
        <v>4387</v>
      </c>
      <c r="B1260" s="8" t="s">
        <v>345</v>
      </c>
      <c r="C1260" s="9" t="s">
        <v>3215</v>
      </c>
      <c r="D1260">
        <v>0.16800000000000001</v>
      </c>
      <c r="E1260" s="12">
        <v>4239</v>
      </c>
      <c r="F1260" s="2">
        <f t="shared" si="19"/>
        <v>5.7264672859987162E-5</v>
      </c>
    </row>
    <row r="1261" spans="1:6" x14ac:dyDescent="0.3">
      <c r="A1261" s="8" t="s">
        <v>4389</v>
      </c>
      <c r="B1261" s="8" t="s">
        <v>20</v>
      </c>
      <c r="C1261" s="9" t="s">
        <v>4391</v>
      </c>
      <c r="D1261">
        <v>0.128</v>
      </c>
      <c r="E1261" s="12">
        <v>4238</v>
      </c>
      <c r="F1261" s="2">
        <f t="shared" si="19"/>
        <v>5.7251163854830282E-5</v>
      </c>
    </row>
    <row r="1262" spans="1:6" x14ac:dyDescent="0.3">
      <c r="A1262" s="8" t="s">
        <v>4393</v>
      </c>
      <c r="B1262" s="8" t="s">
        <v>30</v>
      </c>
      <c r="C1262" s="9" t="s">
        <v>4395</v>
      </c>
      <c r="D1262">
        <v>8.8999999999999996E-2</v>
      </c>
      <c r="E1262" s="12">
        <v>4218</v>
      </c>
      <c r="F1262" s="2">
        <f t="shared" si="19"/>
        <v>5.6980983751692812E-5</v>
      </c>
    </row>
    <row r="1263" spans="1:6" x14ac:dyDescent="0.3">
      <c r="A1263" s="8" t="s">
        <v>4397</v>
      </c>
      <c r="B1263" s="8" t="s">
        <v>362</v>
      </c>
      <c r="C1263" s="9" t="s">
        <v>4246</v>
      </c>
      <c r="D1263">
        <v>9.9000000000000005E-2</v>
      </c>
      <c r="E1263" s="12">
        <v>4195</v>
      </c>
      <c r="F1263" s="2">
        <f t="shared" si="19"/>
        <v>5.6670276633084723E-5</v>
      </c>
    </row>
    <row r="1264" spans="1:6" x14ac:dyDescent="0.3">
      <c r="A1264" s="8" t="s">
        <v>4399</v>
      </c>
      <c r="B1264" s="8" t="s">
        <v>224</v>
      </c>
      <c r="C1264" s="9" t="s">
        <v>4401</v>
      </c>
      <c r="D1264">
        <v>7.8E-2</v>
      </c>
      <c r="E1264" s="12">
        <v>4183</v>
      </c>
      <c r="F1264" s="2">
        <f t="shared" si="19"/>
        <v>5.6508168571202239E-5</v>
      </c>
    </row>
    <row r="1265" spans="1:6" x14ac:dyDescent="0.3">
      <c r="A1265" s="8" t="s">
        <v>4403</v>
      </c>
      <c r="B1265" s="8" t="s">
        <v>404</v>
      </c>
      <c r="C1265" s="9" t="s">
        <v>4405</v>
      </c>
      <c r="D1265">
        <v>0.113</v>
      </c>
      <c r="E1265" s="12">
        <v>4175</v>
      </c>
      <c r="F1265" s="2">
        <f t="shared" si="19"/>
        <v>5.6400096529947246E-5</v>
      </c>
    </row>
    <row r="1266" spans="1:6" x14ac:dyDescent="0.3">
      <c r="A1266" s="8" t="s">
        <v>4407</v>
      </c>
      <c r="B1266" s="8" t="s">
        <v>179</v>
      </c>
      <c r="C1266" s="9" t="s">
        <v>4409</v>
      </c>
      <c r="D1266">
        <v>0.158</v>
      </c>
      <c r="E1266" s="12">
        <v>4159</v>
      </c>
      <c r="F1266" s="2">
        <f t="shared" si="19"/>
        <v>5.6183952447437272E-5</v>
      </c>
    </row>
    <row r="1267" spans="1:6" x14ac:dyDescent="0.3">
      <c r="A1267" s="8" t="s">
        <v>4411</v>
      </c>
      <c r="B1267" s="8" t="s">
        <v>741</v>
      </c>
      <c r="C1267" s="9" t="s">
        <v>3980</v>
      </c>
      <c r="D1267">
        <v>0.114</v>
      </c>
      <c r="E1267" s="12">
        <v>4156</v>
      </c>
      <c r="F1267" s="2">
        <f t="shared" si="19"/>
        <v>5.6143425431966647E-5</v>
      </c>
    </row>
    <row r="1268" spans="1:6" x14ac:dyDescent="0.3">
      <c r="A1268" s="8" t="s">
        <v>4413</v>
      </c>
      <c r="B1268" s="8" t="s">
        <v>687</v>
      </c>
      <c r="C1268" s="9" t="s">
        <v>1507</v>
      </c>
      <c r="D1268">
        <v>0.19700000000000001</v>
      </c>
      <c r="E1268" s="12">
        <v>4154</v>
      </c>
      <c r="F1268" s="2">
        <f t="shared" si="19"/>
        <v>5.6116407421652902E-5</v>
      </c>
    </row>
    <row r="1269" spans="1:6" x14ac:dyDescent="0.3">
      <c r="A1269" s="8" t="s">
        <v>4415</v>
      </c>
      <c r="B1269" s="8" t="s">
        <v>154</v>
      </c>
      <c r="C1269" s="9" t="s">
        <v>189</v>
      </c>
      <c r="D1269">
        <v>0.13800000000000001</v>
      </c>
      <c r="E1269" s="12">
        <v>4152</v>
      </c>
      <c r="F1269" s="2">
        <f t="shared" si="19"/>
        <v>5.6089389411339157E-5</v>
      </c>
    </row>
    <row r="1270" spans="1:6" x14ac:dyDescent="0.3">
      <c r="A1270" s="8" t="s">
        <v>4417</v>
      </c>
      <c r="B1270" s="8" t="s">
        <v>741</v>
      </c>
      <c r="C1270" s="9" t="s">
        <v>1830</v>
      </c>
      <c r="D1270">
        <v>0.22500000000000001</v>
      </c>
      <c r="E1270" s="12">
        <v>4146</v>
      </c>
      <c r="F1270" s="2">
        <f t="shared" si="19"/>
        <v>5.6008335380397915E-5</v>
      </c>
    </row>
    <row r="1271" spans="1:6" x14ac:dyDescent="0.3">
      <c r="A1271" s="8" t="s">
        <v>4419</v>
      </c>
      <c r="B1271" s="8" t="s">
        <v>425</v>
      </c>
      <c r="C1271" s="9" t="s">
        <v>1495</v>
      </c>
      <c r="D1271">
        <v>0.123</v>
      </c>
      <c r="E1271" s="12">
        <v>4138</v>
      </c>
      <c r="F1271" s="2">
        <f t="shared" si="19"/>
        <v>5.5900263339142928E-5</v>
      </c>
    </row>
    <row r="1272" spans="1:6" x14ac:dyDescent="0.3">
      <c r="A1272" s="8" t="s">
        <v>4421</v>
      </c>
      <c r="B1272" s="8" t="s">
        <v>179</v>
      </c>
      <c r="C1272" s="9" t="s">
        <v>4423</v>
      </c>
      <c r="D1272">
        <v>0.17</v>
      </c>
      <c r="E1272" s="12">
        <v>4131</v>
      </c>
      <c r="F1272" s="2">
        <f t="shared" si="19"/>
        <v>5.5805700303044814E-5</v>
      </c>
    </row>
    <row r="1273" spans="1:6" x14ac:dyDescent="0.3">
      <c r="A1273" s="8" t="s">
        <v>4425</v>
      </c>
      <c r="B1273" s="8" t="s">
        <v>488</v>
      </c>
      <c r="C1273" s="9" t="s">
        <v>4427</v>
      </c>
      <c r="D1273">
        <v>0.23200000000000001</v>
      </c>
      <c r="E1273" s="12">
        <v>4122</v>
      </c>
      <c r="F1273" s="2">
        <f t="shared" si="19"/>
        <v>5.5684119256632948E-5</v>
      </c>
    </row>
    <row r="1274" spans="1:6" x14ac:dyDescent="0.3">
      <c r="A1274" s="8" t="s">
        <v>4429</v>
      </c>
      <c r="B1274" s="8" t="s">
        <v>212</v>
      </c>
      <c r="C1274" s="9" t="s">
        <v>2362</v>
      </c>
      <c r="D1274">
        <v>0.154</v>
      </c>
      <c r="E1274" s="12">
        <v>4122</v>
      </c>
      <c r="F1274" s="2">
        <f t="shared" si="19"/>
        <v>5.5684119256632948E-5</v>
      </c>
    </row>
    <row r="1275" spans="1:6" x14ac:dyDescent="0.3">
      <c r="A1275" s="8" t="s">
        <v>4431</v>
      </c>
      <c r="B1275" s="8" t="s">
        <v>302</v>
      </c>
      <c r="C1275" s="9" t="s">
        <v>225</v>
      </c>
      <c r="D1275">
        <v>0.11899999999999999</v>
      </c>
      <c r="E1275" s="12">
        <v>4110</v>
      </c>
      <c r="F1275" s="2">
        <f t="shared" si="19"/>
        <v>5.5522011194750464E-5</v>
      </c>
    </row>
    <row r="1276" spans="1:6" x14ac:dyDescent="0.3">
      <c r="A1276" s="8" t="s">
        <v>4433</v>
      </c>
      <c r="B1276" s="8" t="s">
        <v>391</v>
      </c>
      <c r="C1276" s="9" t="s">
        <v>4435</v>
      </c>
      <c r="D1276">
        <v>0.09</v>
      </c>
      <c r="E1276" s="12">
        <v>4101</v>
      </c>
      <c r="F1276" s="2">
        <f t="shared" si="19"/>
        <v>5.5400430148338604E-5</v>
      </c>
    </row>
    <row r="1277" spans="1:6" x14ac:dyDescent="0.3">
      <c r="A1277" s="8" t="s">
        <v>4437</v>
      </c>
      <c r="B1277" s="8" t="s">
        <v>302</v>
      </c>
      <c r="C1277" s="9" t="s">
        <v>264</v>
      </c>
      <c r="D1277">
        <v>0.11799999999999999</v>
      </c>
      <c r="E1277" s="12">
        <v>4100</v>
      </c>
      <c r="F1277" s="2">
        <f t="shared" si="19"/>
        <v>5.5386921143181732E-5</v>
      </c>
    </row>
    <row r="1278" spans="1:6" x14ac:dyDescent="0.3">
      <c r="A1278" s="8" t="s">
        <v>4439</v>
      </c>
      <c r="B1278" s="8" t="s">
        <v>20</v>
      </c>
      <c r="C1278" s="9" t="s">
        <v>139</v>
      </c>
      <c r="D1278">
        <v>0.10100000000000001</v>
      </c>
      <c r="E1278" s="12">
        <v>4098</v>
      </c>
      <c r="F1278" s="2">
        <f t="shared" si="19"/>
        <v>5.535990313286798E-5</v>
      </c>
    </row>
    <row r="1279" spans="1:6" x14ac:dyDescent="0.3">
      <c r="A1279" s="8" t="s">
        <v>4441</v>
      </c>
      <c r="B1279" s="8" t="s">
        <v>302</v>
      </c>
      <c r="C1279" s="9" t="s">
        <v>662</v>
      </c>
      <c r="D1279">
        <v>0.186</v>
      </c>
      <c r="E1279" s="12">
        <v>4092</v>
      </c>
      <c r="F1279" s="2">
        <f t="shared" si="19"/>
        <v>5.5278849101926738E-5</v>
      </c>
    </row>
    <row r="1280" spans="1:6" x14ac:dyDescent="0.3">
      <c r="A1280" s="8" t="s">
        <v>4443</v>
      </c>
      <c r="B1280" s="8" t="s">
        <v>254</v>
      </c>
      <c r="C1280" s="9" t="s">
        <v>4445</v>
      </c>
      <c r="D1280">
        <v>0.10100000000000001</v>
      </c>
      <c r="E1280" s="12">
        <v>4083</v>
      </c>
      <c r="F1280" s="2">
        <f t="shared" si="19"/>
        <v>5.5157268055514879E-5</v>
      </c>
    </row>
    <row r="1281" spans="1:6" x14ac:dyDescent="0.3">
      <c r="A1281" s="8" t="s">
        <v>4447</v>
      </c>
      <c r="B1281" s="8" t="s">
        <v>179</v>
      </c>
      <c r="C1281" s="9" t="s">
        <v>4449</v>
      </c>
      <c r="D1281">
        <v>0.111</v>
      </c>
      <c r="E1281" s="12">
        <v>4067</v>
      </c>
      <c r="F1281" s="2">
        <f t="shared" si="19"/>
        <v>5.4941123973004898E-5</v>
      </c>
    </row>
    <row r="1282" spans="1:6" x14ac:dyDescent="0.3">
      <c r="A1282" s="8" t="s">
        <v>4451</v>
      </c>
      <c r="B1282" s="8" t="s">
        <v>302</v>
      </c>
      <c r="C1282" s="9" t="s">
        <v>4453</v>
      </c>
      <c r="D1282">
        <v>0.113</v>
      </c>
      <c r="E1282" s="12">
        <v>4066</v>
      </c>
      <c r="F1282" s="2">
        <f t="shared" si="19"/>
        <v>5.4927614967848025E-5</v>
      </c>
    </row>
    <row r="1283" spans="1:6" x14ac:dyDescent="0.3">
      <c r="A1283" s="8" t="s">
        <v>4455</v>
      </c>
      <c r="B1283" s="8" t="s">
        <v>25</v>
      </c>
      <c r="C1283" s="9" t="s">
        <v>2408</v>
      </c>
      <c r="D1283">
        <v>0.108</v>
      </c>
      <c r="E1283" s="12">
        <v>4060</v>
      </c>
      <c r="F1283" s="2">
        <f t="shared" si="19"/>
        <v>5.4846560936906783E-5</v>
      </c>
    </row>
    <row r="1284" spans="1:6" x14ac:dyDescent="0.3">
      <c r="A1284" s="8" t="s">
        <v>4457</v>
      </c>
      <c r="B1284" s="8" t="s">
        <v>391</v>
      </c>
      <c r="C1284" s="9" t="s">
        <v>4459</v>
      </c>
      <c r="D1284">
        <v>9.5000000000000001E-2</v>
      </c>
      <c r="E1284" s="12">
        <v>4060</v>
      </c>
      <c r="F1284" s="2">
        <f t="shared" si="19"/>
        <v>5.4846560936906783E-5</v>
      </c>
    </row>
    <row r="1285" spans="1:6" x14ac:dyDescent="0.3">
      <c r="A1285" s="8" t="s">
        <v>4461</v>
      </c>
      <c r="B1285" s="8" t="s">
        <v>1265</v>
      </c>
      <c r="C1285" s="9" t="s">
        <v>4463</v>
      </c>
      <c r="D1285">
        <v>0.12</v>
      </c>
      <c r="E1285" s="12">
        <v>4055</v>
      </c>
      <c r="F1285" s="2">
        <f t="shared" si="19"/>
        <v>5.4779015911122421E-5</v>
      </c>
    </row>
    <row r="1286" spans="1:6" x14ac:dyDescent="0.3">
      <c r="A1286" s="8" t="s">
        <v>4465</v>
      </c>
      <c r="B1286" s="8" t="s">
        <v>20</v>
      </c>
      <c r="C1286" s="9" t="s">
        <v>4467</v>
      </c>
      <c r="D1286">
        <v>0.16300000000000001</v>
      </c>
      <c r="E1286" s="12">
        <v>4049</v>
      </c>
      <c r="F1286" s="2">
        <f t="shared" ref="F1286:F1349" si="20">E1286/(SUM(E$6:E$3139))</f>
        <v>5.4697961880181179E-5</v>
      </c>
    </row>
    <row r="1287" spans="1:6" x14ac:dyDescent="0.3">
      <c r="A1287" s="8" t="s">
        <v>4469</v>
      </c>
      <c r="B1287" s="8" t="s">
        <v>254</v>
      </c>
      <c r="C1287" s="9" t="s">
        <v>189</v>
      </c>
      <c r="D1287">
        <v>0.13</v>
      </c>
      <c r="E1287" s="12">
        <v>4047</v>
      </c>
      <c r="F1287" s="2">
        <f t="shared" si="20"/>
        <v>5.4670943869867427E-5</v>
      </c>
    </row>
    <row r="1288" spans="1:6" x14ac:dyDescent="0.3">
      <c r="A1288" s="8" t="s">
        <v>4471</v>
      </c>
      <c r="B1288" s="8" t="s">
        <v>330</v>
      </c>
      <c r="C1288" s="9" t="s">
        <v>273</v>
      </c>
      <c r="D1288">
        <v>0.115</v>
      </c>
      <c r="E1288" s="12">
        <v>4023</v>
      </c>
      <c r="F1288" s="2">
        <f t="shared" si="20"/>
        <v>5.4346727746102466E-5</v>
      </c>
    </row>
    <row r="1289" spans="1:6" x14ac:dyDescent="0.3">
      <c r="A1289" s="8" t="s">
        <v>4473</v>
      </c>
      <c r="B1289" s="8" t="s">
        <v>187</v>
      </c>
      <c r="C1289" s="9" t="s">
        <v>4475</v>
      </c>
      <c r="D1289">
        <v>0.21199999999999999</v>
      </c>
      <c r="E1289" s="12">
        <v>4008</v>
      </c>
      <c r="F1289" s="2">
        <f t="shared" si="20"/>
        <v>5.4144092668749358E-5</v>
      </c>
    </row>
    <row r="1290" spans="1:6" x14ac:dyDescent="0.3">
      <c r="A1290" s="8" t="s">
        <v>4477</v>
      </c>
      <c r="B1290" s="8" t="s">
        <v>96</v>
      </c>
      <c r="C1290" s="9" t="s">
        <v>4479</v>
      </c>
      <c r="D1290">
        <v>0.09</v>
      </c>
      <c r="E1290" s="12">
        <v>4004</v>
      </c>
      <c r="F1290" s="2">
        <f t="shared" si="20"/>
        <v>5.4090056648121868E-5</v>
      </c>
    </row>
    <row r="1291" spans="1:6" x14ac:dyDescent="0.3">
      <c r="A1291" s="8" t="s">
        <v>4481</v>
      </c>
      <c r="B1291" s="8" t="s">
        <v>1776</v>
      </c>
      <c r="C1291" s="9" t="s">
        <v>4483</v>
      </c>
      <c r="D1291">
        <v>8.8999999999999996E-2</v>
      </c>
      <c r="E1291" s="12">
        <v>3986</v>
      </c>
      <c r="F1291" s="2">
        <f t="shared" si="20"/>
        <v>5.3846894555298142E-5</v>
      </c>
    </row>
    <row r="1292" spans="1:6" x14ac:dyDescent="0.3">
      <c r="A1292" s="8" t="s">
        <v>4485</v>
      </c>
      <c r="B1292" s="8" t="s">
        <v>741</v>
      </c>
      <c r="C1292" s="9" t="s">
        <v>4487</v>
      </c>
      <c r="D1292">
        <v>0.13400000000000001</v>
      </c>
      <c r="E1292" s="12">
        <v>3983</v>
      </c>
      <c r="F1292" s="2">
        <f t="shared" si="20"/>
        <v>5.3806367539827518E-5</v>
      </c>
    </row>
    <row r="1293" spans="1:6" x14ac:dyDescent="0.3">
      <c r="A1293" s="8" t="s">
        <v>4489</v>
      </c>
      <c r="B1293" s="8" t="s">
        <v>87</v>
      </c>
      <c r="C1293" s="9" t="s">
        <v>147</v>
      </c>
      <c r="D1293">
        <v>0.13400000000000001</v>
      </c>
      <c r="E1293" s="12">
        <v>3979</v>
      </c>
      <c r="F1293" s="2">
        <f t="shared" si="20"/>
        <v>5.3752331519200028E-5</v>
      </c>
    </row>
    <row r="1294" spans="1:6" x14ac:dyDescent="0.3">
      <c r="A1294" s="8" t="s">
        <v>4491</v>
      </c>
      <c r="B1294" s="8" t="s">
        <v>362</v>
      </c>
      <c r="C1294" s="9" t="s">
        <v>841</v>
      </c>
      <c r="D1294">
        <v>0.248</v>
      </c>
      <c r="E1294" s="12">
        <v>3968</v>
      </c>
      <c r="F1294" s="2">
        <f t="shared" si="20"/>
        <v>5.3603732462474416E-5</v>
      </c>
    </row>
    <row r="1295" spans="1:6" x14ac:dyDescent="0.3">
      <c r="A1295" s="8" t="s">
        <v>4493</v>
      </c>
      <c r="B1295" s="8" t="s">
        <v>391</v>
      </c>
      <c r="C1295" s="9" t="s">
        <v>4495</v>
      </c>
      <c r="D1295">
        <v>7.2999999999999995E-2</v>
      </c>
      <c r="E1295" s="12">
        <v>3966</v>
      </c>
      <c r="F1295" s="2">
        <f t="shared" si="20"/>
        <v>5.3576714452160671E-5</v>
      </c>
    </row>
    <row r="1296" spans="1:6" x14ac:dyDescent="0.3">
      <c r="A1296" s="8" t="s">
        <v>4497</v>
      </c>
      <c r="B1296" s="8" t="s">
        <v>187</v>
      </c>
      <c r="C1296" s="9" t="s">
        <v>1900</v>
      </c>
      <c r="D1296">
        <v>0.155</v>
      </c>
      <c r="E1296" s="12">
        <v>3965</v>
      </c>
      <c r="F1296" s="2">
        <f t="shared" si="20"/>
        <v>5.3563205447003792E-5</v>
      </c>
    </row>
    <row r="1297" spans="1:6" x14ac:dyDescent="0.3">
      <c r="A1297" s="8" t="s">
        <v>4499</v>
      </c>
      <c r="B1297" s="8" t="s">
        <v>30</v>
      </c>
      <c r="C1297" s="9" t="s">
        <v>4501</v>
      </c>
      <c r="D1297">
        <v>0.191</v>
      </c>
      <c r="E1297" s="12">
        <v>3964</v>
      </c>
      <c r="F1297" s="2">
        <f t="shared" si="20"/>
        <v>5.3549696441846919E-5</v>
      </c>
    </row>
    <row r="1298" spans="1:6" x14ac:dyDescent="0.3">
      <c r="A1298" s="8" t="s">
        <v>4503</v>
      </c>
      <c r="B1298" s="8" t="s">
        <v>391</v>
      </c>
      <c r="C1298" s="9" t="s">
        <v>4505</v>
      </c>
      <c r="D1298">
        <v>4.5999999999999999E-2</v>
      </c>
      <c r="E1298" s="12">
        <v>3962</v>
      </c>
      <c r="F1298" s="2">
        <f t="shared" si="20"/>
        <v>5.3522678431533174E-5</v>
      </c>
    </row>
    <row r="1299" spans="1:6" x14ac:dyDescent="0.3">
      <c r="A1299" s="8" t="s">
        <v>4507</v>
      </c>
      <c r="B1299" s="8" t="s">
        <v>741</v>
      </c>
      <c r="C1299" s="9" t="s">
        <v>1959</v>
      </c>
      <c r="D1299">
        <v>0.36899999999999999</v>
      </c>
      <c r="E1299" s="12">
        <v>3961</v>
      </c>
      <c r="F1299" s="2">
        <f t="shared" si="20"/>
        <v>5.3509169426376302E-5</v>
      </c>
    </row>
    <row r="1300" spans="1:6" x14ac:dyDescent="0.3">
      <c r="A1300" s="8" t="s">
        <v>4509</v>
      </c>
      <c r="B1300" s="8" t="s">
        <v>271</v>
      </c>
      <c r="C1300" s="9" t="s">
        <v>4511</v>
      </c>
      <c r="D1300">
        <v>0.24099999999999999</v>
      </c>
      <c r="E1300" s="12">
        <v>3949</v>
      </c>
      <c r="F1300" s="2">
        <f t="shared" si="20"/>
        <v>5.3347061364493818E-5</v>
      </c>
    </row>
    <row r="1301" spans="1:6" x14ac:dyDescent="0.3">
      <c r="A1301" s="8" t="s">
        <v>4513</v>
      </c>
      <c r="B1301" s="8" t="s">
        <v>498</v>
      </c>
      <c r="C1301" s="9" t="s">
        <v>4515</v>
      </c>
      <c r="D1301">
        <v>0.14399999999999999</v>
      </c>
      <c r="E1301" s="12">
        <v>3937</v>
      </c>
      <c r="F1301" s="2">
        <f t="shared" si="20"/>
        <v>5.3184953302611334E-5</v>
      </c>
    </row>
    <row r="1302" spans="1:6" x14ac:dyDescent="0.3">
      <c r="A1302" s="8" t="s">
        <v>4517</v>
      </c>
      <c r="B1302" s="8" t="s">
        <v>20</v>
      </c>
      <c r="C1302" s="9" t="s">
        <v>1615</v>
      </c>
      <c r="D1302">
        <v>0.35699999999999998</v>
      </c>
      <c r="E1302" s="12">
        <v>3936</v>
      </c>
      <c r="F1302" s="2">
        <f t="shared" si="20"/>
        <v>5.3171444297454462E-5</v>
      </c>
    </row>
    <row r="1303" spans="1:6" x14ac:dyDescent="0.3">
      <c r="A1303" s="8" t="s">
        <v>4519</v>
      </c>
      <c r="B1303" s="8" t="s">
        <v>345</v>
      </c>
      <c r="C1303" s="9" t="s">
        <v>225</v>
      </c>
      <c r="D1303">
        <v>0.223</v>
      </c>
      <c r="E1303" s="12">
        <v>3935</v>
      </c>
      <c r="F1303" s="2">
        <f t="shared" si="20"/>
        <v>5.3157935292297589E-5</v>
      </c>
    </row>
    <row r="1304" spans="1:6" x14ac:dyDescent="0.3">
      <c r="A1304" s="8" t="s">
        <v>4521</v>
      </c>
      <c r="B1304" s="8" t="s">
        <v>330</v>
      </c>
      <c r="C1304" s="9" t="s">
        <v>4523</v>
      </c>
      <c r="D1304">
        <v>0.21299999999999999</v>
      </c>
      <c r="E1304" s="12">
        <v>3929</v>
      </c>
      <c r="F1304" s="2">
        <f t="shared" si="20"/>
        <v>5.3076881261356347E-5</v>
      </c>
    </row>
    <row r="1305" spans="1:6" x14ac:dyDescent="0.3">
      <c r="A1305" s="8" t="s">
        <v>4525</v>
      </c>
      <c r="B1305" s="8" t="s">
        <v>179</v>
      </c>
      <c r="C1305" s="9" t="s">
        <v>4527</v>
      </c>
      <c r="D1305">
        <v>0.48499999999999999</v>
      </c>
      <c r="E1305" s="12">
        <v>3920</v>
      </c>
      <c r="F1305" s="2">
        <f t="shared" si="20"/>
        <v>5.2955300214944481E-5</v>
      </c>
    </row>
    <row r="1306" spans="1:6" x14ac:dyDescent="0.3">
      <c r="A1306" s="8" t="s">
        <v>4529</v>
      </c>
      <c r="B1306" s="8" t="s">
        <v>404</v>
      </c>
      <c r="C1306" s="9" t="s">
        <v>1084</v>
      </c>
      <c r="D1306">
        <v>9.4E-2</v>
      </c>
      <c r="E1306" s="12">
        <v>3918</v>
      </c>
      <c r="F1306" s="2">
        <f t="shared" si="20"/>
        <v>5.2928282204630736E-5</v>
      </c>
    </row>
    <row r="1307" spans="1:6" x14ac:dyDescent="0.3">
      <c r="A1307" s="8" t="s">
        <v>4531</v>
      </c>
      <c r="B1307" s="8" t="s">
        <v>307</v>
      </c>
      <c r="C1307" s="9" t="s">
        <v>4533</v>
      </c>
      <c r="D1307">
        <v>0.20399999999999999</v>
      </c>
      <c r="E1307" s="12">
        <v>3897</v>
      </c>
      <c r="F1307" s="2">
        <f t="shared" si="20"/>
        <v>5.2644593096336393E-5</v>
      </c>
    </row>
    <row r="1308" spans="1:6" x14ac:dyDescent="0.3">
      <c r="A1308" s="8" t="s">
        <v>4535</v>
      </c>
      <c r="B1308" s="8" t="s">
        <v>20</v>
      </c>
      <c r="C1308" s="9" t="s">
        <v>4537</v>
      </c>
      <c r="D1308">
        <v>0.19800000000000001</v>
      </c>
      <c r="E1308" s="12">
        <v>3891</v>
      </c>
      <c r="F1308" s="2">
        <f t="shared" si="20"/>
        <v>5.2563539065395151E-5</v>
      </c>
    </row>
    <row r="1309" spans="1:6" x14ac:dyDescent="0.3">
      <c r="A1309" s="8" t="s">
        <v>4539</v>
      </c>
      <c r="B1309" s="8" t="s">
        <v>271</v>
      </c>
      <c r="C1309" s="9" t="s">
        <v>4541</v>
      </c>
      <c r="D1309">
        <v>0.154</v>
      </c>
      <c r="E1309" s="12">
        <v>3887</v>
      </c>
      <c r="F1309" s="2">
        <f t="shared" si="20"/>
        <v>5.2509503044767654E-5</v>
      </c>
    </row>
    <row r="1310" spans="1:6" x14ac:dyDescent="0.3">
      <c r="A1310" s="8" t="s">
        <v>4543</v>
      </c>
      <c r="B1310" s="8" t="s">
        <v>404</v>
      </c>
      <c r="C1310" s="9" t="s">
        <v>4545</v>
      </c>
      <c r="D1310">
        <v>0.113</v>
      </c>
      <c r="E1310" s="12">
        <v>3886</v>
      </c>
      <c r="F1310" s="2">
        <f t="shared" si="20"/>
        <v>5.2495994039610781E-5</v>
      </c>
    </row>
    <row r="1311" spans="1:6" x14ac:dyDescent="0.3">
      <c r="A1311" s="8" t="s">
        <v>4547</v>
      </c>
      <c r="B1311" s="8" t="s">
        <v>187</v>
      </c>
      <c r="C1311" s="9" t="s">
        <v>662</v>
      </c>
      <c r="D1311">
        <v>0.161</v>
      </c>
      <c r="E1311" s="12">
        <v>3882</v>
      </c>
      <c r="F1311" s="2">
        <f t="shared" si="20"/>
        <v>5.2441958018983284E-5</v>
      </c>
    </row>
    <row r="1312" spans="1:6" x14ac:dyDescent="0.3">
      <c r="A1312" s="8" t="s">
        <v>4549</v>
      </c>
      <c r="B1312" s="8" t="s">
        <v>741</v>
      </c>
      <c r="C1312" s="9" t="s">
        <v>4551</v>
      </c>
      <c r="D1312">
        <v>0.11</v>
      </c>
      <c r="E1312" s="12">
        <v>3881</v>
      </c>
      <c r="F1312" s="2">
        <f t="shared" si="20"/>
        <v>5.2428449013826412E-5</v>
      </c>
    </row>
    <row r="1313" spans="1:6" x14ac:dyDescent="0.3">
      <c r="A1313" s="8" t="s">
        <v>4553</v>
      </c>
      <c r="B1313" s="8" t="s">
        <v>362</v>
      </c>
      <c r="C1313" s="9" t="s">
        <v>2180</v>
      </c>
      <c r="D1313">
        <v>0.104</v>
      </c>
      <c r="E1313" s="12">
        <v>3880</v>
      </c>
      <c r="F1313" s="2">
        <f t="shared" si="20"/>
        <v>5.2414940008669539E-5</v>
      </c>
    </row>
    <row r="1314" spans="1:6" x14ac:dyDescent="0.3">
      <c r="A1314" s="8" t="s">
        <v>4555</v>
      </c>
      <c r="B1314" s="8" t="s">
        <v>529</v>
      </c>
      <c r="C1314" s="9" t="s">
        <v>2590</v>
      </c>
      <c r="D1314">
        <v>0.218</v>
      </c>
      <c r="E1314" s="12">
        <v>3864</v>
      </c>
      <c r="F1314" s="2">
        <f t="shared" si="20"/>
        <v>5.2198795926159559E-5</v>
      </c>
    </row>
    <row r="1315" spans="1:6" x14ac:dyDescent="0.3">
      <c r="A1315" s="8" t="s">
        <v>4557</v>
      </c>
      <c r="B1315" s="8" t="s">
        <v>353</v>
      </c>
      <c r="C1315" s="9" t="s">
        <v>4559</v>
      </c>
      <c r="D1315">
        <v>0.107</v>
      </c>
      <c r="E1315" s="12">
        <v>3858</v>
      </c>
      <c r="F1315" s="2">
        <f t="shared" si="20"/>
        <v>5.2117741895218317E-5</v>
      </c>
    </row>
    <row r="1316" spans="1:6" x14ac:dyDescent="0.3">
      <c r="A1316" s="8" t="s">
        <v>4561</v>
      </c>
      <c r="B1316" s="8" t="s">
        <v>362</v>
      </c>
      <c r="C1316" s="9" t="s">
        <v>61</v>
      </c>
      <c r="D1316">
        <v>0.159</v>
      </c>
      <c r="E1316" s="12">
        <v>3853</v>
      </c>
      <c r="F1316" s="2">
        <f t="shared" si="20"/>
        <v>5.2050196869433954E-5</v>
      </c>
    </row>
    <row r="1317" spans="1:6" x14ac:dyDescent="0.3">
      <c r="A1317" s="8" t="s">
        <v>4563</v>
      </c>
      <c r="B1317" s="8" t="s">
        <v>404</v>
      </c>
      <c r="C1317" s="9" t="s">
        <v>4565</v>
      </c>
      <c r="D1317">
        <v>9.0999999999999998E-2</v>
      </c>
      <c r="E1317" s="12">
        <v>3852</v>
      </c>
      <c r="F1317" s="2">
        <f t="shared" si="20"/>
        <v>5.2036687864277082E-5</v>
      </c>
    </row>
    <row r="1318" spans="1:6" x14ac:dyDescent="0.3">
      <c r="A1318" s="8" t="s">
        <v>4567</v>
      </c>
      <c r="B1318" s="8" t="s">
        <v>302</v>
      </c>
      <c r="C1318" s="9" t="s">
        <v>147</v>
      </c>
      <c r="D1318">
        <v>0.109</v>
      </c>
      <c r="E1318" s="12">
        <v>3840</v>
      </c>
      <c r="F1318" s="2">
        <f t="shared" si="20"/>
        <v>5.1874579802394598E-5</v>
      </c>
    </row>
    <row r="1319" spans="1:6" x14ac:dyDescent="0.3">
      <c r="A1319" s="8" t="s">
        <v>4569</v>
      </c>
      <c r="B1319" s="8" t="s">
        <v>1265</v>
      </c>
      <c r="C1319" s="9" t="s">
        <v>550</v>
      </c>
      <c r="D1319">
        <v>9.2999999999999999E-2</v>
      </c>
      <c r="E1319" s="12">
        <v>3839</v>
      </c>
      <c r="F1319" s="2">
        <f t="shared" si="20"/>
        <v>5.1861070797237718E-5</v>
      </c>
    </row>
    <row r="1320" spans="1:6" x14ac:dyDescent="0.3">
      <c r="A1320" s="8" t="s">
        <v>4571</v>
      </c>
      <c r="B1320" s="8" t="s">
        <v>330</v>
      </c>
      <c r="C1320" s="9" t="s">
        <v>4573</v>
      </c>
      <c r="D1320">
        <v>0.14699999999999999</v>
      </c>
      <c r="E1320" s="12">
        <v>3822</v>
      </c>
      <c r="F1320" s="2">
        <f t="shared" si="20"/>
        <v>5.1631417709570872E-5</v>
      </c>
    </row>
    <row r="1321" spans="1:6" x14ac:dyDescent="0.3">
      <c r="A1321" s="8" t="s">
        <v>4575</v>
      </c>
      <c r="B1321" s="8" t="s">
        <v>425</v>
      </c>
      <c r="C1321" s="9" t="s">
        <v>4577</v>
      </c>
      <c r="D1321">
        <v>0.17899999999999999</v>
      </c>
      <c r="E1321" s="12">
        <v>3814</v>
      </c>
      <c r="F1321" s="2">
        <f t="shared" si="20"/>
        <v>5.1523345668315885E-5</v>
      </c>
    </row>
    <row r="1322" spans="1:6" x14ac:dyDescent="0.3">
      <c r="A1322" s="8" t="s">
        <v>4579</v>
      </c>
      <c r="B1322" s="8" t="s">
        <v>1054</v>
      </c>
      <c r="C1322" s="9" t="s">
        <v>4581</v>
      </c>
      <c r="D1322">
        <v>3.7999999999999999E-2</v>
      </c>
      <c r="E1322" s="12">
        <v>3811</v>
      </c>
      <c r="F1322" s="2">
        <f t="shared" si="20"/>
        <v>5.1482818652845261E-5</v>
      </c>
    </row>
    <row r="1323" spans="1:6" x14ac:dyDescent="0.3">
      <c r="A1323" s="8" t="s">
        <v>4583</v>
      </c>
      <c r="B1323" s="8" t="s">
        <v>345</v>
      </c>
      <c r="C1323" s="9" t="s">
        <v>4585</v>
      </c>
      <c r="D1323">
        <v>0.18</v>
      </c>
      <c r="E1323" s="12">
        <v>3809</v>
      </c>
      <c r="F1323" s="2">
        <f t="shared" si="20"/>
        <v>5.1455800642531516E-5</v>
      </c>
    </row>
    <row r="1324" spans="1:6" x14ac:dyDescent="0.3">
      <c r="A1324" s="8" t="s">
        <v>4587</v>
      </c>
      <c r="B1324" s="8" t="s">
        <v>302</v>
      </c>
      <c r="C1324" s="9" t="s">
        <v>4589</v>
      </c>
      <c r="D1324">
        <v>0.157</v>
      </c>
      <c r="E1324" s="12">
        <v>3809</v>
      </c>
      <c r="F1324" s="2">
        <f t="shared" si="20"/>
        <v>5.1455800642531516E-5</v>
      </c>
    </row>
    <row r="1325" spans="1:6" x14ac:dyDescent="0.3">
      <c r="A1325" s="8" t="s">
        <v>4591</v>
      </c>
      <c r="B1325" s="8" t="s">
        <v>187</v>
      </c>
      <c r="C1325" s="9" t="s">
        <v>143</v>
      </c>
      <c r="D1325">
        <v>0.17</v>
      </c>
      <c r="E1325" s="12">
        <v>3807</v>
      </c>
      <c r="F1325" s="2">
        <f t="shared" si="20"/>
        <v>5.1428782632217764E-5</v>
      </c>
    </row>
    <row r="1326" spans="1:6" x14ac:dyDescent="0.3">
      <c r="A1326" s="8" t="s">
        <v>4593</v>
      </c>
      <c r="B1326" s="8" t="s">
        <v>307</v>
      </c>
      <c r="C1326" s="9" t="s">
        <v>4595</v>
      </c>
      <c r="D1326">
        <v>0.17699999999999999</v>
      </c>
      <c r="E1326" s="12">
        <v>3795</v>
      </c>
      <c r="F1326" s="2">
        <f t="shared" si="20"/>
        <v>5.1266674570335287E-5</v>
      </c>
    </row>
    <row r="1327" spans="1:6" x14ac:dyDescent="0.3">
      <c r="A1327" s="8" t="s">
        <v>4597</v>
      </c>
      <c r="B1327" s="8" t="s">
        <v>498</v>
      </c>
      <c r="C1327" s="9" t="s">
        <v>4599</v>
      </c>
      <c r="D1327">
        <v>0.15</v>
      </c>
      <c r="E1327" s="12">
        <v>3786</v>
      </c>
      <c r="F1327" s="2">
        <f t="shared" si="20"/>
        <v>5.1145093523923421E-5</v>
      </c>
    </row>
    <row r="1328" spans="1:6" x14ac:dyDescent="0.3">
      <c r="A1328" s="8" t="s">
        <v>4601</v>
      </c>
      <c r="B1328" s="8" t="s">
        <v>741</v>
      </c>
      <c r="C1328" s="9" t="s">
        <v>4603</v>
      </c>
      <c r="D1328">
        <v>9.8000000000000004E-2</v>
      </c>
      <c r="E1328" s="12">
        <v>3768</v>
      </c>
      <c r="F1328" s="2">
        <f t="shared" si="20"/>
        <v>5.0901931431099695E-5</v>
      </c>
    </row>
    <row r="1329" spans="1:6" x14ac:dyDescent="0.3">
      <c r="A1329" s="8" t="s">
        <v>4605</v>
      </c>
      <c r="B1329" s="8" t="s">
        <v>741</v>
      </c>
      <c r="C1329" s="9" t="s">
        <v>4607</v>
      </c>
      <c r="D1329">
        <v>0.2</v>
      </c>
      <c r="E1329" s="12">
        <v>3744</v>
      </c>
      <c r="F1329" s="2">
        <f t="shared" si="20"/>
        <v>5.0577715307334734E-5</v>
      </c>
    </row>
    <row r="1330" spans="1:6" x14ac:dyDescent="0.3">
      <c r="A1330" s="8" t="s">
        <v>4609</v>
      </c>
      <c r="B1330" s="8" t="s">
        <v>741</v>
      </c>
      <c r="C1330" s="9" t="s">
        <v>3843</v>
      </c>
      <c r="D1330">
        <v>0.13800000000000001</v>
      </c>
      <c r="E1330" s="12">
        <v>3737</v>
      </c>
      <c r="F1330" s="2">
        <f t="shared" si="20"/>
        <v>5.0483152271236613E-5</v>
      </c>
    </row>
    <row r="1331" spans="1:6" x14ac:dyDescent="0.3">
      <c r="A1331" s="8" t="s">
        <v>4611</v>
      </c>
      <c r="B1331" s="8" t="s">
        <v>330</v>
      </c>
      <c r="C1331" s="9" t="s">
        <v>446</v>
      </c>
      <c r="D1331">
        <v>0.254</v>
      </c>
      <c r="E1331" s="12">
        <v>3734</v>
      </c>
      <c r="F1331" s="2">
        <f t="shared" si="20"/>
        <v>5.0442625255765995E-5</v>
      </c>
    </row>
    <row r="1332" spans="1:6" x14ac:dyDescent="0.3">
      <c r="A1332" s="8" t="s">
        <v>4613</v>
      </c>
      <c r="B1332" s="8" t="s">
        <v>603</v>
      </c>
      <c r="C1332" s="9" t="s">
        <v>189</v>
      </c>
      <c r="D1332">
        <v>0.24199999999999999</v>
      </c>
      <c r="E1332" s="12">
        <v>3728</v>
      </c>
      <c r="F1332" s="2">
        <f t="shared" si="20"/>
        <v>5.0361571224824753E-5</v>
      </c>
    </row>
    <row r="1333" spans="1:6" x14ac:dyDescent="0.3">
      <c r="A1333" s="8" t="s">
        <v>4615</v>
      </c>
      <c r="B1333" s="8" t="s">
        <v>96</v>
      </c>
      <c r="C1333" s="9" t="s">
        <v>600</v>
      </c>
      <c r="D1333">
        <v>0.155</v>
      </c>
      <c r="E1333" s="12">
        <v>3728</v>
      </c>
      <c r="F1333" s="2">
        <f t="shared" si="20"/>
        <v>5.0361571224824753E-5</v>
      </c>
    </row>
    <row r="1334" spans="1:6" x14ac:dyDescent="0.3">
      <c r="A1334" s="8" t="s">
        <v>4617</v>
      </c>
      <c r="B1334" s="8" t="s">
        <v>1353</v>
      </c>
      <c r="C1334" s="9" t="s">
        <v>1507</v>
      </c>
      <c r="D1334">
        <v>0.08</v>
      </c>
      <c r="E1334" s="12">
        <v>3710</v>
      </c>
      <c r="F1334" s="2">
        <f t="shared" si="20"/>
        <v>5.0118409132001027E-5</v>
      </c>
    </row>
    <row r="1335" spans="1:6" x14ac:dyDescent="0.3">
      <c r="A1335" s="8" t="s">
        <v>4619</v>
      </c>
      <c r="B1335" s="8" t="s">
        <v>179</v>
      </c>
      <c r="C1335" s="9" t="s">
        <v>2500</v>
      </c>
      <c r="D1335">
        <v>0.128</v>
      </c>
      <c r="E1335" s="12">
        <v>3701</v>
      </c>
      <c r="F1335" s="2">
        <f t="shared" si="20"/>
        <v>4.9996828085589168E-5</v>
      </c>
    </row>
    <row r="1336" spans="1:6" x14ac:dyDescent="0.3">
      <c r="A1336" s="8" t="s">
        <v>4621</v>
      </c>
      <c r="B1336" s="8" t="s">
        <v>345</v>
      </c>
      <c r="C1336" s="9" t="s">
        <v>4551</v>
      </c>
      <c r="D1336">
        <v>0.152</v>
      </c>
      <c r="E1336" s="12">
        <v>3692</v>
      </c>
      <c r="F1336" s="2">
        <f t="shared" si="20"/>
        <v>4.9875247039177302E-5</v>
      </c>
    </row>
    <row r="1337" spans="1:6" x14ac:dyDescent="0.3">
      <c r="A1337" s="8" t="s">
        <v>4623</v>
      </c>
      <c r="B1337" s="8" t="s">
        <v>167</v>
      </c>
      <c r="C1337" s="9" t="s">
        <v>2180</v>
      </c>
      <c r="D1337">
        <v>0.189</v>
      </c>
      <c r="E1337" s="12">
        <v>3684</v>
      </c>
      <c r="F1337" s="2">
        <f t="shared" si="20"/>
        <v>4.9767174997922315E-5</v>
      </c>
    </row>
    <row r="1338" spans="1:6" x14ac:dyDescent="0.3">
      <c r="A1338" s="8" t="s">
        <v>4625</v>
      </c>
      <c r="B1338" s="8" t="s">
        <v>20</v>
      </c>
      <c r="C1338" s="9" t="s">
        <v>4627</v>
      </c>
      <c r="D1338">
        <v>6.7000000000000004E-2</v>
      </c>
      <c r="E1338" s="12">
        <v>3669</v>
      </c>
      <c r="F1338" s="2">
        <f t="shared" si="20"/>
        <v>4.9564539920569213E-5</v>
      </c>
    </row>
    <row r="1339" spans="1:6" x14ac:dyDescent="0.3">
      <c r="A1339" s="8" t="s">
        <v>4629</v>
      </c>
      <c r="B1339" s="8" t="s">
        <v>404</v>
      </c>
      <c r="C1339" s="9" t="s">
        <v>4631</v>
      </c>
      <c r="D1339">
        <v>9.6000000000000002E-2</v>
      </c>
      <c r="E1339" s="12">
        <v>3666</v>
      </c>
      <c r="F1339" s="2">
        <f t="shared" si="20"/>
        <v>4.9524012905098589E-5</v>
      </c>
    </row>
    <row r="1340" spans="1:6" x14ac:dyDescent="0.3">
      <c r="A1340" s="8" t="s">
        <v>4633</v>
      </c>
      <c r="B1340" s="8" t="s">
        <v>362</v>
      </c>
      <c r="C1340" s="9" t="s">
        <v>4635</v>
      </c>
      <c r="D1340">
        <v>0.109</v>
      </c>
      <c r="E1340" s="12">
        <v>3660</v>
      </c>
      <c r="F1340" s="2">
        <f t="shared" si="20"/>
        <v>4.9442958874157347E-5</v>
      </c>
    </row>
    <row r="1341" spans="1:6" x14ac:dyDescent="0.3">
      <c r="A1341" s="8" t="s">
        <v>4637</v>
      </c>
      <c r="B1341" s="8" t="s">
        <v>87</v>
      </c>
      <c r="C1341" s="9" t="s">
        <v>745</v>
      </c>
      <c r="D1341">
        <v>0.16900000000000001</v>
      </c>
      <c r="E1341" s="12">
        <v>3658</v>
      </c>
      <c r="F1341" s="2">
        <f t="shared" si="20"/>
        <v>4.9415940863843602E-5</v>
      </c>
    </row>
    <row r="1342" spans="1:6" x14ac:dyDescent="0.3">
      <c r="A1342" s="8" t="s">
        <v>4639</v>
      </c>
      <c r="B1342" s="8" t="s">
        <v>254</v>
      </c>
      <c r="C1342" s="9" t="s">
        <v>4641</v>
      </c>
      <c r="D1342">
        <v>0.106</v>
      </c>
      <c r="E1342" s="12">
        <v>3654</v>
      </c>
      <c r="F1342" s="2">
        <f t="shared" si="20"/>
        <v>4.9361904843216105E-5</v>
      </c>
    </row>
    <row r="1343" spans="1:6" x14ac:dyDescent="0.3">
      <c r="A1343" s="8" t="s">
        <v>4643</v>
      </c>
      <c r="B1343" s="8" t="s">
        <v>330</v>
      </c>
      <c r="C1343" s="9" t="s">
        <v>4645</v>
      </c>
      <c r="D1343">
        <v>0.11799999999999999</v>
      </c>
      <c r="E1343" s="12">
        <v>3653</v>
      </c>
      <c r="F1343" s="2">
        <f t="shared" si="20"/>
        <v>4.9348395838059233E-5</v>
      </c>
    </row>
    <row r="1344" spans="1:6" x14ac:dyDescent="0.3">
      <c r="A1344" s="8" t="s">
        <v>4647</v>
      </c>
      <c r="B1344" s="8" t="s">
        <v>47</v>
      </c>
      <c r="C1344" s="9" t="s">
        <v>2980</v>
      </c>
      <c r="D1344">
        <v>0.104</v>
      </c>
      <c r="E1344" s="12">
        <v>3652</v>
      </c>
      <c r="F1344" s="2">
        <f t="shared" si="20"/>
        <v>4.933488683290236E-5</v>
      </c>
    </row>
    <row r="1345" spans="1:6" x14ac:dyDescent="0.3">
      <c r="A1345" s="8" t="s">
        <v>4649</v>
      </c>
      <c r="B1345" s="8" t="s">
        <v>353</v>
      </c>
      <c r="C1345" s="9" t="s">
        <v>4651</v>
      </c>
      <c r="D1345">
        <v>0.152</v>
      </c>
      <c r="E1345" s="12">
        <v>3650</v>
      </c>
      <c r="F1345" s="2">
        <f t="shared" si="20"/>
        <v>4.9307868822588615E-5</v>
      </c>
    </row>
    <row r="1346" spans="1:6" x14ac:dyDescent="0.3">
      <c r="A1346" s="8" t="s">
        <v>4653</v>
      </c>
      <c r="B1346" s="8" t="s">
        <v>529</v>
      </c>
      <c r="C1346" s="9" t="s">
        <v>225</v>
      </c>
      <c r="D1346">
        <v>0.215</v>
      </c>
      <c r="E1346" s="12">
        <v>3612</v>
      </c>
      <c r="F1346" s="2">
        <f t="shared" si="20"/>
        <v>4.8794526626627418E-5</v>
      </c>
    </row>
    <row r="1347" spans="1:6" x14ac:dyDescent="0.3">
      <c r="A1347" s="8" t="s">
        <v>4655</v>
      </c>
      <c r="B1347" s="8" t="s">
        <v>302</v>
      </c>
      <c r="C1347" s="9" t="s">
        <v>4657</v>
      </c>
      <c r="D1347">
        <v>0.18099999999999999</v>
      </c>
      <c r="E1347" s="12">
        <v>3597</v>
      </c>
      <c r="F1347" s="2">
        <f t="shared" si="20"/>
        <v>4.859189154927431E-5</v>
      </c>
    </row>
    <row r="1348" spans="1:6" x14ac:dyDescent="0.3">
      <c r="A1348" s="8" t="s">
        <v>4659</v>
      </c>
      <c r="B1348" s="8" t="s">
        <v>330</v>
      </c>
      <c r="C1348" s="9" t="s">
        <v>859</v>
      </c>
      <c r="D1348">
        <v>0.182</v>
      </c>
      <c r="E1348" s="12">
        <v>3596</v>
      </c>
      <c r="F1348" s="2">
        <f t="shared" si="20"/>
        <v>4.8578382544117438E-5</v>
      </c>
    </row>
    <row r="1349" spans="1:6" x14ac:dyDescent="0.3">
      <c r="A1349" s="8" t="s">
        <v>4661</v>
      </c>
      <c r="B1349" s="8" t="s">
        <v>224</v>
      </c>
      <c r="C1349" s="9" t="s">
        <v>3569</v>
      </c>
      <c r="D1349">
        <v>9.9000000000000005E-2</v>
      </c>
      <c r="E1349" s="12">
        <v>3590</v>
      </c>
      <c r="F1349" s="2">
        <f t="shared" si="20"/>
        <v>4.8497328513176196E-5</v>
      </c>
    </row>
    <row r="1350" spans="1:6" x14ac:dyDescent="0.3">
      <c r="A1350" s="8" t="s">
        <v>4663</v>
      </c>
      <c r="B1350" s="8" t="s">
        <v>30</v>
      </c>
      <c r="C1350" s="9" t="s">
        <v>4665</v>
      </c>
      <c r="D1350">
        <v>0.11700000000000001</v>
      </c>
      <c r="E1350" s="12">
        <v>3587</v>
      </c>
      <c r="F1350" s="2">
        <f t="shared" ref="F1350:F1413" si="21">E1350/(SUM(E$6:E$3139))</f>
        <v>4.8456801497705578E-5</v>
      </c>
    </row>
    <row r="1351" spans="1:6" x14ac:dyDescent="0.3">
      <c r="A1351" s="8" t="s">
        <v>4667</v>
      </c>
      <c r="B1351" s="8" t="s">
        <v>529</v>
      </c>
      <c r="C1351" s="9" t="s">
        <v>502</v>
      </c>
      <c r="D1351">
        <v>0.13700000000000001</v>
      </c>
      <c r="E1351" s="12">
        <v>3575</v>
      </c>
      <c r="F1351" s="2">
        <f t="shared" si="21"/>
        <v>4.8294693435823094E-5</v>
      </c>
    </row>
    <row r="1352" spans="1:6" x14ac:dyDescent="0.3">
      <c r="A1352" s="8" t="s">
        <v>4669</v>
      </c>
      <c r="B1352" s="8" t="s">
        <v>271</v>
      </c>
      <c r="C1352" s="9" t="s">
        <v>189</v>
      </c>
      <c r="D1352">
        <v>0.129</v>
      </c>
      <c r="E1352" s="12">
        <v>3569</v>
      </c>
      <c r="F1352" s="2">
        <f t="shared" si="21"/>
        <v>4.8213639404881852E-5</v>
      </c>
    </row>
    <row r="1353" spans="1:6" x14ac:dyDescent="0.3">
      <c r="A1353" s="8" t="s">
        <v>4671</v>
      </c>
      <c r="B1353" s="8" t="s">
        <v>425</v>
      </c>
      <c r="C1353" s="9" t="s">
        <v>1385</v>
      </c>
      <c r="D1353">
        <v>0.26300000000000001</v>
      </c>
      <c r="E1353" s="12">
        <v>3556</v>
      </c>
      <c r="F1353" s="2">
        <f t="shared" si="21"/>
        <v>4.8038022337842496E-5</v>
      </c>
    </row>
    <row r="1354" spans="1:6" x14ac:dyDescent="0.3">
      <c r="A1354" s="8" t="s">
        <v>4673</v>
      </c>
      <c r="B1354" s="8" t="s">
        <v>1776</v>
      </c>
      <c r="C1354" s="9" t="s">
        <v>225</v>
      </c>
      <c r="D1354">
        <v>0.11</v>
      </c>
      <c r="E1354" s="12">
        <v>3549</v>
      </c>
      <c r="F1354" s="2">
        <f t="shared" si="21"/>
        <v>4.7943459301744382E-5</v>
      </c>
    </row>
    <row r="1355" spans="1:6" x14ac:dyDescent="0.3">
      <c r="A1355" s="8" t="s">
        <v>4675</v>
      </c>
      <c r="B1355" s="8" t="s">
        <v>20</v>
      </c>
      <c r="C1355" s="9" t="s">
        <v>53</v>
      </c>
      <c r="D1355">
        <v>0.624</v>
      </c>
      <c r="E1355" s="12">
        <v>3538</v>
      </c>
      <c r="F1355" s="2">
        <f t="shared" si="21"/>
        <v>4.779486024501877E-5</v>
      </c>
    </row>
    <row r="1356" spans="1:6" x14ac:dyDescent="0.3">
      <c r="A1356" s="8" t="s">
        <v>4677</v>
      </c>
      <c r="B1356" s="8" t="s">
        <v>254</v>
      </c>
      <c r="C1356" s="9" t="s">
        <v>4679</v>
      </c>
      <c r="D1356">
        <v>0.10199999999999999</v>
      </c>
      <c r="E1356" s="12">
        <v>3536</v>
      </c>
      <c r="F1356" s="2">
        <f t="shared" si="21"/>
        <v>4.7767842234705025E-5</v>
      </c>
    </row>
    <row r="1357" spans="1:6" x14ac:dyDescent="0.3">
      <c r="A1357" s="8" t="s">
        <v>4681</v>
      </c>
      <c r="B1357" s="8" t="s">
        <v>271</v>
      </c>
      <c r="C1357" s="9" t="s">
        <v>4683</v>
      </c>
      <c r="D1357">
        <v>0.157</v>
      </c>
      <c r="E1357" s="12">
        <v>3527</v>
      </c>
      <c r="F1357" s="2">
        <f t="shared" si="21"/>
        <v>4.7646261188293159E-5</v>
      </c>
    </row>
    <row r="1358" spans="1:6" x14ac:dyDescent="0.3">
      <c r="A1358" s="8" t="s">
        <v>4685</v>
      </c>
      <c r="B1358" s="8" t="s">
        <v>271</v>
      </c>
      <c r="C1358" s="9" t="s">
        <v>2184</v>
      </c>
      <c r="D1358">
        <v>0.17399999999999999</v>
      </c>
      <c r="E1358" s="12">
        <v>3526</v>
      </c>
      <c r="F1358" s="2">
        <f t="shared" si="21"/>
        <v>4.7632752183136287E-5</v>
      </c>
    </row>
    <row r="1359" spans="1:6" x14ac:dyDescent="0.3">
      <c r="A1359" s="8" t="s">
        <v>4687</v>
      </c>
      <c r="B1359" s="8" t="s">
        <v>20</v>
      </c>
      <c r="C1359" s="9" t="s">
        <v>4689</v>
      </c>
      <c r="D1359">
        <v>0.109</v>
      </c>
      <c r="E1359" s="12">
        <v>3513</v>
      </c>
      <c r="F1359" s="2">
        <f t="shared" si="21"/>
        <v>4.745713511609693E-5</v>
      </c>
    </row>
    <row r="1360" spans="1:6" x14ac:dyDescent="0.3">
      <c r="A1360" s="8" t="s">
        <v>4691</v>
      </c>
      <c r="B1360" s="8" t="s">
        <v>1353</v>
      </c>
      <c r="C1360" s="9" t="s">
        <v>592</v>
      </c>
      <c r="D1360">
        <v>7.5999999999999998E-2</v>
      </c>
      <c r="E1360" s="12">
        <v>3513</v>
      </c>
      <c r="F1360" s="2">
        <f t="shared" si="21"/>
        <v>4.745713511609693E-5</v>
      </c>
    </row>
    <row r="1361" spans="1:6" x14ac:dyDescent="0.3">
      <c r="A1361" s="8" t="s">
        <v>4693</v>
      </c>
      <c r="B1361" s="8" t="s">
        <v>330</v>
      </c>
      <c r="C1361" s="9" t="s">
        <v>4695</v>
      </c>
      <c r="D1361">
        <v>0.104</v>
      </c>
      <c r="E1361" s="12">
        <v>3509</v>
      </c>
      <c r="F1361" s="2">
        <f t="shared" si="21"/>
        <v>4.7403099095469433E-5</v>
      </c>
    </row>
    <row r="1362" spans="1:6" x14ac:dyDescent="0.3">
      <c r="A1362" s="8" t="s">
        <v>4697</v>
      </c>
      <c r="B1362" s="8" t="s">
        <v>154</v>
      </c>
      <c r="C1362" s="9" t="s">
        <v>550</v>
      </c>
      <c r="D1362">
        <v>0.14699999999999999</v>
      </c>
      <c r="E1362" s="12">
        <v>3505</v>
      </c>
      <c r="F1362" s="2">
        <f t="shared" si="21"/>
        <v>4.7349063074841943E-5</v>
      </c>
    </row>
    <row r="1363" spans="1:6" x14ac:dyDescent="0.3">
      <c r="A1363" s="8" t="s">
        <v>4699</v>
      </c>
      <c r="B1363" s="8" t="s">
        <v>687</v>
      </c>
      <c r="C1363" s="9" t="s">
        <v>913</v>
      </c>
      <c r="D1363">
        <v>0.20799999999999999</v>
      </c>
      <c r="E1363" s="12">
        <v>3494</v>
      </c>
      <c r="F1363" s="2">
        <f t="shared" si="21"/>
        <v>4.7200464018116332E-5</v>
      </c>
    </row>
    <row r="1364" spans="1:6" x14ac:dyDescent="0.3">
      <c r="A1364" s="8" t="s">
        <v>4701</v>
      </c>
      <c r="B1364" s="8" t="s">
        <v>167</v>
      </c>
      <c r="C1364" s="9" t="s">
        <v>4703</v>
      </c>
      <c r="D1364">
        <v>0.30099999999999999</v>
      </c>
      <c r="E1364" s="12">
        <v>3488</v>
      </c>
      <c r="F1364" s="2">
        <f t="shared" si="21"/>
        <v>4.711940998717509E-5</v>
      </c>
    </row>
    <row r="1365" spans="1:6" x14ac:dyDescent="0.3">
      <c r="A1365" s="8" t="s">
        <v>4705</v>
      </c>
      <c r="B1365" s="8" t="s">
        <v>302</v>
      </c>
      <c r="C1365" s="9" t="s">
        <v>4707</v>
      </c>
      <c r="D1365">
        <v>0.29599999999999999</v>
      </c>
      <c r="E1365" s="12">
        <v>3486</v>
      </c>
      <c r="F1365" s="2">
        <f t="shared" si="21"/>
        <v>4.7092391976861345E-5</v>
      </c>
    </row>
    <row r="1366" spans="1:6" x14ac:dyDescent="0.3">
      <c r="A1366" s="8" t="s">
        <v>4709</v>
      </c>
      <c r="B1366" s="8" t="s">
        <v>330</v>
      </c>
      <c r="C1366" s="9" t="s">
        <v>4711</v>
      </c>
      <c r="D1366">
        <v>0.14899999999999999</v>
      </c>
      <c r="E1366" s="12">
        <v>3481</v>
      </c>
      <c r="F1366" s="2">
        <f t="shared" si="21"/>
        <v>4.7024846951076976E-5</v>
      </c>
    </row>
    <row r="1367" spans="1:6" x14ac:dyDescent="0.3">
      <c r="A1367" s="8" t="s">
        <v>4713</v>
      </c>
      <c r="B1367" s="8" t="s">
        <v>20</v>
      </c>
      <c r="C1367" s="9" t="s">
        <v>4715</v>
      </c>
      <c r="D1367">
        <v>0.108</v>
      </c>
      <c r="E1367" s="12">
        <v>3480</v>
      </c>
      <c r="F1367" s="2">
        <f t="shared" si="21"/>
        <v>4.7011337945920103E-5</v>
      </c>
    </row>
    <row r="1368" spans="1:6" x14ac:dyDescent="0.3">
      <c r="A1368" s="8" t="s">
        <v>4717</v>
      </c>
      <c r="B1368" s="8" t="s">
        <v>404</v>
      </c>
      <c r="C1368" s="9" t="s">
        <v>4718</v>
      </c>
      <c r="D1368">
        <v>0.115</v>
      </c>
      <c r="E1368" s="12">
        <v>3470</v>
      </c>
      <c r="F1368" s="2">
        <f t="shared" si="21"/>
        <v>4.6876247894351364E-5</v>
      </c>
    </row>
    <row r="1369" spans="1:6" x14ac:dyDescent="0.3">
      <c r="A1369" s="8" t="s">
        <v>4720</v>
      </c>
      <c r="B1369" s="8" t="s">
        <v>179</v>
      </c>
      <c r="C1369" s="9" t="s">
        <v>4722</v>
      </c>
      <c r="D1369">
        <v>0.153</v>
      </c>
      <c r="E1369" s="12">
        <v>3469</v>
      </c>
      <c r="F1369" s="2">
        <f t="shared" si="21"/>
        <v>4.6862738889194492E-5</v>
      </c>
    </row>
    <row r="1370" spans="1:6" x14ac:dyDescent="0.3">
      <c r="A1370" s="8" t="s">
        <v>4724</v>
      </c>
      <c r="B1370" s="8" t="s">
        <v>1150</v>
      </c>
      <c r="C1370" s="9" t="s">
        <v>4726</v>
      </c>
      <c r="D1370">
        <v>0.13300000000000001</v>
      </c>
      <c r="E1370" s="12">
        <v>3465</v>
      </c>
      <c r="F1370" s="2">
        <f t="shared" si="21"/>
        <v>4.6808702868567002E-5</v>
      </c>
    </row>
    <row r="1371" spans="1:6" x14ac:dyDescent="0.3">
      <c r="A1371" s="8" t="s">
        <v>4728</v>
      </c>
      <c r="B1371" s="8" t="s">
        <v>20</v>
      </c>
      <c r="C1371" s="9" t="s">
        <v>1105</v>
      </c>
      <c r="D1371">
        <v>0.159</v>
      </c>
      <c r="E1371" s="12">
        <v>3463</v>
      </c>
      <c r="F1371" s="2">
        <f t="shared" si="21"/>
        <v>4.678168485825325E-5</v>
      </c>
    </row>
    <row r="1372" spans="1:6" x14ac:dyDescent="0.3">
      <c r="A1372" s="8" t="s">
        <v>4730</v>
      </c>
      <c r="B1372" s="8" t="s">
        <v>687</v>
      </c>
      <c r="C1372" s="9" t="s">
        <v>4732</v>
      </c>
      <c r="D1372">
        <v>0.14099999999999999</v>
      </c>
      <c r="E1372" s="12">
        <v>3463</v>
      </c>
      <c r="F1372" s="2">
        <f t="shared" si="21"/>
        <v>4.678168485825325E-5</v>
      </c>
    </row>
    <row r="1373" spans="1:6" x14ac:dyDescent="0.3">
      <c r="A1373" s="8" t="s">
        <v>4734</v>
      </c>
      <c r="B1373" s="8" t="s">
        <v>20</v>
      </c>
      <c r="C1373" s="9" t="s">
        <v>4736</v>
      </c>
      <c r="D1373">
        <v>7.4999999999999997E-2</v>
      </c>
      <c r="E1373" s="12">
        <v>3462</v>
      </c>
      <c r="F1373" s="2">
        <f t="shared" si="21"/>
        <v>4.6768175853096377E-5</v>
      </c>
    </row>
    <row r="1374" spans="1:6" x14ac:dyDescent="0.3">
      <c r="A1374" s="8" t="s">
        <v>4738</v>
      </c>
      <c r="B1374" s="8" t="s">
        <v>696</v>
      </c>
      <c r="C1374" s="9" t="s">
        <v>4740</v>
      </c>
      <c r="D1374">
        <v>0.48399999999999999</v>
      </c>
      <c r="E1374" s="12">
        <v>3450</v>
      </c>
      <c r="F1374" s="2">
        <f t="shared" si="21"/>
        <v>4.6606067791213893E-5</v>
      </c>
    </row>
    <row r="1375" spans="1:6" x14ac:dyDescent="0.3">
      <c r="A1375" s="8" t="s">
        <v>4742</v>
      </c>
      <c r="B1375" s="8" t="s">
        <v>20</v>
      </c>
      <c r="C1375" s="9" t="s">
        <v>662</v>
      </c>
      <c r="D1375">
        <v>0.14399999999999999</v>
      </c>
      <c r="E1375" s="12">
        <v>3444</v>
      </c>
      <c r="F1375" s="2">
        <f t="shared" si="21"/>
        <v>4.6525013760272651E-5</v>
      </c>
    </row>
    <row r="1376" spans="1:6" x14ac:dyDescent="0.3">
      <c r="A1376" s="8" t="s">
        <v>4744</v>
      </c>
      <c r="B1376" s="8" t="s">
        <v>47</v>
      </c>
      <c r="C1376" s="9" t="s">
        <v>4746</v>
      </c>
      <c r="D1376">
        <v>0.111</v>
      </c>
      <c r="E1376" s="12">
        <v>3433</v>
      </c>
      <c r="F1376" s="2">
        <f t="shared" si="21"/>
        <v>4.637641470354704E-5</v>
      </c>
    </row>
    <row r="1377" spans="1:6" x14ac:dyDescent="0.3">
      <c r="A1377" s="8" t="s">
        <v>4748</v>
      </c>
      <c r="B1377" s="8" t="s">
        <v>345</v>
      </c>
      <c r="C1377" s="9" t="s">
        <v>4750</v>
      </c>
      <c r="D1377">
        <v>0.193</v>
      </c>
      <c r="E1377" s="12">
        <v>3432</v>
      </c>
      <c r="F1377" s="2">
        <f t="shared" si="21"/>
        <v>4.6362905698390168E-5</v>
      </c>
    </row>
    <row r="1378" spans="1:6" x14ac:dyDescent="0.3">
      <c r="A1378" s="8" t="s">
        <v>4752</v>
      </c>
      <c r="B1378" s="8" t="s">
        <v>330</v>
      </c>
      <c r="C1378" s="9" t="s">
        <v>4754</v>
      </c>
      <c r="D1378">
        <v>0.124</v>
      </c>
      <c r="E1378" s="12">
        <v>3426</v>
      </c>
      <c r="F1378" s="2">
        <f t="shared" si="21"/>
        <v>4.6281851667448926E-5</v>
      </c>
    </row>
    <row r="1379" spans="1:6" x14ac:dyDescent="0.3">
      <c r="A1379" s="8" t="s">
        <v>4756</v>
      </c>
      <c r="B1379" s="8" t="s">
        <v>307</v>
      </c>
      <c r="C1379" s="9" t="s">
        <v>4758</v>
      </c>
      <c r="D1379">
        <v>0.126</v>
      </c>
      <c r="E1379" s="12">
        <v>3409</v>
      </c>
      <c r="F1379" s="2">
        <f t="shared" si="21"/>
        <v>4.6052198579782079E-5</v>
      </c>
    </row>
    <row r="1380" spans="1:6" x14ac:dyDescent="0.3">
      <c r="A1380" s="8" t="s">
        <v>4760</v>
      </c>
      <c r="B1380" s="8" t="s">
        <v>488</v>
      </c>
      <c r="C1380" s="9" t="s">
        <v>605</v>
      </c>
      <c r="D1380">
        <v>0.20499999999999999</v>
      </c>
      <c r="E1380" s="12">
        <v>3407</v>
      </c>
      <c r="F1380" s="2">
        <f t="shared" si="21"/>
        <v>4.6025180569468327E-5</v>
      </c>
    </row>
    <row r="1381" spans="1:6" x14ac:dyDescent="0.3">
      <c r="A1381" s="8" t="s">
        <v>4762</v>
      </c>
      <c r="B1381" s="8" t="s">
        <v>20</v>
      </c>
      <c r="C1381" s="9" t="s">
        <v>3441</v>
      </c>
      <c r="D1381">
        <v>0.11600000000000001</v>
      </c>
      <c r="E1381" s="12">
        <v>3401</v>
      </c>
      <c r="F1381" s="2">
        <f t="shared" si="21"/>
        <v>4.5944126538527086E-5</v>
      </c>
    </row>
    <row r="1382" spans="1:6" x14ac:dyDescent="0.3">
      <c r="A1382" s="8" t="s">
        <v>4764</v>
      </c>
      <c r="B1382" s="8" t="s">
        <v>391</v>
      </c>
      <c r="C1382" s="9" t="s">
        <v>4766</v>
      </c>
      <c r="D1382">
        <v>6.5000000000000002E-2</v>
      </c>
      <c r="E1382" s="12">
        <v>3393</v>
      </c>
      <c r="F1382" s="2">
        <f t="shared" si="21"/>
        <v>4.5836054497272099E-5</v>
      </c>
    </row>
    <row r="1383" spans="1:6" x14ac:dyDescent="0.3">
      <c r="A1383" s="8" t="s">
        <v>4768</v>
      </c>
      <c r="B1383" s="8" t="s">
        <v>20</v>
      </c>
      <c r="C1383" s="9" t="s">
        <v>4770</v>
      </c>
      <c r="D1383">
        <v>0.17499999999999999</v>
      </c>
      <c r="E1383" s="12">
        <v>3383</v>
      </c>
      <c r="F1383" s="2">
        <f t="shared" si="21"/>
        <v>4.5700964445703367E-5</v>
      </c>
    </row>
    <row r="1384" spans="1:6" x14ac:dyDescent="0.3">
      <c r="A1384" s="8" t="s">
        <v>4772</v>
      </c>
      <c r="B1384" s="8" t="s">
        <v>179</v>
      </c>
      <c r="C1384" s="9" t="s">
        <v>4774</v>
      </c>
      <c r="D1384">
        <v>0.45600000000000002</v>
      </c>
      <c r="E1384" s="12">
        <v>3377</v>
      </c>
      <c r="F1384" s="2">
        <f t="shared" si="21"/>
        <v>4.5619910414762125E-5</v>
      </c>
    </row>
    <row r="1385" spans="1:6" x14ac:dyDescent="0.3">
      <c r="A1385" s="8" t="s">
        <v>4776</v>
      </c>
      <c r="B1385" s="8" t="s">
        <v>96</v>
      </c>
      <c r="C1385" s="9" t="s">
        <v>3831</v>
      </c>
      <c r="D1385">
        <v>0.53100000000000003</v>
      </c>
      <c r="E1385" s="12">
        <v>3353</v>
      </c>
      <c r="F1385" s="2">
        <f t="shared" si="21"/>
        <v>4.5295694290997157E-5</v>
      </c>
    </row>
    <row r="1386" spans="1:6" x14ac:dyDescent="0.3">
      <c r="A1386" s="8" t="s">
        <v>4778</v>
      </c>
      <c r="B1386" s="8" t="s">
        <v>96</v>
      </c>
      <c r="C1386" s="9" t="s">
        <v>2184</v>
      </c>
      <c r="D1386">
        <v>0.121</v>
      </c>
      <c r="E1386" s="12">
        <v>3353</v>
      </c>
      <c r="F1386" s="2">
        <f t="shared" si="21"/>
        <v>4.5295694290997157E-5</v>
      </c>
    </row>
    <row r="1387" spans="1:6" x14ac:dyDescent="0.3">
      <c r="A1387" s="8" t="s">
        <v>4780</v>
      </c>
      <c r="B1387" s="8" t="s">
        <v>391</v>
      </c>
      <c r="C1387" s="9" t="s">
        <v>1963</v>
      </c>
      <c r="D1387">
        <v>0.13</v>
      </c>
      <c r="E1387" s="12">
        <v>3347</v>
      </c>
      <c r="F1387" s="2">
        <f t="shared" si="21"/>
        <v>4.5214640260055915E-5</v>
      </c>
    </row>
    <row r="1388" spans="1:6" x14ac:dyDescent="0.3">
      <c r="A1388" s="8" t="s">
        <v>4782</v>
      </c>
      <c r="B1388" s="8" t="s">
        <v>307</v>
      </c>
      <c r="C1388" s="9" t="s">
        <v>4784</v>
      </c>
      <c r="D1388">
        <v>0.111</v>
      </c>
      <c r="E1388" s="12">
        <v>3345</v>
      </c>
      <c r="F1388" s="2">
        <f t="shared" si="21"/>
        <v>4.518762224974217E-5</v>
      </c>
    </row>
    <row r="1389" spans="1:6" x14ac:dyDescent="0.3">
      <c r="A1389" s="8" t="s">
        <v>4786</v>
      </c>
      <c r="B1389" s="8" t="s">
        <v>47</v>
      </c>
      <c r="C1389" s="9" t="s">
        <v>304</v>
      </c>
      <c r="D1389">
        <v>7.2999999999999995E-2</v>
      </c>
      <c r="E1389" s="12">
        <v>3339</v>
      </c>
      <c r="F1389" s="2">
        <f t="shared" si="21"/>
        <v>4.5106568218800928E-5</v>
      </c>
    </row>
    <row r="1390" spans="1:6" x14ac:dyDescent="0.3">
      <c r="A1390" s="8" t="s">
        <v>4788</v>
      </c>
      <c r="B1390" s="8" t="s">
        <v>72</v>
      </c>
      <c r="C1390" s="9" t="s">
        <v>4790</v>
      </c>
      <c r="D1390">
        <v>0.124</v>
      </c>
      <c r="E1390" s="12">
        <v>3331</v>
      </c>
      <c r="F1390" s="2">
        <f t="shared" si="21"/>
        <v>4.4998496177545934E-5</v>
      </c>
    </row>
    <row r="1391" spans="1:6" x14ac:dyDescent="0.3">
      <c r="A1391" s="8" t="s">
        <v>4792</v>
      </c>
      <c r="B1391" s="8" t="s">
        <v>330</v>
      </c>
      <c r="C1391" s="9" t="s">
        <v>4794</v>
      </c>
      <c r="D1391">
        <v>0.23</v>
      </c>
      <c r="E1391" s="12">
        <v>3325</v>
      </c>
      <c r="F1391" s="2">
        <f t="shared" si="21"/>
        <v>4.4917442146604692E-5</v>
      </c>
    </row>
    <row r="1392" spans="1:6" x14ac:dyDescent="0.3">
      <c r="A1392" s="8" t="s">
        <v>4796</v>
      </c>
      <c r="B1392" s="8" t="s">
        <v>741</v>
      </c>
      <c r="C1392" s="9" t="s">
        <v>1308</v>
      </c>
      <c r="D1392">
        <v>0.28799999999999998</v>
      </c>
      <c r="E1392" s="12">
        <v>3322</v>
      </c>
      <c r="F1392" s="2">
        <f t="shared" si="21"/>
        <v>4.4876915131134075E-5</v>
      </c>
    </row>
    <row r="1393" spans="1:6" x14ac:dyDescent="0.3">
      <c r="A1393" s="8" t="s">
        <v>4798</v>
      </c>
      <c r="B1393" s="8" t="s">
        <v>96</v>
      </c>
      <c r="C1393" s="9" t="s">
        <v>2950</v>
      </c>
      <c r="D1393">
        <v>8.7999999999999995E-2</v>
      </c>
      <c r="E1393" s="12">
        <v>3312</v>
      </c>
      <c r="F1393" s="2">
        <f t="shared" si="21"/>
        <v>4.4741825079565336E-5</v>
      </c>
    </row>
    <row r="1394" spans="1:6" x14ac:dyDescent="0.3">
      <c r="A1394" s="8" t="s">
        <v>4800</v>
      </c>
      <c r="B1394" s="8" t="s">
        <v>741</v>
      </c>
      <c r="C1394" s="9" t="s">
        <v>1267</v>
      </c>
      <c r="D1394">
        <v>0.17499999999999999</v>
      </c>
      <c r="E1394" s="12">
        <v>3310</v>
      </c>
      <c r="F1394" s="2">
        <f t="shared" si="21"/>
        <v>4.4714807069251591E-5</v>
      </c>
    </row>
    <row r="1395" spans="1:6" x14ac:dyDescent="0.3">
      <c r="A1395" s="8" t="s">
        <v>4802</v>
      </c>
      <c r="B1395" s="8" t="s">
        <v>179</v>
      </c>
      <c r="C1395" s="9" t="s">
        <v>4804</v>
      </c>
      <c r="D1395">
        <v>0.25600000000000001</v>
      </c>
      <c r="E1395" s="12">
        <v>3304</v>
      </c>
      <c r="F1395" s="2">
        <f t="shared" si="21"/>
        <v>4.4633753038310349E-5</v>
      </c>
    </row>
    <row r="1396" spans="1:6" x14ac:dyDescent="0.3">
      <c r="A1396" s="8" t="s">
        <v>4806</v>
      </c>
      <c r="B1396" s="8" t="s">
        <v>179</v>
      </c>
      <c r="C1396" s="9" t="s">
        <v>4808</v>
      </c>
      <c r="D1396">
        <v>0.13200000000000001</v>
      </c>
      <c r="E1396" s="12">
        <v>3277</v>
      </c>
      <c r="F1396" s="2">
        <f t="shared" si="21"/>
        <v>4.4269009899074764E-5</v>
      </c>
    </row>
    <row r="1397" spans="1:6" x14ac:dyDescent="0.3">
      <c r="A1397" s="8" t="s">
        <v>4810</v>
      </c>
      <c r="B1397" s="8" t="s">
        <v>696</v>
      </c>
      <c r="C1397" s="9" t="s">
        <v>4811</v>
      </c>
      <c r="D1397">
        <v>0.254</v>
      </c>
      <c r="E1397" s="12">
        <v>3272</v>
      </c>
      <c r="F1397" s="2">
        <f t="shared" si="21"/>
        <v>4.4201464873290394E-5</v>
      </c>
    </row>
    <row r="1398" spans="1:6" x14ac:dyDescent="0.3">
      <c r="A1398" s="8" t="s">
        <v>4813</v>
      </c>
      <c r="B1398" s="8" t="s">
        <v>20</v>
      </c>
      <c r="C1398" s="9" t="s">
        <v>4815</v>
      </c>
      <c r="D1398">
        <v>0.17100000000000001</v>
      </c>
      <c r="E1398" s="12">
        <v>3262</v>
      </c>
      <c r="F1398" s="2">
        <f t="shared" si="21"/>
        <v>4.4066374821721656E-5</v>
      </c>
    </row>
    <row r="1399" spans="1:6" x14ac:dyDescent="0.3">
      <c r="A1399" s="8" t="s">
        <v>4817</v>
      </c>
      <c r="B1399" s="8" t="s">
        <v>302</v>
      </c>
      <c r="C1399" s="9" t="s">
        <v>189</v>
      </c>
      <c r="D1399">
        <v>0.126</v>
      </c>
      <c r="E1399" s="12">
        <v>3262</v>
      </c>
      <c r="F1399" s="2">
        <f t="shared" si="21"/>
        <v>4.4066374821721656E-5</v>
      </c>
    </row>
    <row r="1400" spans="1:6" x14ac:dyDescent="0.3">
      <c r="A1400" s="8" t="s">
        <v>4819</v>
      </c>
      <c r="B1400" s="8" t="s">
        <v>1150</v>
      </c>
      <c r="C1400" s="9" t="s">
        <v>1105</v>
      </c>
      <c r="D1400">
        <v>0.14299999999999999</v>
      </c>
      <c r="E1400" s="12">
        <v>3260</v>
      </c>
      <c r="F1400" s="2">
        <f t="shared" si="21"/>
        <v>4.4039356811407911E-5</v>
      </c>
    </row>
    <row r="1401" spans="1:6" x14ac:dyDescent="0.3">
      <c r="A1401" s="8" t="s">
        <v>4821</v>
      </c>
      <c r="B1401" s="8" t="s">
        <v>529</v>
      </c>
      <c r="C1401" s="9" t="s">
        <v>1483</v>
      </c>
      <c r="D1401">
        <v>0.14499999999999999</v>
      </c>
      <c r="E1401" s="12">
        <v>3243</v>
      </c>
      <c r="F1401" s="2">
        <f t="shared" si="21"/>
        <v>4.3809703723741057E-5</v>
      </c>
    </row>
    <row r="1402" spans="1:6" x14ac:dyDescent="0.3">
      <c r="A1402" s="8" t="s">
        <v>4823</v>
      </c>
      <c r="B1402" s="8" t="s">
        <v>30</v>
      </c>
      <c r="C1402" s="9" t="s">
        <v>4825</v>
      </c>
      <c r="D1402">
        <v>0.27200000000000002</v>
      </c>
      <c r="E1402" s="12">
        <v>3238</v>
      </c>
      <c r="F1402" s="2">
        <f t="shared" si="21"/>
        <v>4.3742158697956695E-5</v>
      </c>
    </row>
    <row r="1403" spans="1:6" x14ac:dyDescent="0.3">
      <c r="A1403" s="8" t="s">
        <v>4827</v>
      </c>
      <c r="B1403" s="8" t="s">
        <v>391</v>
      </c>
      <c r="C1403" s="9" t="s">
        <v>2944</v>
      </c>
      <c r="D1403">
        <v>9.8000000000000004E-2</v>
      </c>
      <c r="E1403" s="12">
        <v>3230</v>
      </c>
      <c r="F1403" s="2">
        <f t="shared" si="21"/>
        <v>4.3634086656701701E-5</v>
      </c>
    </row>
    <row r="1404" spans="1:6" x14ac:dyDescent="0.3">
      <c r="A1404" s="8" t="s">
        <v>4829</v>
      </c>
      <c r="B1404" s="8" t="s">
        <v>179</v>
      </c>
      <c r="C1404" s="9" t="s">
        <v>1397</v>
      </c>
      <c r="D1404">
        <v>0.14000000000000001</v>
      </c>
      <c r="E1404" s="12">
        <v>3219</v>
      </c>
      <c r="F1404" s="2">
        <f t="shared" si="21"/>
        <v>4.3485487599976096E-5</v>
      </c>
    </row>
    <row r="1405" spans="1:6" x14ac:dyDescent="0.3">
      <c r="A1405" s="8" t="s">
        <v>4831</v>
      </c>
      <c r="B1405" s="8" t="s">
        <v>254</v>
      </c>
      <c r="C1405" s="9" t="s">
        <v>4833</v>
      </c>
      <c r="D1405">
        <v>7.1999999999999995E-2</v>
      </c>
      <c r="E1405" s="12">
        <v>3217</v>
      </c>
      <c r="F1405" s="2">
        <f t="shared" si="21"/>
        <v>4.3458469589662345E-5</v>
      </c>
    </row>
    <row r="1406" spans="1:6" x14ac:dyDescent="0.3">
      <c r="A1406" s="8" t="s">
        <v>4835</v>
      </c>
      <c r="B1406" s="8" t="s">
        <v>488</v>
      </c>
      <c r="C1406" s="9" t="s">
        <v>446</v>
      </c>
      <c r="D1406">
        <v>0.185</v>
      </c>
      <c r="E1406" s="12">
        <v>3206</v>
      </c>
      <c r="F1406" s="2">
        <f t="shared" si="21"/>
        <v>4.330987053293674E-5</v>
      </c>
    </row>
    <row r="1407" spans="1:6" x14ac:dyDescent="0.3">
      <c r="A1407" s="8" t="s">
        <v>4837</v>
      </c>
      <c r="B1407" s="8" t="s">
        <v>307</v>
      </c>
      <c r="C1407" s="9" t="s">
        <v>4839</v>
      </c>
      <c r="D1407">
        <v>0.14000000000000001</v>
      </c>
      <c r="E1407" s="12">
        <v>3202</v>
      </c>
      <c r="F1407" s="2">
        <f t="shared" si="21"/>
        <v>4.3255834512309243E-5</v>
      </c>
    </row>
    <row r="1408" spans="1:6" x14ac:dyDescent="0.3">
      <c r="A1408" s="8" t="s">
        <v>4841</v>
      </c>
      <c r="B1408" s="8" t="s">
        <v>488</v>
      </c>
      <c r="C1408" s="9" t="s">
        <v>427</v>
      </c>
      <c r="D1408">
        <v>0.158</v>
      </c>
      <c r="E1408" s="12">
        <v>3197</v>
      </c>
      <c r="F1408" s="2">
        <f t="shared" si="21"/>
        <v>4.3188289486524874E-5</v>
      </c>
    </row>
    <row r="1409" spans="1:6" x14ac:dyDescent="0.3">
      <c r="A1409" s="8" t="s">
        <v>4843</v>
      </c>
      <c r="B1409" s="8" t="s">
        <v>20</v>
      </c>
      <c r="C1409" s="9" t="s">
        <v>605</v>
      </c>
      <c r="D1409">
        <v>0.14799999999999999</v>
      </c>
      <c r="E1409" s="12">
        <v>3197</v>
      </c>
      <c r="F1409" s="2">
        <f t="shared" si="21"/>
        <v>4.3188289486524874E-5</v>
      </c>
    </row>
    <row r="1410" spans="1:6" x14ac:dyDescent="0.3">
      <c r="A1410" s="8" t="s">
        <v>4845</v>
      </c>
      <c r="B1410" s="8" t="s">
        <v>353</v>
      </c>
      <c r="C1410" s="9" t="s">
        <v>4847</v>
      </c>
      <c r="D1410">
        <v>0.15</v>
      </c>
      <c r="E1410" s="12">
        <v>3191</v>
      </c>
      <c r="F1410" s="2">
        <f t="shared" si="21"/>
        <v>4.3107235455583632E-5</v>
      </c>
    </row>
    <row r="1411" spans="1:6" x14ac:dyDescent="0.3">
      <c r="A1411" s="8" t="s">
        <v>4849</v>
      </c>
      <c r="B1411" s="8" t="s">
        <v>179</v>
      </c>
      <c r="C1411" s="9" t="s">
        <v>4851</v>
      </c>
      <c r="D1411">
        <v>0.38700000000000001</v>
      </c>
      <c r="E1411" s="12">
        <v>3188</v>
      </c>
      <c r="F1411" s="2">
        <f t="shared" si="21"/>
        <v>4.3066708440113014E-5</v>
      </c>
    </row>
    <row r="1412" spans="1:6" x14ac:dyDescent="0.3">
      <c r="A1412" s="8" t="s">
        <v>4853</v>
      </c>
      <c r="B1412" s="8" t="s">
        <v>96</v>
      </c>
      <c r="C1412" s="9" t="s">
        <v>1439</v>
      </c>
      <c r="D1412">
        <v>0.11600000000000001</v>
      </c>
      <c r="E1412" s="12">
        <v>3187</v>
      </c>
      <c r="F1412" s="2">
        <f t="shared" si="21"/>
        <v>4.3053199434956142E-5</v>
      </c>
    </row>
    <row r="1413" spans="1:6" x14ac:dyDescent="0.3">
      <c r="A1413" s="8" t="s">
        <v>4855</v>
      </c>
      <c r="B1413" s="8" t="s">
        <v>312</v>
      </c>
      <c r="C1413" s="9" t="s">
        <v>4857</v>
      </c>
      <c r="D1413">
        <v>0.1</v>
      </c>
      <c r="E1413" s="12">
        <v>3184</v>
      </c>
      <c r="F1413" s="2">
        <f t="shared" si="21"/>
        <v>4.3012672419485517E-5</v>
      </c>
    </row>
    <row r="1414" spans="1:6" x14ac:dyDescent="0.3">
      <c r="A1414" s="8" t="s">
        <v>4859</v>
      </c>
      <c r="B1414" s="8" t="s">
        <v>224</v>
      </c>
      <c r="C1414" s="9" t="s">
        <v>3411</v>
      </c>
      <c r="D1414">
        <v>0.253</v>
      </c>
      <c r="E1414" s="12">
        <v>3180</v>
      </c>
      <c r="F1414" s="2">
        <f t="shared" ref="F1414:F1477" si="22">E1414/(SUM(E$6:E$3139))</f>
        <v>4.2958636398858027E-5</v>
      </c>
    </row>
    <row r="1415" spans="1:6" x14ac:dyDescent="0.3">
      <c r="A1415" s="8" t="s">
        <v>4861</v>
      </c>
      <c r="B1415" s="8" t="s">
        <v>391</v>
      </c>
      <c r="C1415" s="9" t="s">
        <v>336</v>
      </c>
      <c r="D1415">
        <v>0.109</v>
      </c>
      <c r="E1415" s="12">
        <v>3180</v>
      </c>
      <c r="F1415" s="2">
        <f t="shared" si="22"/>
        <v>4.2958636398858027E-5</v>
      </c>
    </row>
    <row r="1416" spans="1:6" x14ac:dyDescent="0.3">
      <c r="A1416" s="8" t="s">
        <v>4863</v>
      </c>
      <c r="B1416" s="8" t="s">
        <v>391</v>
      </c>
      <c r="C1416" s="9" t="s">
        <v>4865</v>
      </c>
      <c r="D1416">
        <v>0.14399999999999999</v>
      </c>
      <c r="E1416" s="12">
        <v>3179</v>
      </c>
      <c r="F1416" s="2">
        <f t="shared" si="22"/>
        <v>4.2945127393701148E-5</v>
      </c>
    </row>
    <row r="1417" spans="1:6" x14ac:dyDescent="0.3">
      <c r="A1417" s="8" t="s">
        <v>4867</v>
      </c>
      <c r="B1417" s="8" t="s">
        <v>47</v>
      </c>
      <c r="C1417" s="9" t="s">
        <v>2088</v>
      </c>
      <c r="D1417">
        <v>0.14499999999999999</v>
      </c>
      <c r="E1417" s="12">
        <v>3166</v>
      </c>
      <c r="F1417" s="2">
        <f t="shared" si="22"/>
        <v>4.2769510326661792E-5</v>
      </c>
    </row>
    <row r="1418" spans="1:6" x14ac:dyDescent="0.3">
      <c r="A1418" s="8" t="s">
        <v>4869</v>
      </c>
      <c r="B1418" s="8" t="s">
        <v>741</v>
      </c>
      <c r="C1418" s="9" t="s">
        <v>2216</v>
      </c>
      <c r="D1418">
        <v>0.121</v>
      </c>
      <c r="E1418" s="12">
        <v>3141</v>
      </c>
      <c r="F1418" s="2">
        <f t="shared" si="22"/>
        <v>4.2431785197739951E-5</v>
      </c>
    </row>
    <row r="1419" spans="1:6" x14ac:dyDescent="0.3">
      <c r="A1419" s="8" t="s">
        <v>4871</v>
      </c>
      <c r="B1419" s="8" t="s">
        <v>330</v>
      </c>
      <c r="C1419" s="9" t="s">
        <v>233</v>
      </c>
      <c r="D1419">
        <v>0.24099999999999999</v>
      </c>
      <c r="E1419" s="12">
        <v>3139</v>
      </c>
      <c r="F1419" s="2">
        <f t="shared" si="22"/>
        <v>4.2404767187426206E-5</v>
      </c>
    </row>
    <row r="1420" spans="1:6" x14ac:dyDescent="0.3">
      <c r="A1420" s="8" t="s">
        <v>4873</v>
      </c>
      <c r="B1420" s="8" t="s">
        <v>330</v>
      </c>
      <c r="C1420" s="9" t="s">
        <v>2244</v>
      </c>
      <c r="D1420">
        <v>0.15</v>
      </c>
      <c r="E1420" s="12">
        <v>3138</v>
      </c>
      <c r="F1420" s="2">
        <f t="shared" si="22"/>
        <v>4.2391258182269334E-5</v>
      </c>
    </row>
    <row r="1421" spans="1:6" x14ac:dyDescent="0.3">
      <c r="A1421" s="8" t="s">
        <v>4875</v>
      </c>
      <c r="B1421" s="8" t="s">
        <v>696</v>
      </c>
      <c r="C1421" s="9" t="s">
        <v>4877</v>
      </c>
      <c r="D1421">
        <v>0.26100000000000001</v>
      </c>
      <c r="E1421" s="12">
        <v>3137</v>
      </c>
      <c r="F1421" s="2">
        <f t="shared" si="22"/>
        <v>4.2377749177112461E-5</v>
      </c>
    </row>
    <row r="1422" spans="1:6" x14ac:dyDescent="0.3">
      <c r="A1422" s="8" t="s">
        <v>4879</v>
      </c>
      <c r="B1422" s="8" t="s">
        <v>179</v>
      </c>
      <c r="C1422" s="9" t="s">
        <v>4881</v>
      </c>
      <c r="D1422">
        <v>0.46</v>
      </c>
      <c r="E1422" s="12">
        <v>3134</v>
      </c>
      <c r="F1422" s="2">
        <f t="shared" si="22"/>
        <v>4.2337222161641837E-5</v>
      </c>
    </row>
    <row r="1423" spans="1:6" x14ac:dyDescent="0.3">
      <c r="A1423" s="8" t="s">
        <v>4883</v>
      </c>
      <c r="B1423" s="8" t="s">
        <v>1033</v>
      </c>
      <c r="C1423" s="9" t="s">
        <v>4885</v>
      </c>
      <c r="D1423">
        <v>0.13800000000000001</v>
      </c>
      <c r="E1423" s="12">
        <v>3131</v>
      </c>
      <c r="F1423" s="2">
        <f t="shared" si="22"/>
        <v>4.2296695146171219E-5</v>
      </c>
    </row>
    <row r="1424" spans="1:6" x14ac:dyDescent="0.3">
      <c r="A1424" s="8" t="s">
        <v>4887</v>
      </c>
      <c r="B1424" s="8" t="s">
        <v>20</v>
      </c>
      <c r="C1424" s="9" t="s">
        <v>4889</v>
      </c>
      <c r="D1424">
        <v>0.20100000000000001</v>
      </c>
      <c r="E1424" s="12">
        <v>3124</v>
      </c>
      <c r="F1424" s="2">
        <f t="shared" si="22"/>
        <v>4.2202132110073105E-5</v>
      </c>
    </row>
    <row r="1425" spans="1:6" x14ac:dyDescent="0.3">
      <c r="A1425" s="8" t="s">
        <v>4891</v>
      </c>
      <c r="B1425" s="8" t="s">
        <v>687</v>
      </c>
      <c r="C1425" s="9" t="s">
        <v>4893</v>
      </c>
      <c r="D1425">
        <v>0.22700000000000001</v>
      </c>
      <c r="E1425" s="12">
        <v>3120</v>
      </c>
      <c r="F1425" s="2">
        <f t="shared" si="22"/>
        <v>4.2148096089445608E-5</v>
      </c>
    </row>
    <row r="1426" spans="1:6" x14ac:dyDescent="0.3">
      <c r="A1426" s="8" t="s">
        <v>4895</v>
      </c>
      <c r="B1426" s="8" t="s">
        <v>187</v>
      </c>
      <c r="C1426" s="9" t="s">
        <v>3141</v>
      </c>
      <c r="D1426">
        <v>0.125</v>
      </c>
      <c r="E1426" s="12">
        <v>3107</v>
      </c>
      <c r="F1426" s="2">
        <f t="shared" si="22"/>
        <v>4.1972479022406252E-5</v>
      </c>
    </row>
    <row r="1427" spans="1:6" x14ac:dyDescent="0.3">
      <c r="A1427" s="8" t="s">
        <v>4897</v>
      </c>
      <c r="B1427" s="8" t="s">
        <v>179</v>
      </c>
      <c r="C1427" s="9" t="s">
        <v>4899</v>
      </c>
      <c r="D1427">
        <v>0.122</v>
      </c>
      <c r="E1427" s="12">
        <v>3106</v>
      </c>
      <c r="F1427" s="2">
        <f t="shared" si="22"/>
        <v>4.1958970017249379E-5</v>
      </c>
    </row>
    <row r="1428" spans="1:6" x14ac:dyDescent="0.3">
      <c r="A1428" s="8" t="s">
        <v>4901</v>
      </c>
      <c r="B1428" s="8" t="s">
        <v>603</v>
      </c>
      <c r="C1428" s="9" t="s">
        <v>4903</v>
      </c>
      <c r="D1428">
        <v>0.42</v>
      </c>
      <c r="E1428" s="12">
        <v>3099</v>
      </c>
      <c r="F1428" s="2">
        <f t="shared" si="22"/>
        <v>4.1864406981151265E-5</v>
      </c>
    </row>
    <row r="1429" spans="1:6" x14ac:dyDescent="0.3">
      <c r="A1429" s="8" t="s">
        <v>4905</v>
      </c>
      <c r="B1429" s="8" t="s">
        <v>30</v>
      </c>
      <c r="C1429" s="9" t="s">
        <v>4907</v>
      </c>
      <c r="D1429">
        <v>0.14899999999999999</v>
      </c>
      <c r="E1429" s="12">
        <v>3099</v>
      </c>
      <c r="F1429" s="2">
        <f t="shared" si="22"/>
        <v>4.1864406981151265E-5</v>
      </c>
    </row>
    <row r="1430" spans="1:6" x14ac:dyDescent="0.3">
      <c r="A1430" s="8" t="s">
        <v>4909</v>
      </c>
      <c r="B1430" s="8" t="s">
        <v>741</v>
      </c>
      <c r="C1430" s="9" t="s">
        <v>1443</v>
      </c>
      <c r="D1430">
        <v>0.252</v>
      </c>
      <c r="E1430" s="12">
        <v>3093</v>
      </c>
      <c r="F1430" s="2">
        <f t="shared" si="22"/>
        <v>4.1783352950210023E-5</v>
      </c>
    </row>
    <row r="1431" spans="1:6" x14ac:dyDescent="0.3">
      <c r="A1431" s="8" t="s">
        <v>4911</v>
      </c>
      <c r="B1431" s="8" t="s">
        <v>391</v>
      </c>
      <c r="C1431" s="9" t="s">
        <v>268</v>
      </c>
      <c r="D1431">
        <v>7.2999999999999995E-2</v>
      </c>
      <c r="E1431" s="12">
        <v>3086</v>
      </c>
      <c r="F1431" s="2">
        <f t="shared" si="22"/>
        <v>4.1688789914111908E-5</v>
      </c>
    </row>
    <row r="1432" spans="1:6" x14ac:dyDescent="0.3">
      <c r="A1432" s="8" t="s">
        <v>4913</v>
      </c>
      <c r="B1432" s="8" t="s">
        <v>96</v>
      </c>
      <c r="C1432" s="9" t="s">
        <v>4915</v>
      </c>
      <c r="D1432">
        <v>6.9000000000000006E-2</v>
      </c>
      <c r="E1432" s="12">
        <v>3083</v>
      </c>
      <c r="F1432" s="2">
        <f t="shared" si="22"/>
        <v>4.1648262898641284E-5</v>
      </c>
    </row>
    <row r="1433" spans="1:6" x14ac:dyDescent="0.3">
      <c r="A1433" s="8" t="s">
        <v>4917</v>
      </c>
      <c r="B1433" s="8" t="s">
        <v>1270</v>
      </c>
      <c r="C1433" s="9" t="s">
        <v>1084</v>
      </c>
      <c r="D1433">
        <v>0.15</v>
      </c>
      <c r="E1433" s="12">
        <v>3080</v>
      </c>
      <c r="F1433" s="2">
        <f t="shared" si="22"/>
        <v>4.1607735883170667E-5</v>
      </c>
    </row>
    <row r="1434" spans="1:6" x14ac:dyDescent="0.3">
      <c r="A1434" s="8" t="s">
        <v>4919</v>
      </c>
      <c r="B1434" s="8" t="s">
        <v>254</v>
      </c>
      <c r="C1434" s="9" t="s">
        <v>4921</v>
      </c>
      <c r="D1434">
        <v>0.106</v>
      </c>
      <c r="E1434" s="12">
        <v>3063</v>
      </c>
      <c r="F1434" s="2">
        <f t="shared" si="22"/>
        <v>4.1378082795503813E-5</v>
      </c>
    </row>
    <row r="1435" spans="1:6" x14ac:dyDescent="0.3">
      <c r="A1435" s="8" t="s">
        <v>4923</v>
      </c>
      <c r="B1435" s="8" t="s">
        <v>96</v>
      </c>
      <c r="C1435" s="9" t="s">
        <v>4925</v>
      </c>
      <c r="D1435">
        <v>0.13800000000000001</v>
      </c>
      <c r="E1435" s="12">
        <v>3049</v>
      </c>
      <c r="F1435" s="2">
        <f t="shared" si="22"/>
        <v>4.1188956723307584E-5</v>
      </c>
    </row>
    <row r="1436" spans="1:6" x14ac:dyDescent="0.3">
      <c r="A1436" s="8" t="s">
        <v>4927</v>
      </c>
      <c r="B1436" s="8" t="s">
        <v>96</v>
      </c>
      <c r="C1436" s="9" t="s">
        <v>4929</v>
      </c>
      <c r="D1436">
        <v>0.27500000000000002</v>
      </c>
      <c r="E1436" s="12">
        <v>3044</v>
      </c>
      <c r="F1436" s="2">
        <f t="shared" si="22"/>
        <v>4.1121411697523215E-5</v>
      </c>
    </row>
    <row r="1437" spans="1:6" x14ac:dyDescent="0.3">
      <c r="A1437" s="8" t="s">
        <v>4931</v>
      </c>
      <c r="B1437" s="8" t="s">
        <v>741</v>
      </c>
      <c r="C1437" s="9" t="s">
        <v>2926</v>
      </c>
      <c r="D1437">
        <v>0.14699999999999999</v>
      </c>
      <c r="E1437" s="12">
        <v>3044</v>
      </c>
      <c r="F1437" s="2">
        <f t="shared" si="22"/>
        <v>4.1121411697523215E-5</v>
      </c>
    </row>
    <row r="1438" spans="1:6" x14ac:dyDescent="0.3">
      <c r="A1438" s="8" t="s">
        <v>4933</v>
      </c>
      <c r="B1438" s="8" t="s">
        <v>488</v>
      </c>
      <c r="C1438" s="9" t="s">
        <v>4935</v>
      </c>
      <c r="D1438">
        <v>0.24299999999999999</v>
      </c>
      <c r="E1438" s="12">
        <v>3043</v>
      </c>
      <c r="F1438" s="2">
        <f t="shared" si="22"/>
        <v>4.1107902692366343E-5</v>
      </c>
    </row>
    <row r="1439" spans="1:6" x14ac:dyDescent="0.3">
      <c r="A1439" s="8" t="s">
        <v>4937</v>
      </c>
      <c r="B1439" s="8" t="s">
        <v>345</v>
      </c>
      <c r="C1439" s="9" t="s">
        <v>4002</v>
      </c>
      <c r="D1439">
        <v>0.17100000000000001</v>
      </c>
      <c r="E1439" s="12">
        <v>3040</v>
      </c>
      <c r="F1439" s="2">
        <f t="shared" si="22"/>
        <v>4.1067375676895718E-5</v>
      </c>
    </row>
    <row r="1440" spans="1:6" x14ac:dyDescent="0.3">
      <c r="A1440" s="8" t="s">
        <v>4939</v>
      </c>
      <c r="B1440" s="8" t="s">
        <v>96</v>
      </c>
      <c r="C1440" s="9" t="s">
        <v>4941</v>
      </c>
      <c r="D1440">
        <v>6.6000000000000003E-2</v>
      </c>
      <c r="E1440" s="12">
        <v>3036</v>
      </c>
      <c r="F1440" s="2">
        <f t="shared" si="22"/>
        <v>4.1013339656268228E-5</v>
      </c>
    </row>
    <row r="1441" spans="1:6" x14ac:dyDescent="0.3">
      <c r="A1441" s="8" t="s">
        <v>4943</v>
      </c>
      <c r="B1441" s="8" t="s">
        <v>224</v>
      </c>
      <c r="C1441" s="9" t="s">
        <v>4945</v>
      </c>
      <c r="D1441">
        <v>0.124</v>
      </c>
      <c r="E1441" s="12">
        <v>3035</v>
      </c>
      <c r="F1441" s="2">
        <f t="shared" si="22"/>
        <v>4.0999830651111356E-5</v>
      </c>
    </row>
    <row r="1442" spans="1:6" x14ac:dyDescent="0.3">
      <c r="A1442" s="8" t="s">
        <v>4947</v>
      </c>
      <c r="B1442" s="8" t="s">
        <v>307</v>
      </c>
      <c r="C1442" s="9" t="s">
        <v>4949</v>
      </c>
      <c r="D1442">
        <v>0.14899999999999999</v>
      </c>
      <c r="E1442" s="12">
        <v>3019</v>
      </c>
      <c r="F1442" s="2">
        <f t="shared" si="22"/>
        <v>4.0783686568601375E-5</v>
      </c>
    </row>
    <row r="1443" spans="1:6" x14ac:dyDescent="0.3">
      <c r="A1443" s="8" t="s">
        <v>4951</v>
      </c>
      <c r="B1443" s="8" t="s">
        <v>498</v>
      </c>
      <c r="C1443" s="9" t="s">
        <v>909</v>
      </c>
      <c r="D1443">
        <v>0.193</v>
      </c>
      <c r="E1443" s="12">
        <v>3018</v>
      </c>
      <c r="F1443" s="2">
        <f t="shared" si="22"/>
        <v>4.0770177563444502E-5</v>
      </c>
    </row>
    <row r="1444" spans="1:6" x14ac:dyDescent="0.3">
      <c r="A1444" s="8" t="s">
        <v>4953</v>
      </c>
      <c r="B1444" s="8" t="s">
        <v>87</v>
      </c>
      <c r="C1444" s="9" t="s">
        <v>4955</v>
      </c>
      <c r="D1444">
        <v>0.156</v>
      </c>
      <c r="E1444" s="12">
        <v>3012</v>
      </c>
      <c r="F1444" s="2">
        <f t="shared" si="22"/>
        <v>4.068912353250326E-5</v>
      </c>
    </row>
    <row r="1445" spans="1:6" x14ac:dyDescent="0.3">
      <c r="A1445" s="8" t="s">
        <v>4957</v>
      </c>
      <c r="B1445" s="8" t="s">
        <v>187</v>
      </c>
      <c r="C1445" s="9" t="s">
        <v>2362</v>
      </c>
      <c r="D1445">
        <v>0.11700000000000001</v>
      </c>
      <c r="E1445" s="12">
        <v>2997</v>
      </c>
      <c r="F1445" s="2">
        <f t="shared" si="22"/>
        <v>4.0486488455150159E-5</v>
      </c>
    </row>
    <row r="1446" spans="1:6" x14ac:dyDescent="0.3">
      <c r="A1446" s="8" t="s">
        <v>4959</v>
      </c>
      <c r="B1446" s="8" t="s">
        <v>20</v>
      </c>
      <c r="C1446" s="9" t="s">
        <v>4961</v>
      </c>
      <c r="D1446">
        <v>0.114</v>
      </c>
      <c r="E1446" s="12">
        <v>2997</v>
      </c>
      <c r="F1446" s="2">
        <f t="shared" si="22"/>
        <v>4.0486488455150159E-5</v>
      </c>
    </row>
    <row r="1447" spans="1:6" x14ac:dyDescent="0.3">
      <c r="A1447" s="8" t="s">
        <v>4963</v>
      </c>
      <c r="B1447" s="8" t="s">
        <v>129</v>
      </c>
      <c r="C1447" s="9" t="s">
        <v>3593</v>
      </c>
      <c r="D1447">
        <v>0.14699999999999999</v>
      </c>
      <c r="E1447" s="12">
        <v>2996</v>
      </c>
      <c r="F1447" s="2">
        <f t="shared" si="22"/>
        <v>4.0472979449993286E-5</v>
      </c>
    </row>
    <row r="1448" spans="1:6" x14ac:dyDescent="0.3">
      <c r="A1448" s="8" t="s">
        <v>4965</v>
      </c>
      <c r="B1448" s="8" t="s">
        <v>741</v>
      </c>
      <c r="C1448" s="9" t="s">
        <v>410</v>
      </c>
      <c r="D1448">
        <v>0.11</v>
      </c>
      <c r="E1448" s="12">
        <v>2991</v>
      </c>
      <c r="F1448" s="2">
        <f t="shared" si="22"/>
        <v>4.0405434424208917E-5</v>
      </c>
    </row>
    <row r="1449" spans="1:6" x14ac:dyDescent="0.3">
      <c r="A1449" s="8" t="s">
        <v>4967</v>
      </c>
      <c r="B1449" s="8" t="s">
        <v>87</v>
      </c>
      <c r="C1449" s="9" t="s">
        <v>4969</v>
      </c>
      <c r="D1449">
        <v>0.19500000000000001</v>
      </c>
      <c r="E1449" s="12">
        <v>2986</v>
      </c>
      <c r="F1449" s="2">
        <f t="shared" si="22"/>
        <v>4.0337889398424548E-5</v>
      </c>
    </row>
    <row r="1450" spans="1:6" x14ac:dyDescent="0.3">
      <c r="A1450" s="8" t="s">
        <v>4971</v>
      </c>
      <c r="B1450" s="8" t="s">
        <v>271</v>
      </c>
      <c r="C1450" s="9" t="s">
        <v>550</v>
      </c>
      <c r="D1450">
        <v>0.13100000000000001</v>
      </c>
      <c r="E1450" s="12">
        <v>2983</v>
      </c>
      <c r="F1450" s="2">
        <f t="shared" si="22"/>
        <v>4.0297362382953923E-5</v>
      </c>
    </row>
    <row r="1451" spans="1:6" x14ac:dyDescent="0.3">
      <c r="A1451" s="8" t="s">
        <v>4973</v>
      </c>
      <c r="B1451" s="8" t="s">
        <v>96</v>
      </c>
      <c r="C1451" s="9" t="s">
        <v>4975</v>
      </c>
      <c r="D1451">
        <v>8.8999999999999996E-2</v>
      </c>
      <c r="E1451" s="12">
        <v>2976</v>
      </c>
      <c r="F1451" s="2">
        <f t="shared" si="22"/>
        <v>4.0202799346855809E-5</v>
      </c>
    </row>
    <row r="1452" spans="1:6" x14ac:dyDescent="0.3">
      <c r="A1452" s="8" t="s">
        <v>4977</v>
      </c>
      <c r="B1452" s="8" t="s">
        <v>741</v>
      </c>
      <c r="C1452" s="9" t="s">
        <v>4978</v>
      </c>
      <c r="D1452">
        <v>0.13700000000000001</v>
      </c>
      <c r="E1452" s="12">
        <v>2966</v>
      </c>
      <c r="F1452" s="2">
        <f t="shared" si="22"/>
        <v>4.0067709295287077E-5</v>
      </c>
    </row>
    <row r="1453" spans="1:6" x14ac:dyDescent="0.3">
      <c r="A1453" s="8" t="s">
        <v>4980</v>
      </c>
      <c r="B1453" s="8" t="s">
        <v>498</v>
      </c>
      <c r="C1453" s="9" t="s">
        <v>225</v>
      </c>
      <c r="D1453">
        <v>0.34100000000000003</v>
      </c>
      <c r="E1453" s="12">
        <v>2963</v>
      </c>
      <c r="F1453" s="2">
        <f t="shared" si="22"/>
        <v>4.0027182279816453E-5</v>
      </c>
    </row>
    <row r="1454" spans="1:6" x14ac:dyDescent="0.3">
      <c r="A1454" s="8" t="s">
        <v>4982</v>
      </c>
      <c r="B1454" s="8" t="s">
        <v>187</v>
      </c>
      <c r="C1454" s="9" t="s">
        <v>4984</v>
      </c>
      <c r="D1454">
        <v>0.13200000000000001</v>
      </c>
      <c r="E1454" s="12">
        <v>2962</v>
      </c>
      <c r="F1454" s="2">
        <f t="shared" si="22"/>
        <v>4.001367327465958E-5</v>
      </c>
    </row>
    <row r="1455" spans="1:6" x14ac:dyDescent="0.3">
      <c r="A1455" s="8" t="s">
        <v>4986</v>
      </c>
      <c r="B1455" s="8" t="s">
        <v>96</v>
      </c>
      <c r="C1455" s="9" t="s">
        <v>4988</v>
      </c>
      <c r="D1455">
        <v>8.4000000000000005E-2</v>
      </c>
      <c r="E1455" s="12">
        <v>2959</v>
      </c>
      <c r="F1455" s="2">
        <f t="shared" si="22"/>
        <v>3.9973146259188962E-5</v>
      </c>
    </row>
    <row r="1456" spans="1:6" x14ac:dyDescent="0.3">
      <c r="A1456" s="8" t="s">
        <v>4990</v>
      </c>
      <c r="B1456" s="8" t="s">
        <v>741</v>
      </c>
      <c r="C1456" s="9" t="s">
        <v>3998</v>
      </c>
      <c r="D1456">
        <v>0.11899999999999999</v>
      </c>
      <c r="E1456" s="12">
        <v>2950</v>
      </c>
      <c r="F1456" s="2">
        <f t="shared" si="22"/>
        <v>3.9851565212777096E-5</v>
      </c>
    </row>
    <row r="1457" spans="1:6" x14ac:dyDescent="0.3">
      <c r="A1457" s="8" t="s">
        <v>4992</v>
      </c>
      <c r="B1457" s="8" t="s">
        <v>425</v>
      </c>
      <c r="C1457" s="9" t="s">
        <v>4994</v>
      </c>
      <c r="D1457">
        <v>0.20599999999999999</v>
      </c>
      <c r="E1457" s="12">
        <v>2934</v>
      </c>
      <c r="F1457" s="2">
        <f t="shared" si="22"/>
        <v>3.9635421130267122E-5</v>
      </c>
    </row>
    <row r="1458" spans="1:6" x14ac:dyDescent="0.3">
      <c r="A1458" s="8" t="s">
        <v>4996</v>
      </c>
      <c r="B1458" s="8" t="s">
        <v>20</v>
      </c>
      <c r="C1458" s="9" t="s">
        <v>4998</v>
      </c>
      <c r="D1458">
        <v>9.8000000000000004E-2</v>
      </c>
      <c r="E1458" s="12">
        <v>2932</v>
      </c>
      <c r="F1458" s="2">
        <f t="shared" si="22"/>
        <v>3.960840311995337E-5</v>
      </c>
    </row>
    <row r="1459" spans="1:6" x14ac:dyDescent="0.3">
      <c r="A1459" s="8" t="s">
        <v>5000</v>
      </c>
      <c r="B1459" s="8" t="s">
        <v>529</v>
      </c>
      <c r="C1459" s="9" t="s">
        <v>1507</v>
      </c>
      <c r="D1459">
        <v>0.19800000000000001</v>
      </c>
      <c r="E1459" s="12">
        <v>2925</v>
      </c>
      <c r="F1459" s="2">
        <f t="shared" si="22"/>
        <v>3.9513840083855256E-5</v>
      </c>
    </row>
    <row r="1460" spans="1:6" x14ac:dyDescent="0.3">
      <c r="A1460" s="8" t="s">
        <v>5002</v>
      </c>
      <c r="B1460" s="8" t="s">
        <v>741</v>
      </c>
      <c r="C1460" s="9" t="s">
        <v>4893</v>
      </c>
      <c r="D1460">
        <v>0.14499999999999999</v>
      </c>
      <c r="E1460" s="12">
        <v>2918</v>
      </c>
      <c r="F1460" s="2">
        <f t="shared" si="22"/>
        <v>3.9419277047757142E-5</v>
      </c>
    </row>
    <row r="1461" spans="1:6" x14ac:dyDescent="0.3">
      <c r="A1461" s="8" t="s">
        <v>5004</v>
      </c>
      <c r="B1461" s="8" t="s">
        <v>20</v>
      </c>
      <c r="C1461" s="9" t="s">
        <v>5006</v>
      </c>
      <c r="D1461">
        <v>0.27800000000000002</v>
      </c>
      <c r="E1461" s="12">
        <v>2909</v>
      </c>
      <c r="F1461" s="2">
        <f t="shared" si="22"/>
        <v>3.9297696001345282E-5</v>
      </c>
    </row>
    <row r="1462" spans="1:6" x14ac:dyDescent="0.3">
      <c r="A1462" s="8" t="s">
        <v>5008</v>
      </c>
      <c r="B1462" s="8" t="s">
        <v>302</v>
      </c>
      <c r="C1462" s="9" t="s">
        <v>5010</v>
      </c>
      <c r="D1462">
        <v>0.17599999999999999</v>
      </c>
      <c r="E1462" s="12">
        <v>2907</v>
      </c>
      <c r="F1462" s="2">
        <f t="shared" si="22"/>
        <v>3.927067799103153E-5</v>
      </c>
    </row>
    <row r="1463" spans="1:6" x14ac:dyDescent="0.3">
      <c r="A1463" s="8" t="s">
        <v>5012</v>
      </c>
      <c r="B1463" s="8" t="s">
        <v>96</v>
      </c>
      <c r="C1463" s="9" t="s">
        <v>446</v>
      </c>
      <c r="D1463">
        <v>0.10100000000000001</v>
      </c>
      <c r="E1463" s="12">
        <v>2894</v>
      </c>
      <c r="F1463" s="2">
        <f t="shared" si="22"/>
        <v>3.9095060923992174E-5</v>
      </c>
    </row>
    <row r="1464" spans="1:6" x14ac:dyDescent="0.3">
      <c r="A1464" s="8" t="s">
        <v>5014</v>
      </c>
      <c r="B1464" s="8" t="s">
        <v>302</v>
      </c>
      <c r="C1464" s="9" t="s">
        <v>5016</v>
      </c>
      <c r="D1464">
        <v>0.11799999999999999</v>
      </c>
      <c r="E1464" s="12">
        <v>2890</v>
      </c>
      <c r="F1464" s="2">
        <f t="shared" si="22"/>
        <v>3.9041024903364684E-5</v>
      </c>
    </row>
    <row r="1465" spans="1:6" x14ac:dyDescent="0.3">
      <c r="A1465" s="8" t="s">
        <v>5018</v>
      </c>
      <c r="B1465" s="8" t="s">
        <v>404</v>
      </c>
      <c r="C1465" s="9" t="s">
        <v>5020</v>
      </c>
      <c r="D1465">
        <v>0.115</v>
      </c>
      <c r="E1465" s="12">
        <v>2886</v>
      </c>
      <c r="F1465" s="2">
        <f t="shared" si="22"/>
        <v>3.8986988882737187E-5</v>
      </c>
    </row>
    <row r="1466" spans="1:6" x14ac:dyDescent="0.3">
      <c r="A1466" s="8" t="s">
        <v>5022</v>
      </c>
      <c r="B1466" s="8" t="s">
        <v>425</v>
      </c>
      <c r="C1466" s="9" t="s">
        <v>189</v>
      </c>
      <c r="D1466">
        <v>0.214</v>
      </c>
      <c r="E1466" s="12">
        <v>2883</v>
      </c>
      <c r="F1466" s="2">
        <f t="shared" si="22"/>
        <v>3.8946461867266569E-5</v>
      </c>
    </row>
    <row r="1467" spans="1:6" x14ac:dyDescent="0.3">
      <c r="A1467" s="8" t="s">
        <v>5024</v>
      </c>
      <c r="B1467" s="8" t="s">
        <v>154</v>
      </c>
      <c r="C1467" s="9" t="s">
        <v>913</v>
      </c>
      <c r="D1467">
        <v>0.188</v>
      </c>
      <c r="E1467" s="12">
        <v>2878</v>
      </c>
      <c r="F1467" s="2">
        <f t="shared" si="22"/>
        <v>3.88789168414822E-5</v>
      </c>
    </row>
    <row r="1468" spans="1:6" x14ac:dyDescent="0.3">
      <c r="A1468" s="8" t="s">
        <v>5026</v>
      </c>
      <c r="B1468" s="8" t="s">
        <v>20</v>
      </c>
      <c r="C1468" s="9" t="s">
        <v>189</v>
      </c>
      <c r="D1468">
        <v>0.23100000000000001</v>
      </c>
      <c r="E1468" s="12">
        <v>2877</v>
      </c>
      <c r="F1468" s="2">
        <f t="shared" si="22"/>
        <v>3.8865407836325327E-5</v>
      </c>
    </row>
    <row r="1469" spans="1:6" x14ac:dyDescent="0.3">
      <c r="A1469" s="8" t="s">
        <v>5028</v>
      </c>
      <c r="B1469" s="8" t="s">
        <v>271</v>
      </c>
      <c r="C1469" s="9" t="s">
        <v>879</v>
      </c>
      <c r="D1469">
        <v>0.18099999999999999</v>
      </c>
      <c r="E1469" s="12">
        <v>2874</v>
      </c>
      <c r="F1469" s="2">
        <f t="shared" si="22"/>
        <v>3.8824880820854703E-5</v>
      </c>
    </row>
    <row r="1470" spans="1:6" x14ac:dyDescent="0.3">
      <c r="A1470" s="8" t="s">
        <v>5030</v>
      </c>
      <c r="B1470" s="8" t="s">
        <v>1265</v>
      </c>
      <c r="C1470" s="9" t="s">
        <v>5032</v>
      </c>
      <c r="D1470">
        <v>0.154</v>
      </c>
      <c r="E1470" s="12">
        <v>2874</v>
      </c>
      <c r="F1470" s="2">
        <f t="shared" si="22"/>
        <v>3.8824880820854703E-5</v>
      </c>
    </row>
    <row r="1471" spans="1:6" x14ac:dyDescent="0.3">
      <c r="A1471" s="8" t="s">
        <v>5034</v>
      </c>
      <c r="B1471" s="8" t="s">
        <v>1953</v>
      </c>
      <c r="C1471" s="9" t="s">
        <v>5036</v>
      </c>
      <c r="D1471">
        <v>0.10100000000000001</v>
      </c>
      <c r="E1471" s="12">
        <v>2869</v>
      </c>
      <c r="F1471" s="2">
        <f t="shared" si="22"/>
        <v>3.875733579507034E-5</v>
      </c>
    </row>
    <row r="1472" spans="1:6" x14ac:dyDescent="0.3">
      <c r="A1472" s="8" t="s">
        <v>5038</v>
      </c>
      <c r="B1472" s="8" t="s">
        <v>1270</v>
      </c>
      <c r="C1472" s="9" t="s">
        <v>5040</v>
      </c>
      <c r="D1472">
        <v>0.153</v>
      </c>
      <c r="E1472" s="12">
        <v>2865</v>
      </c>
      <c r="F1472" s="2">
        <f t="shared" si="22"/>
        <v>3.8703299774442844E-5</v>
      </c>
    </row>
    <row r="1473" spans="1:6" x14ac:dyDescent="0.3">
      <c r="A1473" s="8" t="s">
        <v>5042</v>
      </c>
      <c r="B1473" s="8" t="s">
        <v>330</v>
      </c>
      <c r="C1473" s="9" t="s">
        <v>5044</v>
      </c>
      <c r="D1473">
        <v>0.35899999999999999</v>
      </c>
      <c r="E1473" s="12">
        <v>2860</v>
      </c>
      <c r="F1473" s="2">
        <f t="shared" si="22"/>
        <v>3.8635754748658474E-5</v>
      </c>
    </row>
    <row r="1474" spans="1:6" x14ac:dyDescent="0.3">
      <c r="A1474" s="8" t="s">
        <v>5046</v>
      </c>
      <c r="B1474" s="8" t="s">
        <v>391</v>
      </c>
      <c r="C1474" s="9" t="s">
        <v>5048</v>
      </c>
      <c r="D1474">
        <v>7.2999999999999995E-2</v>
      </c>
      <c r="E1474" s="12">
        <v>2859</v>
      </c>
      <c r="F1474" s="2">
        <f t="shared" si="22"/>
        <v>3.8622245743501602E-5</v>
      </c>
    </row>
    <row r="1475" spans="1:6" x14ac:dyDescent="0.3">
      <c r="A1475" s="8" t="s">
        <v>5050</v>
      </c>
      <c r="B1475" s="8" t="s">
        <v>1776</v>
      </c>
      <c r="C1475" s="9" t="s">
        <v>5052</v>
      </c>
      <c r="D1475">
        <v>0.185</v>
      </c>
      <c r="E1475" s="12">
        <v>2858</v>
      </c>
      <c r="F1475" s="2">
        <f t="shared" si="22"/>
        <v>3.8608736738344729E-5</v>
      </c>
    </row>
    <row r="1476" spans="1:6" x14ac:dyDescent="0.3">
      <c r="A1476" s="8" t="s">
        <v>5054</v>
      </c>
      <c r="B1476" s="8" t="s">
        <v>687</v>
      </c>
      <c r="C1476" s="9" t="s">
        <v>1900</v>
      </c>
      <c r="D1476">
        <v>0.23699999999999999</v>
      </c>
      <c r="E1476" s="12">
        <v>2855</v>
      </c>
      <c r="F1476" s="2">
        <f t="shared" si="22"/>
        <v>3.8568209722874105E-5</v>
      </c>
    </row>
    <row r="1477" spans="1:6" x14ac:dyDescent="0.3">
      <c r="A1477" s="8" t="s">
        <v>5056</v>
      </c>
      <c r="B1477" s="8" t="s">
        <v>212</v>
      </c>
      <c r="C1477" s="9" t="s">
        <v>5058</v>
      </c>
      <c r="D1477">
        <v>0.27400000000000002</v>
      </c>
      <c r="E1477" s="12">
        <v>2854</v>
      </c>
      <c r="F1477" s="2">
        <f t="shared" si="22"/>
        <v>3.8554700717717232E-5</v>
      </c>
    </row>
    <row r="1478" spans="1:6" x14ac:dyDescent="0.3">
      <c r="A1478" s="8" t="s">
        <v>5060</v>
      </c>
      <c r="B1478" s="8" t="s">
        <v>1265</v>
      </c>
      <c r="C1478" s="9" t="s">
        <v>5062</v>
      </c>
      <c r="D1478">
        <v>0.10299999999999999</v>
      </c>
      <c r="E1478" s="12">
        <v>2852</v>
      </c>
      <c r="F1478" s="2">
        <f t="shared" ref="F1478:F1541" si="23">E1478/(SUM(E$6:E$3139))</f>
        <v>3.8527682707403487E-5</v>
      </c>
    </row>
    <row r="1479" spans="1:6" x14ac:dyDescent="0.3">
      <c r="A1479" s="8" t="s">
        <v>5064</v>
      </c>
      <c r="B1479" s="8" t="s">
        <v>187</v>
      </c>
      <c r="C1479" s="9" t="s">
        <v>1621</v>
      </c>
      <c r="D1479">
        <v>0.111</v>
      </c>
      <c r="E1479" s="12">
        <v>2845</v>
      </c>
      <c r="F1479" s="2">
        <f t="shared" si="23"/>
        <v>3.8433119671305373E-5</v>
      </c>
    </row>
    <row r="1480" spans="1:6" x14ac:dyDescent="0.3">
      <c r="A1480" s="8" t="s">
        <v>5066</v>
      </c>
      <c r="B1480" s="8" t="s">
        <v>603</v>
      </c>
      <c r="C1480" s="9" t="s">
        <v>5068</v>
      </c>
      <c r="D1480">
        <v>0.128</v>
      </c>
      <c r="E1480" s="12">
        <v>2844</v>
      </c>
      <c r="F1480" s="2">
        <f t="shared" si="23"/>
        <v>3.84196106661485E-5</v>
      </c>
    </row>
    <row r="1481" spans="1:6" x14ac:dyDescent="0.3">
      <c r="A1481" s="8" t="s">
        <v>5070</v>
      </c>
      <c r="B1481" s="8" t="s">
        <v>404</v>
      </c>
      <c r="C1481" s="9" t="s">
        <v>27</v>
      </c>
      <c r="D1481">
        <v>0.10199999999999999</v>
      </c>
      <c r="E1481" s="12">
        <v>2844</v>
      </c>
      <c r="F1481" s="2">
        <f t="shared" si="23"/>
        <v>3.84196106661485E-5</v>
      </c>
    </row>
    <row r="1482" spans="1:6" x14ac:dyDescent="0.3">
      <c r="A1482" s="8" t="s">
        <v>5072</v>
      </c>
      <c r="B1482" s="8" t="s">
        <v>96</v>
      </c>
      <c r="C1482" s="9" t="s">
        <v>5074</v>
      </c>
      <c r="D1482">
        <v>0.188</v>
      </c>
      <c r="E1482" s="12">
        <v>2835</v>
      </c>
      <c r="F1482" s="2">
        <f t="shared" si="23"/>
        <v>3.8298029619736634E-5</v>
      </c>
    </row>
    <row r="1483" spans="1:6" x14ac:dyDescent="0.3">
      <c r="A1483" s="8" t="s">
        <v>5076</v>
      </c>
      <c r="B1483" s="8" t="s">
        <v>603</v>
      </c>
      <c r="C1483" s="9" t="s">
        <v>5078</v>
      </c>
      <c r="D1483">
        <v>0.26200000000000001</v>
      </c>
      <c r="E1483" s="12">
        <v>2829</v>
      </c>
      <c r="F1483" s="2">
        <f t="shared" si="23"/>
        <v>3.8216975588795392E-5</v>
      </c>
    </row>
    <row r="1484" spans="1:6" x14ac:dyDescent="0.3">
      <c r="A1484" s="8" t="s">
        <v>5080</v>
      </c>
      <c r="B1484" s="8" t="s">
        <v>212</v>
      </c>
      <c r="C1484" s="9" t="s">
        <v>5082</v>
      </c>
      <c r="D1484">
        <v>0.121</v>
      </c>
      <c r="E1484" s="12">
        <v>2827</v>
      </c>
      <c r="F1484" s="2">
        <f t="shared" si="23"/>
        <v>3.8189957578481647E-5</v>
      </c>
    </row>
    <row r="1485" spans="1:6" x14ac:dyDescent="0.3">
      <c r="A1485" s="8" t="s">
        <v>5084</v>
      </c>
      <c r="B1485" s="8" t="s">
        <v>425</v>
      </c>
      <c r="C1485" s="9" t="s">
        <v>233</v>
      </c>
      <c r="D1485">
        <v>0.32300000000000001</v>
      </c>
      <c r="E1485" s="12">
        <v>2816</v>
      </c>
      <c r="F1485" s="2">
        <f t="shared" si="23"/>
        <v>3.8041358521756036E-5</v>
      </c>
    </row>
    <row r="1486" spans="1:6" x14ac:dyDescent="0.3">
      <c r="A1486" s="8" t="s">
        <v>5086</v>
      </c>
      <c r="B1486" s="8" t="s">
        <v>47</v>
      </c>
      <c r="C1486" s="9" t="s">
        <v>550</v>
      </c>
      <c r="D1486">
        <v>8.6999999999999994E-2</v>
      </c>
      <c r="E1486" s="12">
        <v>2809</v>
      </c>
      <c r="F1486" s="2">
        <f t="shared" si="23"/>
        <v>3.7946795485657921E-5</v>
      </c>
    </row>
    <row r="1487" spans="1:6" x14ac:dyDescent="0.3">
      <c r="A1487" s="8" t="s">
        <v>5088</v>
      </c>
      <c r="B1487" s="8" t="s">
        <v>330</v>
      </c>
      <c r="C1487" s="9" t="s">
        <v>2786</v>
      </c>
      <c r="D1487">
        <v>0.184</v>
      </c>
      <c r="E1487" s="12">
        <v>2806</v>
      </c>
      <c r="F1487" s="2">
        <f t="shared" si="23"/>
        <v>3.7906268470187304E-5</v>
      </c>
    </row>
    <row r="1488" spans="1:6" x14ac:dyDescent="0.3">
      <c r="A1488" s="8" t="s">
        <v>5090</v>
      </c>
      <c r="B1488" s="8" t="s">
        <v>1150</v>
      </c>
      <c r="C1488" s="9" t="s">
        <v>5092</v>
      </c>
      <c r="D1488">
        <v>0.12</v>
      </c>
      <c r="E1488" s="12">
        <v>2800</v>
      </c>
      <c r="F1488" s="2">
        <f t="shared" si="23"/>
        <v>3.7825214439246062E-5</v>
      </c>
    </row>
    <row r="1489" spans="1:6" x14ac:dyDescent="0.3">
      <c r="A1489" s="8" t="s">
        <v>5094</v>
      </c>
      <c r="B1489" s="8" t="s">
        <v>47</v>
      </c>
      <c r="C1489" s="9" t="s">
        <v>1824</v>
      </c>
      <c r="D1489">
        <v>0.193</v>
      </c>
      <c r="E1489" s="12">
        <v>2796</v>
      </c>
      <c r="F1489" s="2">
        <f t="shared" si="23"/>
        <v>3.7771178418618565E-5</v>
      </c>
    </row>
    <row r="1490" spans="1:6" x14ac:dyDescent="0.3">
      <c r="A1490" s="8" t="s">
        <v>5096</v>
      </c>
      <c r="B1490" s="8" t="s">
        <v>1776</v>
      </c>
      <c r="C1490" s="9" t="s">
        <v>53</v>
      </c>
      <c r="D1490">
        <v>0.14000000000000001</v>
      </c>
      <c r="E1490" s="12">
        <v>2788</v>
      </c>
      <c r="F1490" s="2">
        <f t="shared" si="23"/>
        <v>3.7663106377363578E-5</v>
      </c>
    </row>
    <row r="1491" spans="1:6" x14ac:dyDescent="0.3">
      <c r="A1491" s="8" t="s">
        <v>5098</v>
      </c>
      <c r="B1491" s="8" t="s">
        <v>362</v>
      </c>
      <c r="C1491" s="9" t="s">
        <v>5100</v>
      </c>
      <c r="D1491">
        <v>0.107</v>
      </c>
      <c r="E1491" s="12">
        <v>2787</v>
      </c>
      <c r="F1491" s="2">
        <f t="shared" si="23"/>
        <v>3.7649597372206705E-5</v>
      </c>
    </row>
    <row r="1492" spans="1:6" x14ac:dyDescent="0.3">
      <c r="A1492" s="8" t="s">
        <v>5102</v>
      </c>
      <c r="B1492" s="8" t="s">
        <v>302</v>
      </c>
      <c r="C1492" s="9" t="s">
        <v>3429</v>
      </c>
      <c r="D1492">
        <v>0.13100000000000001</v>
      </c>
      <c r="E1492" s="12">
        <v>2783</v>
      </c>
      <c r="F1492" s="2">
        <f t="shared" si="23"/>
        <v>3.7595561351579209E-5</v>
      </c>
    </row>
    <row r="1493" spans="1:6" x14ac:dyDescent="0.3">
      <c r="A1493" s="8" t="s">
        <v>5104</v>
      </c>
      <c r="B1493" s="8" t="s">
        <v>362</v>
      </c>
      <c r="C1493" s="9" t="s">
        <v>5106</v>
      </c>
      <c r="D1493">
        <v>0.11600000000000001</v>
      </c>
      <c r="E1493" s="12">
        <v>2771</v>
      </c>
      <c r="F1493" s="2">
        <f t="shared" si="23"/>
        <v>3.7433453289696725E-5</v>
      </c>
    </row>
    <row r="1494" spans="1:6" x14ac:dyDescent="0.3">
      <c r="A1494" s="8" t="s">
        <v>5108</v>
      </c>
      <c r="B1494" s="8" t="s">
        <v>47</v>
      </c>
      <c r="C1494" s="9" t="s">
        <v>189</v>
      </c>
      <c r="D1494">
        <v>0.16300000000000001</v>
      </c>
      <c r="E1494" s="12">
        <v>2769</v>
      </c>
      <c r="F1494" s="2">
        <f t="shared" si="23"/>
        <v>3.740643527938298E-5</v>
      </c>
    </row>
    <row r="1495" spans="1:6" x14ac:dyDescent="0.3">
      <c r="A1495" s="8" t="s">
        <v>5110</v>
      </c>
      <c r="B1495" s="8" t="s">
        <v>87</v>
      </c>
      <c r="C1495" s="9" t="s">
        <v>648</v>
      </c>
      <c r="D1495">
        <v>0.13600000000000001</v>
      </c>
      <c r="E1495" s="12">
        <v>2768</v>
      </c>
      <c r="F1495" s="2">
        <f t="shared" si="23"/>
        <v>3.7392926274226107E-5</v>
      </c>
    </row>
    <row r="1496" spans="1:6" x14ac:dyDescent="0.3">
      <c r="A1496" s="8" t="s">
        <v>5112</v>
      </c>
      <c r="B1496" s="8" t="s">
        <v>741</v>
      </c>
      <c r="C1496" s="9" t="s">
        <v>3807</v>
      </c>
      <c r="D1496">
        <v>0.21</v>
      </c>
      <c r="E1496" s="12">
        <v>2763</v>
      </c>
      <c r="F1496" s="2">
        <f t="shared" si="23"/>
        <v>3.7325381248441738E-5</v>
      </c>
    </row>
    <row r="1497" spans="1:6" x14ac:dyDescent="0.3">
      <c r="A1497" s="8" t="s">
        <v>5114</v>
      </c>
      <c r="B1497" s="8" t="s">
        <v>20</v>
      </c>
      <c r="C1497" s="9" t="s">
        <v>4746</v>
      </c>
      <c r="D1497">
        <v>0.217</v>
      </c>
      <c r="E1497" s="12">
        <v>2754</v>
      </c>
      <c r="F1497" s="2">
        <f t="shared" si="23"/>
        <v>3.7203800202029871E-5</v>
      </c>
    </row>
    <row r="1498" spans="1:6" x14ac:dyDescent="0.3">
      <c r="A1498" s="8" t="s">
        <v>5116</v>
      </c>
      <c r="B1498" s="8" t="s">
        <v>302</v>
      </c>
      <c r="C1498" s="9" t="s">
        <v>859</v>
      </c>
      <c r="D1498">
        <v>0.161</v>
      </c>
      <c r="E1498" s="12">
        <v>2752</v>
      </c>
      <c r="F1498" s="2">
        <f t="shared" si="23"/>
        <v>3.7176782191716126E-5</v>
      </c>
    </row>
    <row r="1499" spans="1:6" x14ac:dyDescent="0.3">
      <c r="A1499" s="8" t="s">
        <v>5118</v>
      </c>
      <c r="B1499" s="8" t="s">
        <v>529</v>
      </c>
      <c r="C1499" s="9" t="s">
        <v>5120</v>
      </c>
      <c r="D1499">
        <v>0.14000000000000001</v>
      </c>
      <c r="E1499" s="12">
        <v>2739</v>
      </c>
      <c r="F1499" s="2">
        <f t="shared" si="23"/>
        <v>3.700116512467677E-5</v>
      </c>
    </row>
    <row r="1500" spans="1:6" x14ac:dyDescent="0.3">
      <c r="A1500" s="8" t="s">
        <v>5122</v>
      </c>
      <c r="B1500" s="8" t="s">
        <v>741</v>
      </c>
      <c r="C1500" s="9" t="s">
        <v>446</v>
      </c>
      <c r="D1500">
        <v>0.109</v>
      </c>
      <c r="E1500" s="12">
        <v>2733</v>
      </c>
      <c r="F1500" s="2">
        <f t="shared" si="23"/>
        <v>3.6920111093735528E-5</v>
      </c>
    </row>
    <row r="1501" spans="1:6" x14ac:dyDescent="0.3">
      <c r="A1501" s="8" t="s">
        <v>5124</v>
      </c>
      <c r="B1501" s="8" t="s">
        <v>330</v>
      </c>
      <c r="C1501" s="9" t="s">
        <v>5126</v>
      </c>
      <c r="D1501">
        <v>0.28799999999999998</v>
      </c>
      <c r="E1501" s="12">
        <v>2722</v>
      </c>
      <c r="F1501" s="2">
        <f t="shared" si="23"/>
        <v>3.6771512037009917E-5</v>
      </c>
    </row>
    <row r="1502" spans="1:6" x14ac:dyDescent="0.3">
      <c r="A1502" s="8" t="s">
        <v>5128</v>
      </c>
      <c r="B1502" s="8" t="s">
        <v>1554</v>
      </c>
      <c r="C1502" s="9" t="s">
        <v>506</v>
      </c>
      <c r="D1502">
        <v>0.51</v>
      </c>
      <c r="E1502" s="12">
        <v>2718</v>
      </c>
      <c r="F1502" s="2">
        <f t="shared" si="23"/>
        <v>3.6717476016382427E-5</v>
      </c>
    </row>
    <row r="1503" spans="1:6" x14ac:dyDescent="0.3">
      <c r="A1503" s="8" t="s">
        <v>5130</v>
      </c>
      <c r="B1503" s="8" t="s">
        <v>330</v>
      </c>
      <c r="C1503" s="9" t="s">
        <v>2216</v>
      </c>
      <c r="D1503">
        <v>0.19500000000000001</v>
      </c>
      <c r="E1503" s="12">
        <v>2714</v>
      </c>
      <c r="F1503" s="2">
        <f t="shared" si="23"/>
        <v>3.666343999575493E-5</v>
      </c>
    </row>
    <row r="1504" spans="1:6" x14ac:dyDescent="0.3">
      <c r="A1504" s="8" t="s">
        <v>5132</v>
      </c>
      <c r="B1504" s="8" t="s">
        <v>212</v>
      </c>
      <c r="C1504" s="9" t="s">
        <v>5134</v>
      </c>
      <c r="D1504">
        <v>0.17899999999999999</v>
      </c>
      <c r="E1504" s="12">
        <v>2714</v>
      </c>
      <c r="F1504" s="2">
        <f t="shared" si="23"/>
        <v>3.666343999575493E-5</v>
      </c>
    </row>
    <row r="1505" spans="1:6" x14ac:dyDescent="0.3">
      <c r="A1505" s="8" t="s">
        <v>5136</v>
      </c>
      <c r="B1505" s="8" t="s">
        <v>96</v>
      </c>
      <c r="C1505" s="9" t="s">
        <v>5138</v>
      </c>
      <c r="D1505">
        <v>8.7999999999999995E-2</v>
      </c>
      <c r="E1505" s="12">
        <v>2710</v>
      </c>
      <c r="F1505" s="2">
        <f t="shared" si="23"/>
        <v>3.6609403975127433E-5</v>
      </c>
    </row>
    <row r="1506" spans="1:6" x14ac:dyDescent="0.3">
      <c r="A1506" s="8" t="s">
        <v>5140</v>
      </c>
      <c r="B1506" s="8" t="s">
        <v>330</v>
      </c>
      <c r="C1506" s="9" t="s">
        <v>2312</v>
      </c>
      <c r="D1506">
        <v>0.13</v>
      </c>
      <c r="E1506" s="12">
        <v>2709</v>
      </c>
      <c r="F1506" s="2">
        <f t="shared" si="23"/>
        <v>3.659589496997056E-5</v>
      </c>
    </row>
    <row r="1507" spans="1:6" x14ac:dyDescent="0.3">
      <c r="A1507" s="8" t="s">
        <v>5142</v>
      </c>
      <c r="B1507" s="8" t="s">
        <v>603</v>
      </c>
      <c r="C1507" s="9" t="s">
        <v>1625</v>
      </c>
      <c r="D1507">
        <v>0.11899999999999999</v>
      </c>
      <c r="E1507" s="12">
        <v>2693</v>
      </c>
      <c r="F1507" s="2">
        <f t="shared" si="23"/>
        <v>3.6379750887460586E-5</v>
      </c>
    </row>
    <row r="1508" spans="1:6" x14ac:dyDescent="0.3">
      <c r="A1508" s="8" t="s">
        <v>5144</v>
      </c>
      <c r="B1508" s="8" t="s">
        <v>425</v>
      </c>
      <c r="C1508" s="9" t="s">
        <v>4082</v>
      </c>
      <c r="D1508">
        <v>0.33100000000000002</v>
      </c>
      <c r="E1508" s="12">
        <v>2676</v>
      </c>
      <c r="F1508" s="2">
        <f t="shared" si="23"/>
        <v>3.6150097799793733E-5</v>
      </c>
    </row>
    <row r="1509" spans="1:6" x14ac:dyDescent="0.3">
      <c r="A1509" s="8" t="s">
        <v>5146</v>
      </c>
      <c r="B1509" s="8" t="s">
        <v>425</v>
      </c>
      <c r="C1509" s="9" t="s">
        <v>2812</v>
      </c>
      <c r="D1509">
        <v>0.247</v>
      </c>
      <c r="E1509" s="12">
        <v>2671</v>
      </c>
      <c r="F1509" s="2">
        <f t="shared" si="23"/>
        <v>3.6082552774009364E-5</v>
      </c>
    </row>
    <row r="1510" spans="1:6" x14ac:dyDescent="0.3">
      <c r="A1510" s="8" t="s">
        <v>5148</v>
      </c>
      <c r="B1510" s="8" t="s">
        <v>129</v>
      </c>
      <c r="C1510" s="9" t="s">
        <v>1633</v>
      </c>
      <c r="D1510">
        <v>0.127</v>
      </c>
      <c r="E1510" s="12">
        <v>2660</v>
      </c>
      <c r="F1510" s="2">
        <f t="shared" si="23"/>
        <v>3.5933953717283759E-5</v>
      </c>
    </row>
    <row r="1511" spans="1:6" x14ac:dyDescent="0.3">
      <c r="A1511" s="8" t="s">
        <v>5150</v>
      </c>
      <c r="B1511" s="8" t="s">
        <v>20</v>
      </c>
      <c r="C1511" s="9" t="s">
        <v>5151</v>
      </c>
      <c r="D1511">
        <v>9.5000000000000001E-2</v>
      </c>
      <c r="E1511" s="12">
        <v>2639</v>
      </c>
      <c r="F1511" s="2">
        <f t="shared" si="23"/>
        <v>3.5650264608989409E-5</v>
      </c>
    </row>
    <row r="1512" spans="1:6" x14ac:dyDescent="0.3">
      <c r="A1512" s="8" t="s">
        <v>5153</v>
      </c>
      <c r="B1512" s="8" t="s">
        <v>87</v>
      </c>
      <c r="C1512" s="9" t="s">
        <v>5155</v>
      </c>
      <c r="D1512">
        <v>0.17399999999999999</v>
      </c>
      <c r="E1512" s="12">
        <v>2634</v>
      </c>
      <c r="F1512" s="2">
        <f t="shared" si="23"/>
        <v>3.558271958320504E-5</v>
      </c>
    </row>
    <row r="1513" spans="1:6" x14ac:dyDescent="0.3">
      <c r="A1513" s="8" t="s">
        <v>5157</v>
      </c>
      <c r="B1513" s="8" t="s">
        <v>362</v>
      </c>
      <c r="C1513" s="9" t="s">
        <v>318</v>
      </c>
      <c r="D1513">
        <v>0.108</v>
      </c>
      <c r="E1513" s="12">
        <v>2597</v>
      </c>
      <c r="F1513" s="2">
        <f t="shared" si="23"/>
        <v>3.5082886392400723E-5</v>
      </c>
    </row>
    <row r="1514" spans="1:6" x14ac:dyDescent="0.3">
      <c r="A1514" s="8" t="s">
        <v>5159</v>
      </c>
      <c r="B1514" s="8" t="s">
        <v>96</v>
      </c>
      <c r="C1514" s="9" t="s">
        <v>5161</v>
      </c>
      <c r="D1514">
        <v>0.13800000000000001</v>
      </c>
      <c r="E1514" s="12">
        <v>2581</v>
      </c>
      <c r="F1514" s="2">
        <f t="shared" si="23"/>
        <v>3.4866742309890742E-5</v>
      </c>
    </row>
    <row r="1515" spans="1:6" x14ac:dyDescent="0.3">
      <c r="A1515" s="8" t="s">
        <v>5163</v>
      </c>
      <c r="B1515" s="8" t="s">
        <v>1776</v>
      </c>
      <c r="C1515" s="9" t="s">
        <v>5165</v>
      </c>
      <c r="D1515">
        <v>0.115</v>
      </c>
      <c r="E1515" s="12">
        <v>2579</v>
      </c>
      <c r="F1515" s="2">
        <f t="shared" si="23"/>
        <v>3.4839724299576997E-5</v>
      </c>
    </row>
    <row r="1516" spans="1:6" x14ac:dyDescent="0.3">
      <c r="A1516" s="8" t="s">
        <v>5167</v>
      </c>
      <c r="B1516" s="8" t="s">
        <v>741</v>
      </c>
      <c r="C1516" s="9" t="s">
        <v>5169</v>
      </c>
      <c r="D1516">
        <v>0.152</v>
      </c>
      <c r="E1516" s="12">
        <v>2576</v>
      </c>
      <c r="F1516" s="2">
        <f t="shared" si="23"/>
        <v>3.4799197284106372E-5</v>
      </c>
    </row>
    <row r="1517" spans="1:6" x14ac:dyDescent="0.3">
      <c r="A1517" s="8" t="s">
        <v>5171</v>
      </c>
      <c r="B1517" s="8" t="s">
        <v>20</v>
      </c>
      <c r="C1517" s="9" t="s">
        <v>1527</v>
      </c>
      <c r="D1517">
        <v>0.17599999999999999</v>
      </c>
      <c r="E1517" s="12">
        <v>2569</v>
      </c>
      <c r="F1517" s="2">
        <f t="shared" si="23"/>
        <v>3.4704634248008258E-5</v>
      </c>
    </row>
    <row r="1518" spans="1:6" x14ac:dyDescent="0.3">
      <c r="A1518" s="8" t="s">
        <v>5173</v>
      </c>
      <c r="B1518" s="8" t="s">
        <v>254</v>
      </c>
      <c r="C1518" s="9" t="s">
        <v>5174</v>
      </c>
      <c r="D1518">
        <v>0.108</v>
      </c>
      <c r="E1518" s="12">
        <v>2569</v>
      </c>
      <c r="F1518" s="2">
        <f t="shared" si="23"/>
        <v>3.4704634248008258E-5</v>
      </c>
    </row>
    <row r="1519" spans="1:6" x14ac:dyDescent="0.3">
      <c r="A1519" s="8" t="s">
        <v>5176</v>
      </c>
      <c r="B1519" s="8" t="s">
        <v>20</v>
      </c>
      <c r="C1519" s="9" t="s">
        <v>5178</v>
      </c>
      <c r="D1519">
        <v>9.4E-2</v>
      </c>
      <c r="E1519" s="12">
        <v>2567</v>
      </c>
      <c r="F1519" s="2">
        <f t="shared" si="23"/>
        <v>3.4677616237694513E-5</v>
      </c>
    </row>
    <row r="1520" spans="1:6" x14ac:dyDescent="0.3">
      <c r="A1520" s="8" t="s">
        <v>5180</v>
      </c>
      <c r="B1520" s="8" t="s">
        <v>687</v>
      </c>
      <c r="C1520" s="9" t="s">
        <v>5182</v>
      </c>
      <c r="D1520">
        <v>0.28000000000000003</v>
      </c>
      <c r="E1520" s="12">
        <v>2564</v>
      </c>
      <c r="F1520" s="2">
        <f t="shared" si="23"/>
        <v>3.4637089222223889E-5</v>
      </c>
    </row>
    <row r="1521" spans="1:6" x14ac:dyDescent="0.3">
      <c r="A1521" s="8" t="s">
        <v>5184</v>
      </c>
      <c r="B1521" s="8" t="s">
        <v>404</v>
      </c>
      <c r="C1521" s="9" t="s">
        <v>1495</v>
      </c>
      <c r="D1521">
        <v>0.151</v>
      </c>
      <c r="E1521" s="12">
        <v>2562</v>
      </c>
      <c r="F1521" s="2">
        <f t="shared" si="23"/>
        <v>3.4610071211910144E-5</v>
      </c>
    </row>
    <row r="1522" spans="1:6" x14ac:dyDescent="0.3">
      <c r="A1522" s="8" t="s">
        <v>5186</v>
      </c>
      <c r="B1522" s="8" t="s">
        <v>498</v>
      </c>
      <c r="C1522" s="9" t="s">
        <v>5188</v>
      </c>
      <c r="D1522">
        <v>9.7000000000000003E-2</v>
      </c>
      <c r="E1522" s="12">
        <v>2549</v>
      </c>
      <c r="F1522" s="2">
        <f t="shared" si="23"/>
        <v>3.4434454144870787E-5</v>
      </c>
    </row>
    <row r="1523" spans="1:6" x14ac:dyDescent="0.3">
      <c r="A1523" s="8" t="s">
        <v>5190</v>
      </c>
      <c r="B1523" s="8" t="s">
        <v>741</v>
      </c>
      <c r="C1523" s="9" t="s">
        <v>5192</v>
      </c>
      <c r="D1523">
        <v>0.14799999999999999</v>
      </c>
      <c r="E1523" s="12">
        <v>2547</v>
      </c>
      <c r="F1523" s="2">
        <f t="shared" si="23"/>
        <v>3.4407436134557042E-5</v>
      </c>
    </row>
    <row r="1524" spans="1:6" x14ac:dyDescent="0.3">
      <c r="A1524" s="8" t="s">
        <v>5194</v>
      </c>
      <c r="B1524" s="8" t="s">
        <v>488</v>
      </c>
      <c r="C1524" s="9" t="s">
        <v>225</v>
      </c>
      <c r="D1524">
        <v>0.13100000000000001</v>
      </c>
      <c r="E1524" s="12">
        <v>2531</v>
      </c>
      <c r="F1524" s="2">
        <f t="shared" si="23"/>
        <v>3.4191292052047061E-5</v>
      </c>
    </row>
    <row r="1525" spans="1:6" x14ac:dyDescent="0.3">
      <c r="A1525" s="8" t="s">
        <v>5196</v>
      </c>
      <c r="B1525" s="8" t="s">
        <v>362</v>
      </c>
      <c r="C1525" s="9" t="s">
        <v>1900</v>
      </c>
      <c r="D1525">
        <v>0.13800000000000001</v>
      </c>
      <c r="E1525" s="12">
        <v>2520</v>
      </c>
      <c r="F1525" s="2">
        <f t="shared" si="23"/>
        <v>3.404269299532145E-5</v>
      </c>
    </row>
    <row r="1526" spans="1:6" x14ac:dyDescent="0.3">
      <c r="A1526" s="8" t="s">
        <v>5198</v>
      </c>
      <c r="B1526" s="8" t="s">
        <v>1265</v>
      </c>
      <c r="C1526" s="9" t="s">
        <v>5200</v>
      </c>
      <c r="D1526">
        <v>9.0999999999999998E-2</v>
      </c>
      <c r="E1526" s="12">
        <v>2516</v>
      </c>
      <c r="F1526" s="2">
        <f t="shared" si="23"/>
        <v>3.398865697469396E-5</v>
      </c>
    </row>
    <row r="1527" spans="1:6" x14ac:dyDescent="0.3">
      <c r="A1527" s="8" t="s">
        <v>5202</v>
      </c>
      <c r="B1527" s="8" t="s">
        <v>529</v>
      </c>
      <c r="C1527" s="9" t="s">
        <v>605</v>
      </c>
      <c r="D1527">
        <v>0.114</v>
      </c>
      <c r="E1527" s="12">
        <v>2509</v>
      </c>
      <c r="F1527" s="2">
        <f t="shared" si="23"/>
        <v>3.3894093938595846E-5</v>
      </c>
    </row>
    <row r="1528" spans="1:6" x14ac:dyDescent="0.3">
      <c r="A1528" s="8" t="s">
        <v>5204</v>
      </c>
      <c r="B1528" s="8" t="s">
        <v>187</v>
      </c>
      <c r="C1528" s="9" t="s">
        <v>264</v>
      </c>
      <c r="D1528">
        <v>0.129</v>
      </c>
      <c r="E1528" s="12">
        <v>2507</v>
      </c>
      <c r="F1528" s="2">
        <f t="shared" si="23"/>
        <v>3.3867075928282094E-5</v>
      </c>
    </row>
    <row r="1529" spans="1:6" x14ac:dyDescent="0.3">
      <c r="A1529" s="8" t="s">
        <v>5206</v>
      </c>
      <c r="B1529" s="8" t="s">
        <v>330</v>
      </c>
      <c r="C1529" s="9" t="s">
        <v>5208</v>
      </c>
      <c r="D1529">
        <v>0.157</v>
      </c>
      <c r="E1529" s="12">
        <v>2505</v>
      </c>
      <c r="F1529" s="2">
        <f t="shared" si="23"/>
        <v>3.3840057917968349E-5</v>
      </c>
    </row>
    <row r="1530" spans="1:6" x14ac:dyDescent="0.3">
      <c r="A1530" s="8" t="s">
        <v>5210</v>
      </c>
      <c r="B1530" s="8" t="s">
        <v>362</v>
      </c>
      <c r="C1530" s="9" t="s">
        <v>4223</v>
      </c>
      <c r="D1530">
        <v>0.191</v>
      </c>
      <c r="E1530" s="12">
        <v>2498</v>
      </c>
      <c r="F1530" s="2">
        <f t="shared" si="23"/>
        <v>3.3745494881870234E-5</v>
      </c>
    </row>
    <row r="1531" spans="1:6" x14ac:dyDescent="0.3">
      <c r="A1531" s="8" t="s">
        <v>5212</v>
      </c>
      <c r="B1531" s="8" t="s">
        <v>154</v>
      </c>
      <c r="C1531" s="9" t="s">
        <v>225</v>
      </c>
      <c r="D1531">
        <v>0.14699999999999999</v>
      </c>
      <c r="E1531" s="12">
        <v>2498</v>
      </c>
      <c r="F1531" s="2">
        <f t="shared" si="23"/>
        <v>3.3745494881870234E-5</v>
      </c>
    </row>
    <row r="1532" spans="1:6" x14ac:dyDescent="0.3">
      <c r="A1532" s="8" t="s">
        <v>5214</v>
      </c>
      <c r="B1532" s="8" t="s">
        <v>741</v>
      </c>
      <c r="C1532" s="9" t="s">
        <v>5216</v>
      </c>
      <c r="D1532">
        <v>9.7000000000000003E-2</v>
      </c>
      <c r="E1532" s="12">
        <v>2477</v>
      </c>
      <c r="F1532" s="2">
        <f t="shared" si="23"/>
        <v>3.3461805773575891E-5</v>
      </c>
    </row>
    <row r="1533" spans="1:6" x14ac:dyDescent="0.3">
      <c r="A1533" s="8" t="s">
        <v>5218</v>
      </c>
      <c r="B1533" s="8" t="s">
        <v>179</v>
      </c>
      <c r="C1533" s="9" t="s">
        <v>5220</v>
      </c>
      <c r="D1533">
        <v>0.19800000000000001</v>
      </c>
      <c r="E1533" s="12">
        <v>2471</v>
      </c>
      <c r="F1533" s="2">
        <f t="shared" si="23"/>
        <v>3.3380751742634649E-5</v>
      </c>
    </row>
    <row r="1534" spans="1:6" x14ac:dyDescent="0.3">
      <c r="A1534" s="8" t="s">
        <v>5222</v>
      </c>
      <c r="B1534" s="8" t="s">
        <v>167</v>
      </c>
      <c r="C1534" s="9" t="s">
        <v>1693</v>
      </c>
      <c r="D1534">
        <v>0.127</v>
      </c>
      <c r="E1534" s="12">
        <v>2470</v>
      </c>
      <c r="F1534" s="2">
        <f t="shared" si="23"/>
        <v>3.3367242737477777E-5</v>
      </c>
    </row>
    <row r="1535" spans="1:6" x14ac:dyDescent="0.3">
      <c r="A1535" s="8" t="s">
        <v>5224</v>
      </c>
      <c r="B1535" s="8" t="s">
        <v>687</v>
      </c>
      <c r="C1535" s="9" t="s">
        <v>5226</v>
      </c>
      <c r="D1535">
        <v>0.24099999999999999</v>
      </c>
      <c r="E1535" s="12">
        <v>2468</v>
      </c>
      <c r="F1535" s="2">
        <f t="shared" si="23"/>
        <v>3.3340224727164025E-5</v>
      </c>
    </row>
    <row r="1536" spans="1:6" x14ac:dyDescent="0.3">
      <c r="A1536" s="8" t="s">
        <v>5228</v>
      </c>
      <c r="B1536" s="8" t="s">
        <v>687</v>
      </c>
      <c r="C1536" s="9" t="s">
        <v>5230</v>
      </c>
      <c r="D1536">
        <v>0.14399999999999999</v>
      </c>
      <c r="E1536" s="12">
        <v>2467</v>
      </c>
      <c r="F1536" s="2">
        <f t="shared" si="23"/>
        <v>3.3326715722007152E-5</v>
      </c>
    </row>
    <row r="1537" spans="1:6" x14ac:dyDescent="0.3">
      <c r="A1537" s="8" t="s">
        <v>5232</v>
      </c>
      <c r="B1537" s="8" t="s">
        <v>1265</v>
      </c>
      <c r="C1537" s="9" t="s">
        <v>3585</v>
      </c>
      <c r="D1537">
        <v>0.13500000000000001</v>
      </c>
      <c r="E1537" s="12">
        <v>2466</v>
      </c>
      <c r="F1537" s="2">
        <f t="shared" si="23"/>
        <v>3.331320671685028E-5</v>
      </c>
    </row>
    <row r="1538" spans="1:6" x14ac:dyDescent="0.3">
      <c r="A1538" s="8" t="s">
        <v>5234</v>
      </c>
      <c r="B1538" s="8" t="s">
        <v>696</v>
      </c>
      <c r="C1538" s="9" t="s">
        <v>5236</v>
      </c>
      <c r="D1538">
        <v>0.314</v>
      </c>
      <c r="E1538" s="12">
        <v>2462</v>
      </c>
      <c r="F1538" s="2">
        <f t="shared" si="23"/>
        <v>3.3259170696222783E-5</v>
      </c>
    </row>
    <row r="1539" spans="1:6" x14ac:dyDescent="0.3">
      <c r="A1539" s="8" t="s">
        <v>5238</v>
      </c>
      <c r="B1539" s="8" t="s">
        <v>741</v>
      </c>
      <c r="C1539" s="9" t="s">
        <v>5240</v>
      </c>
      <c r="D1539">
        <v>0.11899999999999999</v>
      </c>
      <c r="E1539" s="12">
        <v>2458</v>
      </c>
      <c r="F1539" s="2">
        <f t="shared" si="23"/>
        <v>3.3205134675595293E-5</v>
      </c>
    </row>
    <row r="1540" spans="1:6" x14ac:dyDescent="0.3">
      <c r="A1540" s="8" t="s">
        <v>5242</v>
      </c>
      <c r="B1540" s="8" t="s">
        <v>302</v>
      </c>
      <c r="C1540" s="9" t="s">
        <v>550</v>
      </c>
      <c r="D1540">
        <v>0.13300000000000001</v>
      </c>
      <c r="E1540" s="12">
        <v>2440</v>
      </c>
      <c r="F1540" s="2">
        <f t="shared" si="23"/>
        <v>3.2961972582771567E-5</v>
      </c>
    </row>
    <row r="1541" spans="1:6" x14ac:dyDescent="0.3">
      <c r="A1541" s="8" t="s">
        <v>5244</v>
      </c>
      <c r="B1541" s="8" t="s">
        <v>741</v>
      </c>
      <c r="C1541" s="9" t="s">
        <v>2362</v>
      </c>
      <c r="D1541">
        <v>0.15</v>
      </c>
      <c r="E1541" s="12">
        <v>2433</v>
      </c>
      <c r="F1541" s="2">
        <f t="shared" si="23"/>
        <v>3.2867409546673452E-5</v>
      </c>
    </row>
    <row r="1542" spans="1:6" x14ac:dyDescent="0.3">
      <c r="A1542" s="8" t="s">
        <v>5246</v>
      </c>
      <c r="B1542" s="8" t="s">
        <v>224</v>
      </c>
      <c r="C1542" s="9" t="s">
        <v>510</v>
      </c>
      <c r="D1542">
        <v>9.6000000000000002E-2</v>
      </c>
      <c r="E1542" s="12">
        <v>2430</v>
      </c>
      <c r="F1542" s="2">
        <f t="shared" ref="F1542:F1605" si="24">E1542/(SUM(E$6:E$3139))</f>
        <v>3.2826882531202828E-5</v>
      </c>
    </row>
    <row r="1543" spans="1:6" x14ac:dyDescent="0.3">
      <c r="A1543" s="8" t="s">
        <v>5248</v>
      </c>
      <c r="B1543" s="8" t="s">
        <v>212</v>
      </c>
      <c r="C1543" s="9" t="s">
        <v>5250</v>
      </c>
      <c r="D1543">
        <v>7.2999999999999995E-2</v>
      </c>
      <c r="E1543" s="12">
        <v>2427</v>
      </c>
      <c r="F1543" s="2">
        <f t="shared" si="24"/>
        <v>3.2786355515732211E-5</v>
      </c>
    </row>
    <row r="1544" spans="1:6" x14ac:dyDescent="0.3">
      <c r="A1544" s="8" t="s">
        <v>5252</v>
      </c>
      <c r="B1544" s="8" t="s">
        <v>741</v>
      </c>
      <c r="C1544" s="9" t="s">
        <v>1590</v>
      </c>
      <c r="D1544">
        <v>0.13500000000000001</v>
      </c>
      <c r="E1544" s="12">
        <v>2420</v>
      </c>
      <c r="F1544" s="2">
        <f t="shared" si="24"/>
        <v>3.2691792479634096E-5</v>
      </c>
    </row>
    <row r="1545" spans="1:6" x14ac:dyDescent="0.3">
      <c r="A1545" s="8" t="s">
        <v>5254</v>
      </c>
      <c r="B1545" s="8" t="s">
        <v>312</v>
      </c>
      <c r="C1545" s="9" t="s">
        <v>5256</v>
      </c>
      <c r="D1545">
        <v>0.221</v>
      </c>
      <c r="E1545" s="12">
        <v>2415</v>
      </c>
      <c r="F1545" s="2">
        <f t="shared" si="24"/>
        <v>3.2624247453849727E-5</v>
      </c>
    </row>
    <row r="1546" spans="1:6" x14ac:dyDescent="0.3">
      <c r="A1546" s="8" t="s">
        <v>5258</v>
      </c>
      <c r="B1546" s="8" t="s">
        <v>345</v>
      </c>
      <c r="C1546" s="9" t="s">
        <v>5260</v>
      </c>
      <c r="D1546">
        <v>0.20100000000000001</v>
      </c>
      <c r="E1546" s="12">
        <v>2406</v>
      </c>
      <c r="F1546" s="2">
        <f t="shared" si="24"/>
        <v>3.250266640743786E-5</v>
      </c>
    </row>
    <row r="1547" spans="1:6" x14ac:dyDescent="0.3">
      <c r="A1547" s="8" t="s">
        <v>5262</v>
      </c>
      <c r="B1547" s="8" t="s">
        <v>741</v>
      </c>
      <c r="C1547" s="9" t="s">
        <v>5264</v>
      </c>
      <c r="D1547">
        <v>0.61499999999999999</v>
      </c>
      <c r="E1547" s="12">
        <v>2405</v>
      </c>
      <c r="F1547" s="2">
        <f t="shared" si="24"/>
        <v>3.2489157402280988E-5</v>
      </c>
    </row>
    <row r="1548" spans="1:6" x14ac:dyDescent="0.3">
      <c r="A1548" s="8" t="s">
        <v>5266</v>
      </c>
      <c r="B1548" s="8" t="s">
        <v>345</v>
      </c>
      <c r="C1548" s="9" t="s">
        <v>5268</v>
      </c>
      <c r="D1548">
        <v>0.13400000000000001</v>
      </c>
      <c r="E1548" s="12">
        <v>2399</v>
      </c>
      <c r="F1548" s="2">
        <f t="shared" si="24"/>
        <v>3.2408103371339746E-5</v>
      </c>
    </row>
    <row r="1549" spans="1:6" x14ac:dyDescent="0.3">
      <c r="A1549" s="8" t="s">
        <v>5270</v>
      </c>
      <c r="B1549" s="8" t="s">
        <v>72</v>
      </c>
      <c r="C1549" s="9" t="s">
        <v>5272</v>
      </c>
      <c r="D1549">
        <v>9.1999999999999998E-2</v>
      </c>
      <c r="E1549" s="12">
        <v>2399</v>
      </c>
      <c r="F1549" s="2">
        <f t="shared" si="24"/>
        <v>3.2408103371339746E-5</v>
      </c>
    </row>
    <row r="1550" spans="1:6" x14ac:dyDescent="0.3">
      <c r="A1550" s="8" t="s">
        <v>5274</v>
      </c>
      <c r="B1550" s="8" t="s">
        <v>391</v>
      </c>
      <c r="C1550" s="9" t="s">
        <v>5276</v>
      </c>
      <c r="D1550">
        <v>8.4000000000000005E-2</v>
      </c>
      <c r="E1550" s="12">
        <v>2399</v>
      </c>
      <c r="F1550" s="2">
        <f t="shared" si="24"/>
        <v>3.2408103371339746E-5</v>
      </c>
    </row>
    <row r="1551" spans="1:6" x14ac:dyDescent="0.3">
      <c r="A1551" s="8" t="s">
        <v>5278</v>
      </c>
      <c r="B1551" s="8" t="s">
        <v>1150</v>
      </c>
      <c r="C1551" s="9" t="s">
        <v>5280</v>
      </c>
      <c r="D1551">
        <v>0.155</v>
      </c>
      <c r="E1551" s="12">
        <v>2398</v>
      </c>
      <c r="F1551" s="2">
        <f t="shared" si="24"/>
        <v>3.2394594366182873E-5</v>
      </c>
    </row>
    <row r="1552" spans="1:6" x14ac:dyDescent="0.3">
      <c r="A1552" s="8" t="s">
        <v>5282</v>
      </c>
      <c r="B1552" s="8" t="s">
        <v>1150</v>
      </c>
      <c r="C1552" s="9" t="s">
        <v>5134</v>
      </c>
      <c r="D1552">
        <v>0.19800000000000001</v>
      </c>
      <c r="E1552" s="12">
        <v>2394</v>
      </c>
      <c r="F1552" s="2">
        <f t="shared" si="24"/>
        <v>3.2340558345555383E-5</v>
      </c>
    </row>
    <row r="1553" spans="1:6" x14ac:dyDescent="0.3">
      <c r="A1553" s="8" t="s">
        <v>5284</v>
      </c>
      <c r="B1553" s="8" t="s">
        <v>1953</v>
      </c>
      <c r="C1553" s="9" t="s">
        <v>273</v>
      </c>
      <c r="D1553">
        <v>0.14299999999999999</v>
      </c>
      <c r="E1553" s="12">
        <v>2370</v>
      </c>
      <c r="F1553" s="2">
        <f t="shared" si="24"/>
        <v>3.2016342221790416E-5</v>
      </c>
    </row>
    <row r="1554" spans="1:6" x14ac:dyDescent="0.3">
      <c r="A1554" s="8" t="s">
        <v>5286</v>
      </c>
      <c r="B1554" s="8" t="s">
        <v>741</v>
      </c>
      <c r="C1554" s="9" t="s">
        <v>1451</v>
      </c>
      <c r="D1554">
        <v>0.18</v>
      </c>
      <c r="E1554" s="12">
        <v>2368</v>
      </c>
      <c r="F1554" s="2">
        <f t="shared" si="24"/>
        <v>3.1989324211476664E-5</v>
      </c>
    </row>
    <row r="1555" spans="1:6" x14ac:dyDescent="0.3">
      <c r="A1555" s="8" t="s">
        <v>5288</v>
      </c>
      <c r="B1555" s="8" t="s">
        <v>425</v>
      </c>
      <c r="C1555" s="9" t="s">
        <v>4223</v>
      </c>
      <c r="D1555">
        <v>0.17499999999999999</v>
      </c>
      <c r="E1555" s="12">
        <v>2353</v>
      </c>
      <c r="F1555" s="2">
        <f t="shared" si="24"/>
        <v>3.1786689134123562E-5</v>
      </c>
    </row>
    <row r="1556" spans="1:6" x14ac:dyDescent="0.3">
      <c r="A1556" s="8" t="s">
        <v>5290</v>
      </c>
      <c r="B1556" s="8" t="s">
        <v>179</v>
      </c>
      <c r="C1556" s="9" t="s">
        <v>666</v>
      </c>
      <c r="D1556">
        <v>0.216</v>
      </c>
      <c r="E1556" s="12">
        <v>2347</v>
      </c>
      <c r="F1556" s="2">
        <f t="shared" si="24"/>
        <v>3.1705635103182321E-5</v>
      </c>
    </row>
    <row r="1557" spans="1:6" x14ac:dyDescent="0.3">
      <c r="A1557" s="8" t="s">
        <v>5292</v>
      </c>
      <c r="B1557" s="8" t="s">
        <v>96</v>
      </c>
      <c r="C1557" s="9" t="s">
        <v>5294</v>
      </c>
      <c r="D1557">
        <v>0.1</v>
      </c>
      <c r="E1557" s="12">
        <v>2345</v>
      </c>
      <c r="F1557" s="2">
        <f t="shared" si="24"/>
        <v>3.1678617092868576E-5</v>
      </c>
    </row>
    <row r="1558" spans="1:6" x14ac:dyDescent="0.3">
      <c r="A1558" s="8" t="s">
        <v>5296</v>
      </c>
      <c r="B1558" s="8" t="s">
        <v>271</v>
      </c>
      <c r="C1558" s="9" t="s">
        <v>5298</v>
      </c>
      <c r="D1558">
        <v>0.65300000000000002</v>
      </c>
      <c r="E1558" s="12">
        <v>2319</v>
      </c>
      <c r="F1558" s="2">
        <f t="shared" si="24"/>
        <v>3.1327382958789863E-5</v>
      </c>
    </row>
    <row r="1559" spans="1:6" x14ac:dyDescent="0.3">
      <c r="A1559" s="8" t="s">
        <v>5300</v>
      </c>
      <c r="B1559" s="8" t="s">
        <v>330</v>
      </c>
      <c r="C1559" s="9" t="s">
        <v>1084</v>
      </c>
      <c r="D1559">
        <v>0.16800000000000001</v>
      </c>
      <c r="E1559" s="12">
        <v>2318</v>
      </c>
      <c r="F1559" s="2">
        <f t="shared" si="24"/>
        <v>3.131387395363299E-5</v>
      </c>
    </row>
    <row r="1560" spans="1:6" x14ac:dyDescent="0.3">
      <c r="A1560" s="8" t="s">
        <v>5302</v>
      </c>
      <c r="B1560" s="8" t="s">
        <v>345</v>
      </c>
      <c r="C1560" s="9" t="s">
        <v>5134</v>
      </c>
      <c r="D1560">
        <v>0.21199999999999999</v>
      </c>
      <c r="E1560" s="12">
        <v>2312</v>
      </c>
      <c r="F1560" s="2">
        <f t="shared" si="24"/>
        <v>3.1232819922691748E-5</v>
      </c>
    </row>
    <row r="1561" spans="1:6" x14ac:dyDescent="0.3">
      <c r="A1561" s="8" t="s">
        <v>5304</v>
      </c>
      <c r="B1561" s="8" t="s">
        <v>217</v>
      </c>
      <c r="C1561" s="9" t="s">
        <v>821</v>
      </c>
      <c r="D1561">
        <v>0.124</v>
      </c>
      <c r="E1561" s="12">
        <v>2297</v>
      </c>
      <c r="F1561" s="2">
        <f t="shared" si="24"/>
        <v>3.103018484533864E-5</v>
      </c>
    </row>
    <row r="1562" spans="1:6" x14ac:dyDescent="0.3">
      <c r="A1562" s="8" t="s">
        <v>5306</v>
      </c>
      <c r="B1562" s="8" t="s">
        <v>187</v>
      </c>
      <c r="C1562" s="9" t="s">
        <v>1084</v>
      </c>
      <c r="D1562">
        <v>0.15</v>
      </c>
      <c r="E1562" s="12">
        <v>2294</v>
      </c>
      <c r="F1562" s="2">
        <f t="shared" si="24"/>
        <v>3.0989657829868023E-5</v>
      </c>
    </row>
    <row r="1563" spans="1:6" x14ac:dyDescent="0.3">
      <c r="A1563" s="8" t="s">
        <v>5308</v>
      </c>
      <c r="B1563" s="8" t="s">
        <v>312</v>
      </c>
      <c r="C1563" s="9" t="s">
        <v>4367</v>
      </c>
      <c r="D1563">
        <v>0.13</v>
      </c>
      <c r="E1563" s="12">
        <v>2291</v>
      </c>
      <c r="F1563" s="2">
        <f t="shared" si="24"/>
        <v>3.0949130814397398E-5</v>
      </c>
    </row>
    <row r="1564" spans="1:6" x14ac:dyDescent="0.3">
      <c r="A1564" s="8" t="s">
        <v>5310</v>
      </c>
      <c r="B1564" s="8" t="s">
        <v>25</v>
      </c>
      <c r="C1564" s="9" t="s">
        <v>5312</v>
      </c>
      <c r="D1564">
        <v>0.154</v>
      </c>
      <c r="E1564" s="12">
        <v>2275</v>
      </c>
      <c r="F1564" s="2">
        <f t="shared" si="24"/>
        <v>3.0732986731887424E-5</v>
      </c>
    </row>
    <row r="1565" spans="1:6" x14ac:dyDescent="0.3">
      <c r="A1565" s="8" t="s">
        <v>5314</v>
      </c>
      <c r="B1565" s="8" t="s">
        <v>179</v>
      </c>
      <c r="C1565" s="9" t="s">
        <v>1597</v>
      </c>
      <c r="D1565">
        <v>0.106</v>
      </c>
      <c r="E1565" s="12">
        <v>2264</v>
      </c>
      <c r="F1565" s="2">
        <f t="shared" si="24"/>
        <v>3.0584387675161813E-5</v>
      </c>
    </row>
    <row r="1566" spans="1:6" x14ac:dyDescent="0.3">
      <c r="A1566" s="8" t="s">
        <v>5316</v>
      </c>
      <c r="B1566" s="8" t="s">
        <v>1150</v>
      </c>
      <c r="C1566" s="9" t="s">
        <v>1389</v>
      </c>
      <c r="D1566">
        <v>0.16</v>
      </c>
      <c r="E1566" s="12">
        <v>2263</v>
      </c>
      <c r="F1566" s="2">
        <f t="shared" si="24"/>
        <v>3.057087867000494E-5</v>
      </c>
    </row>
    <row r="1567" spans="1:6" x14ac:dyDescent="0.3">
      <c r="A1567" s="8" t="s">
        <v>5318</v>
      </c>
      <c r="B1567" s="8" t="s">
        <v>87</v>
      </c>
      <c r="C1567" s="9" t="s">
        <v>5320</v>
      </c>
      <c r="D1567">
        <v>0.129</v>
      </c>
      <c r="E1567" s="12">
        <v>2258</v>
      </c>
      <c r="F1567" s="2">
        <f t="shared" si="24"/>
        <v>3.0503333644220571E-5</v>
      </c>
    </row>
    <row r="1568" spans="1:6" x14ac:dyDescent="0.3">
      <c r="A1568" s="8" t="s">
        <v>5322</v>
      </c>
      <c r="B1568" s="8" t="s">
        <v>87</v>
      </c>
      <c r="C1568" s="9" t="s">
        <v>5324</v>
      </c>
      <c r="D1568">
        <v>0.159</v>
      </c>
      <c r="E1568" s="12">
        <v>2248</v>
      </c>
      <c r="F1568" s="2">
        <f t="shared" si="24"/>
        <v>3.0368243592651836E-5</v>
      </c>
    </row>
    <row r="1569" spans="1:6" x14ac:dyDescent="0.3">
      <c r="A1569" s="8" t="s">
        <v>5326</v>
      </c>
      <c r="B1569" s="8" t="s">
        <v>391</v>
      </c>
      <c r="C1569" s="9" t="s">
        <v>5328</v>
      </c>
      <c r="D1569">
        <v>0.15</v>
      </c>
      <c r="E1569" s="12">
        <v>2247</v>
      </c>
      <c r="F1569" s="2">
        <f t="shared" si="24"/>
        <v>3.0354734587494963E-5</v>
      </c>
    </row>
    <row r="1570" spans="1:6" x14ac:dyDescent="0.3">
      <c r="A1570" s="8" t="s">
        <v>5330</v>
      </c>
      <c r="B1570" s="8" t="s">
        <v>96</v>
      </c>
      <c r="C1570" s="9" t="s">
        <v>5332</v>
      </c>
      <c r="D1570">
        <v>0.35899999999999999</v>
      </c>
      <c r="E1570" s="12">
        <v>2240</v>
      </c>
      <c r="F1570" s="2">
        <f t="shared" si="24"/>
        <v>3.0260171551396849E-5</v>
      </c>
    </row>
    <row r="1571" spans="1:6" x14ac:dyDescent="0.3">
      <c r="A1571" s="8" t="s">
        <v>5334</v>
      </c>
      <c r="B1571" s="8" t="s">
        <v>312</v>
      </c>
      <c r="C1571" s="9" t="s">
        <v>5336</v>
      </c>
      <c r="D1571">
        <v>0.249</v>
      </c>
      <c r="E1571" s="12">
        <v>2236</v>
      </c>
      <c r="F1571" s="2">
        <f t="shared" si="24"/>
        <v>3.0206135530769352E-5</v>
      </c>
    </row>
    <row r="1572" spans="1:6" x14ac:dyDescent="0.3">
      <c r="A1572" s="8" t="s">
        <v>5338</v>
      </c>
      <c r="B1572" s="8" t="s">
        <v>307</v>
      </c>
      <c r="C1572" s="9" t="s">
        <v>5340</v>
      </c>
      <c r="D1572">
        <v>0.22900000000000001</v>
      </c>
      <c r="E1572" s="12">
        <v>2233</v>
      </c>
      <c r="F1572" s="2">
        <f t="shared" si="24"/>
        <v>3.0165608515298731E-5</v>
      </c>
    </row>
    <row r="1573" spans="1:6" x14ac:dyDescent="0.3">
      <c r="A1573" s="8" t="s">
        <v>5342</v>
      </c>
      <c r="B1573" s="8" t="s">
        <v>1265</v>
      </c>
      <c r="C1573" s="9" t="s">
        <v>605</v>
      </c>
      <c r="D1573">
        <v>0.126</v>
      </c>
      <c r="E1573" s="12">
        <v>2229</v>
      </c>
      <c r="F1573" s="2">
        <f t="shared" si="24"/>
        <v>3.0111572494671237E-5</v>
      </c>
    </row>
    <row r="1574" spans="1:6" x14ac:dyDescent="0.3">
      <c r="A1574" s="8" t="s">
        <v>5344</v>
      </c>
      <c r="B1574" s="8" t="s">
        <v>187</v>
      </c>
      <c r="C1574" s="9" t="s">
        <v>5346</v>
      </c>
      <c r="D1574">
        <v>0.14099999999999999</v>
      </c>
      <c r="E1574" s="12">
        <v>2219</v>
      </c>
      <c r="F1574" s="2">
        <f t="shared" si="24"/>
        <v>2.9976482443102502E-5</v>
      </c>
    </row>
    <row r="1575" spans="1:6" x14ac:dyDescent="0.3">
      <c r="A1575" s="8" t="s">
        <v>5348</v>
      </c>
      <c r="B1575" s="8" t="s">
        <v>307</v>
      </c>
      <c r="C1575" s="9" t="s">
        <v>5350</v>
      </c>
      <c r="D1575">
        <v>0.11700000000000001</v>
      </c>
      <c r="E1575" s="12">
        <v>2217</v>
      </c>
      <c r="F1575" s="2">
        <f t="shared" si="24"/>
        <v>2.9949464432788754E-5</v>
      </c>
    </row>
    <row r="1576" spans="1:6" x14ac:dyDescent="0.3">
      <c r="A1576" s="8" t="s">
        <v>5352</v>
      </c>
      <c r="B1576" s="8" t="s">
        <v>603</v>
      </c>
      <c r="C1576" s="9" t="s">
        <v>3883</v>
      </c>
      <c r="D1576">
        <v>0.13100000000000001</v>
      </c>
      <c r="E1576" s="12">
        <v>2208</v>
      </c>
      <c r="F1576" s="2">
        <f t="shared" si="24"/>
        <v>2.9827883386376894E-5</v>
      </c>
    </row>
    <row r="1577" spans="1:6" x14ac:dyDescent="0.3">
      <c r="A1577" s="8" t="s">
        <v>5354</v>
      </c>
      <c r="B1577" s="8" t="s">
        <v>154</v>
      </c>
      <c r="C1577" s="9" t="s">
        <v>5356</v>
      </c>
      <c r="D1577">
        <v>0.11</v>
      </c>
      <c r="E1577" s="12">
        <v>2199</v>
      </c>
      <c r="F1577" s="2">
        <f t="shared" si="24"/>
        <v>2.9706302339965031E-5</v>
      </c>
    </row>
    <row r="1578" spans="1:6" x14ac:dyDescent="0.3">
      <c r="A1578" s="8" t="s">
        <v>5358</v>
      </c>
      <c r="B1578" s="8" t="s">
        <v>425</v>
      </c>
      <c r="C1578" s="9" t="s">
        <v>5360</v>
      </c>
      <c r="D1578">
        <v>0.26600000000000001</v>
      </c>
      <c r="E1578" s="12">
        <v>2195</v>
      </c>
      <c r="F1578" s="2">
        <f t="shared" si="24"/>
        <v>2.9652266319337534E-5</v>
      </c>
    </row>
    <row r="1579" spans="1:6" x14ac:dyDescent="0.3">
      <c r="A1579" s="8" t="s">
        <v>5362</v>
      </c>
      <c r="B1579" s="8" t="s">
        <v>154</v>
      </c>
      <c r="C1579" s="9" t="s">
        <v>605</v>
      </c>
      <c r="D1579">
        <v>0.14399999999999999</v>
      </c>
      <c r="E1579" s="12">
        <v>2193</v>
      </c>
      <c r="F1579" s="2">
        <f t="shared" si="24"/>
        <v>2.9625248309023789E-5</v>
      </c>
    </row>
    <row r="1580" spans="1:6" x14ac:dyDescent="0.3">
      <c r="A1580" s="8" t="s">
        <v>5364</v>
      </c>
      <c r="B1580" s="8" t="s">
        <v>404</v>
      </c>
      <c r="C1580" s="9" t="s">
        <v>5366</v>
      </c>
      <c r="D1580">
        <v>0.08</v>
      </c>
      <c r="E1580" s="12">
        <v>2189</v>
      </c>
      <c r="F1580" s="2">
        <f t="shared" si="24"/>
        <v>2.9571212288396296E-5</v>
      </c>
    </row>
    <row r="1581" spans="1:6" x14ac:dyDescent="0.3">
      <c r="A1581" s="8" t="s">
        <v>5368</v>
      </c>
      <c r="B1581" s="8" t="s">
        <v>741</v>
      </c>
      <c r="C1581" s="9" t="s">
        <v>5370</v>
      </c>
      <c r="D1581">
        <v>0.16300000000000001</v>
      </c>
      <c r="E1581" s="12">
        <v>2187</v>
      </c>
      <c r="F1581" s="2">
        <f t="shared" si="24"/>
        <v>2.9544194278082547E-5</v>
      </c>
    </row>
    <row r="1582" spans="1:6" x14ac:dyDescent="0.3">
      <c r="A1582" s="8" t="s">
        <v>5372</v>
      </c>
      <c r="B1582" s="8" t="s">
        <v>1353</v>
      </c>
      <c r="C1582" s="9" t="s">
        <v>5374</v>
      </c>
      <c r="D1582">
        <v>0.17399999999999999</v>
      </c>
      <c r="E1582" s="12">
        <v>2185</v>
      </c>
      <c r="F1582" s="2">
        <f t="shared" si="24"/>
        <v>2.9517176267768799E-5</v>
      </c>
    </row>
    <row r="1583" spans="1:6" x14ac:dyDescent="0.3">
      <c r="A1583" s="8" t="s">
        <v>5376</v>
      </c>
      <c r="B1583" s="8" t="s">
        <v>330</v>
      </c>
      <c r="C1583" s="9" t="s">
        <v>5378</v>
      </c>
      <c r="D1583">
        <v>0.16500000000000001</v>
      </c>
      <c r="E1583" s="12">
        <v>2185</v>
      </c>
      <c r="F1583" s="2">
        <f t="shared" si="24"/>
        <v>2.9517176267768799E-5</v>
      </c>
    </row>
    <row r="1584" spans="1:6" x14ac:dyDescent="0.3">
      <c r="A1584" s="8" t="s">
        <v>5380</v>
      </c>
      <c r="B1584" s="8" t="s">
        <v>529</v>
      </c>
      <c r="C1584" s="9" t="s">
        <v>2950</v>
      </c>
      <c r="D1584">
        <v>0.14299999999999999</v>
      </c>
      <c r="E1584" s="12">
        <v>2183</v>
      </c>
      <c r="F1584" s="2">
        <f t="shared" si="24"/>
        <v>2.9490158257455054E-5</v>
      </c>
    </row>
    <row r="1585" spans="1:6" x14ac:dyDescent="0.3">
      <c r="A1585" s="8" t="s">
        <v>5382</v>
      </c>
      <c r="B1585" s="8" t="s">
        <v>129</v>
      </c>
      <c r="C1585" s="9" t="s">
        <v>291</v>
      </c>
      <c r="D1585">
        <v>0.107</v>
      </c>
      <c r="E1585" s="12">
        <v>2181</v>
      </c>
      <c r="F1585" s="2">
        <f t="shared" si="24"/>
        <v>2.9463140247141305E-5</v>
      </c>
    </row>
    <row r="1586" spans="1:6" x14ac:dyDescent="0.3">
      <c r="A1586" s="8" t="s">
        <v>5384</v>
      </c>
      <c r="B1586" s="8" t="s">
        <v>404</v>
      </c>
      <c r="C1586" s="9" t="s">
        <v>5386</v>
      </c>
      <c r="D1586">
        <v>0.32500000000000001</v>
      </c>
      <c r="E1586" s="12">
        <v>2174</v>
      </c>
      <c r="F1586" s="2">
        <f t="shared" si="24"/>
        <v>2.9368577211043191E-5</v>
      </c>
    </row>
    <row r="1587" spans="1:6" x14ac:dyDescent="0.3">
      <c r="A1587" s="8" t="s">
        <v>5388</v>
      </c>
      <c r="B1587" s="8" t="s">
        <v>179</v>
      </c>
      <c r="C1587" s="9" t="s">
        <v>5390</v>
      </c>
      <c r="D1587">
        <v>0.251</v>
      </c>
      <c r="E1587" s="12">
        <v>2158</v>
      </c>
      <c r="F1587" s="2">
        <f t="shared" si="24"/>
        <v>2.9152433128533214E-5</v>
      </c>
    </row>
    <row r="1588" spans="1:6" x14ac:dyDescent="0.3">
      <c r="A1588" s="8" t="s">
        <v>5392</v>
      </c>
      <c r="B1588" s="8" t="s">
        <v>96</v>
      </c>
      <c r="C1588" s="9" t="s">
        <v>5394</v>
      </c>
      <c r="D1588">
        <v>0.156</v>
      </c>
      <c r="E1588" s="12">
        <v>2157</v>
      </c>
      <c r="F1588" s="2">
        <f t="shared" si="24"/>
        <v>2.9138924123376338E-5</v>
      </c>
    </row>
    <row r="1589" spans="1:6" x14ac:dyDescent="0.3">
      <c r="A1589" s="8" t="s">
        <v>5396</v>
      </c>
      <c r="B1589" s="8" t="s">
        <v>20</v>
      </c>
      <c r="C1589" s="9" t="s">
        <v>5398</v>
      </c>
      <c r="D1589">
        <v>0.09</v>
      </c>
      <c r="E1589" s="12">
        <v>2155</v>
      </c>
      <c r="F1589" s="2">
        <f t="shared" si="24"/>
        <v>2.9111906113062593E-5</v>
      </c>
    </row>
    <row r="1590" spans="1:6" x14ac:dyDescent="0.3">
      <c r="A1590" s="8" t="s">
        <v>5400</v>
      </c>
      <c r="B1590" s="8" t="s">
        <v>488</v>
      </c>
      <c r="C1590" s="9" t="s">
        <v>5402</v>
      </c>
      <c r="D1590">
        <v>0.186</v>
      </c>
      <c r="E1590" s="12">
        <v>2147</v>
      </c>
      <c r="F1590" s="2">
        <f t="shared" si="24"/>
        <v>2.9003834071807602E-5</v>
      </c>
    </row>
    <row r="1591" spans="1:6" x14ac:dyDescent="0.3">
      <c r="A1591" s="8" t="s">
        <v>5404</v>
      </c>
      <c r="B1591" s="8" t="s">
        <v>345</v>
      </c>
      <c r="C1591" s="9" t="s">
        <v>5406</v>
      </c>
      <c r="D1591">
        <v>0.23599999999999999</v>
      </c>
      <c r="E1591" s="12">
        <v>2145</v>
      </c>
      <c r="F1591" s="2">
        <f t="shared" si="24"/>
        <v>2.8976816061493857E-5</v>
      </c>
    </row>
    <row r="1592" spans="1:6" x14ac:dyDescent="0.3">
      <c r="A1592" s="8" t="s">
        <v>5408</v>
      </c>
      <c r="B1592" s="8" t="s">
        <v>362</v>
      </c>
      <c r="C1592" s="9" t="s">
        <v>5410</v>
      </c>
      <c r="D1592">
        <v>0.108</v>
      </c>
      <c r="E1592" s="12">
        <v>2136</v>
      </c>
      <c r="F1592" s="2">
        <f t="shared" si="24"/>
        <v>2.8855235015081994E-5</v>
      </c>
    </row>
    <row r="1593" spans="1:6" x14ac:dyDescent="0.3">
      <c r="A1593" s="8" t="s">
        <v>5412</v>
      </c>
      <c r="B1593" s="8" t="s">
        <v>20</v>
      </c>
      <c r="C1593" s="9" t="s">
        <v>5414</v>
      </c>
      <c r="D1593">
        <v>0.14199999999999999</v>
      </c>
      <c r="E1593" s="12">
        <v>2135</v>
      </c>
      <c r="F1593" s="2">
        <f t="shared" si="24"/>
        <v>2.8841726009925119E-5</v>
      </c>
    </row>
    <row r="1594" spans="1:6" x14ac:dyDescent="0.3">
      <c r="A1594" s="8" t="s">
        <v>5416</v>
      </c>
      <c r="B1594" s="8" t="s">
        <v>20</v>
      </c>
      <c r="C1594" s="9" t="s">
        <v>5418</v>
      </c>
      <c r="D1594">
        <v>0.23300000000000001</v>
      </c>
      <c r="E1594" s="12">
        <v>2133</v>
      </c>
      <c r="F1594" s="2">
        <f t="shared" si="24"/>
        <v>2.8814707999611373E-5</v>
      </c>
    </row>
    <row r="1595" spans="1:6" x14ac:dyDescent="0.3">
      <c r="A1595" s="8" t="s">
        <v>5420</v>
      </c>
      <c r="B1595" s="8" t="s">
        <v>498</v>
      </c>
      <c r="C1595" s="9" t="s">
        <v>5422</v>
      </c>
      <c r="D1595">
        <v>0.14199999999999999</v>
      </c>
      <c r="E1595" s="12">
        <v>2119</v>
      </c>
      <c r="F1595" s="2">
        <f t="shared" si="24"/>
        <v>2.8625581927415141E-5</v>
      </c>
    </row>
    <row r="1596" spans="1:6" x14ac:dyDescent="0.3">
      <c r="A1596" s="8" t="s">
        <v>5424</v>
      </c>
      <c r="B1596" s="8" t="s">
        <v>1953</v>
      </c>
      <c r="C1596" s="9" t="s">
        <v>3375</v>
      </c>
      <c r="D1596">
        <v>0.20100000000000001</v>
      </c>
      <c r="E1596" s="12">
        <v>2116</v>
      </c>
      <c r="F1596" s="2">
        <f t="shared" si="24"/>
        <v>2.858505491194452E-5</v>
      </c>
    </row>
    <row r="1597" spans="1:6" x14ac:dyDescent="0.3">
      <c r="A1597" s="8" t="s">
        <v>5426</v>
      </c>
      <c r="B1597" s="8" t="s">
        <v>425</v>
      </c>
      <c r="C1597" s="9" t="s">
        <v>143</v>
      </c>
      <c r="D1597">
        <v>0.185</v>
      </c>
      <c r="E1597" s="12">
        <v>2102</v>
      </c>
      <c r="F1597" s="2">
        <f t="shared" si="24"/>
        <v>2.8395928839748291E-5</v>
      </c>
    </row>
    <row r="1598" spans="1:6" x14ac:dyDescent="0.3">
      <c r="A1598" s="8" t="s">
        <v>5428</v>
      </c>
      <c r="B1598" s="8" t="s">
        <v>488</v>
      </c>
      <c r="C1598" s="9" t="s">
        <v>1842</v>
      </c>
      <c r="D1598">
        <v>0.2</v>
      </c>
      <c r="E1598" s="12">
        <v>2096</v>
      </c>
      <c r="F1598" s="2">
        <f t="shared" si="24"/>
        <v>2.8314874808807049E-5</v>
      </c>
    </row>
    <row r="1599" spans="1:6" x14ac:dyDescent="0.3">
      <c r="A1599" s="8" t="s">
        <v>5430</v>
      </c>
      <c r="B1599" s="8" t="s">
        <v>391</v>
      </c>
      <c r="C1599" s="9" t="s">
        <v>5432</v>
      </c>
      <c r="D1599">
        <v>0.114</v>
      </c>
      <c r="E1599" s="12">
        <v>2085</v>
      </c>
      <c r="F1599" s="2">
        <f t="shared" si="24"/>
        <v>2.8166275752081442E-5</v>
      </c>
    </row>
    <row r="1600" spans="1:6" x14ac:dyDescent="0.3">
      <c r="A1600" s="8" t="s">
        <v>5434</v>
      </c>
      <c r="B1600" s="8" t="s">
        <v>87</v>
      </c>
      <c r="C1600" s="9" t="s">
        <v>5436</v>
      </c>
      <c r="D1600">
        <v>0.127</v>
      </c>
      <c r="E1600" s="12">
        <v>2084</v>
      </c>
      <c r="F1600" s="2">
        <f t="shared" si="24"/>
        <v>2.8152766746924566E-5</v>
      </c>
    </row>
    <row r="1601" spans="1:6" x14ac:dyDescent="0.3">
      <c r="A1601" s="8" t="s">
        <v>5438</v>
      </c>
      <c r="B1601" s="8" t="s">
        <v>687</v>
      </c>
      <c r="C1601" s="9" t="s">
        <v>5440</v>
      </c>
      <c r="D1601">
        <v>0.14199999999999999</v>
      </c>
      <c r="E1601" s="12">
        <v>2082</v>
      </c>
      <c r="F1601" s="2">
        <f t="shared" si="24"/>
        <v>2.8125748736610821E-5</v>
      </c>
    </row>
    <row r="1602" spans="1:6" x14ac:dyDescent="0.3">
      <c r="A1602" s="8" t="s">
        <v>5442</v>
      </c>
      <c r="B1602" s="8" t="s">
        <v>391</v>
      </c>
      <c r="C1602" s="9" t="s">
        <v>5444</v>
      </c>
      <c r="D1602">
        <v>0.13300000000000001</v>
      </c>
      <c r="E1602" s="12">
        <v>2082</v>
      </c>
      <c r="F1602" s="2">
        <f t="shared" si="24"/>
        <v>2.8125748736610821E-5</v>
      </c>
    </row>
    <row r="1603" spans="1:6" x14ac:dyDescent="0.3">
      <c r="A1603" s="8" t="s">
        <v>5446</v>
      </c>
      <c r="B1603" s="8" t="s">
        <v>179</v>
      </c>
      <c r="C1603" s="9" t="s">
        <v>5448</v>
      </c>
      <c r="D1603">
        <v>0.125</v>
      </c>
      <c r="E1603" s="12">
        <v>2059</v>
      </c>
      <c r="F1603" s="2">
        <f t="shared" si="24"/>
        <v>2.7815041618002729E-5</v>
      </c>
    </row>
    <row r="1604" spans="1:6" x14ac:dyDescent="0.3">
      <c r="A1604" s="8" t="s">
        <v>5450</v>
      </c>
      <c r="B1604" s="8" t="s">
        <v>96</v>
      </c>
      <c r="C1604" s="9" t="s">
        <v>5452</v>
      </c>
      <c r="D1604">
        <v>8.3000000000000004E-2</v>
      </c>
      <c r="E1604" s="12">
        <v>2052</v>
      </c>
      <c r="F1604" s="2">
        <f t="shared" si="24"/>
        <v>2.7720478581904611E-5</v>
      </c>
    </row>
    <row r="1605" spans="1:6" x14ac:dyDescent="0.3">
      <c r="A1605" s="8" t="s">
        <v>5454</v>
      </c>
      <c r="B1605" s="8" t="s">
        <v>179</v>
      </c>
      <c r="C1605" s="9" t="s">
        <v>323</v>
      </c>
      <c r="D1605">
        <v>0.253</v>
      </c>
      <c r="E1605" s="12">
        <v>2047</v>
      </c>
      <c r="F1605" s="2">
        <f t="shared" si="24"/>
        <v>2.7652933556120245E-5</v>
      </c>
    </row>
    <row r="1606" spans="1:6" x14ac:dyDescent="0.3">
      <c r="A1606" s="8" t="s">
        <v>5456</v>
      </c>
      <c r="B1606" s="8" t="s">
        <v>1265</v>
      </c>
      <c r="C1606" s="9" t="s">
        <v>5458</v>
      </c>
      <c r="D1606">
        <v>0.21299999999999999</v>
      </c>
      <c r="E1606" s="12">
        <v>2039</v>
      </c>
      <c r="F1606" s="2">
        <f t="shared" ref="F1606:F1669" si="25">E1606/(SUM(E$6:E$3139))</f>
        <v>2.7544861514865255E-5</v>
      </c>
    </row>
    <row r="1607" spans="1:6" x14ac:dyDescent="0.3">
      <c r="A1607" s="8" t="s">
        <v>5460</v>
      </c>
      <c r="B1607" s="8" t="s">
        <v>179</v>
      </c>
      <c r="C1607" s="9" t="s">
        <v>2486</v>
      </c>
      <c r="D1607">
        <v>0.15</v>
      </c>
      <c r="E1607" s="12">
        <v>2034</v>
      </c>
      <c r="F1607" s="2">
        <f t="shared" si="25"/>
        <v>2.7477316489080889E-5</v>
      </c>
    </row>
    <row r="1608" spans="1:6" x14ac:dyDescent="0.3">
      <c r="A1608" s="8" t="s">
        <v>5462</v>
      </c>
      <c r="B1608" s="8" t="s">
        <v>362</v>
      </c>
      <c r="C1608" s="9" t="s">
        <v>5464</v>
      </c>
      <c r="D1608">
        <v>0.113</v>
      </c>
      <c r="E1608" s="12">
        <v>2033</v>
      </c>
      <c r="F1608" s="2">
        <f t="shared" si="25"/>
        <v>2.7463807483924013E-5</v>
      </c>
    </row>
    <row r="1609" spans="1:6" x14ac:dyDescent="0.3">
      <c r="A1609" s="8" t="s">
        <v>5466</v>
      </c>
      <c r="B1609" s="8" t="s">
        <v>741</v>
      </c>
      <c r="C1609" s="9" t="s">
        <v>5468</v>
      </c>
      <c r="D1609">
        <v>0.161</v>
      </c>
      <c r="E1609" s="12">
        <v>2032</v>
      </c>
      <c r="F1609" s="2">
        <f t="shared" si="25"/>
        <v>2.745029847876714E-5</v>
      </c>
    </row>
    <row r="1610" spans="1:6" x14ac:dyDescent="0.3">
      <c r="A1610" s="8" t="s">
        <v>5470</v>
      </c>
      <c r="B1610" s="8" t="s">
        <v>254</v>
      </c>
      <c r="C1610" s="9" t="s">
        <v>2564</v>
      </c>
      <c r="D1610">
        <v>0.13100000000000001</v>
      </c>
      <c r="E1610" s="12">
        <v>2028</v>
      </c>
      <c r="F1610" s="2">
        <f t="shared" si="25"/>
        <v>2.7396262458139647E-5</v>
      </c>
    </row>
    <row r="1611" spans="1:6" x14ac:dyDescent="0.3">
      <c r="A1611" s="8" t="s">
        <v>5472</v>
      </c>
      <c r="B1611" s="8" t="s">
        <v>217</v>
      </c>
      <c r="C1611" s="9" t="s">
        <v>1014</v>
      </c>
      <c r="D1611">
        <v>0.17199999999999999</v>
      </c>
      <c r="E1611" s="12">
        <v>2025</v>
      </c>
      <c r="F1611" s="2">
        <f t="shared" si="25"/>
        <v>2.7355735442669026E-5</v>
      </c>
    </row>
    <row r="1612" spans="1:6" x14ac:dyDescent="0.3">
      <c r="A1612" s="8" t="s">
        <v>5474</v>
      </c>
      <c r="B1612" s="8" t="s">
        <v>741</v>
      </c>
      <c r="C1612" s="9" t="s">
        <v>5476</v>
      </c>
      <c r="D1612">
        <v>0.2</v>
      </c>
      <c r="E1612" s="12">
        <v>2024</v>
      </c>
      <c r="F1612" s="2">
        <f t="shared" si="25"/>
        <v>2.734222643751215E-5</v>
      </c>
    </row>
    <row r="1613" spans="1:6" x14ac:dyDescent="0.3">
      <c r="A1613" s="8" t="s">
        <v>5478</v>
      </c>
      <c r="B1613" s="8" t="s">
        <v>1150</v>
      </c>
      <c r="C1613" s="9" t="s">
        <v>336</v>
      </c>
      <c r="D1613">
        <v>8.8999999999999996E-2</v>
      </c>
      <c r="E1613" s="12">
        <v>2024</v>
      </c>
      <c r="F1613" s="2">
        <f t="shared" si="25"/>
        <v>2.734222643751215E-5</v>
      </c>
    </row>
    <row r="1614" spans="1:6" x14ac:dyDescent="0.3">
      <c r="A1614" s="8" t="s">
        <v>5480</v>
      </c>
      <c r="B1614" s="8" t="s">
        <v>187</v>
      </c>
      <c r="C1614" s="9" t="s">
        <v>5482</v>
      </c>
      <c r="D1614">
        <v>0.16200000000000001</v>
      </c>
      <c r="E1614" s="12">
        <v>2013</v>
      </c>
      <c r="F1614" s="2">
        <f t="shared" si="25"/>
        <v>2.7193627380786542E-5</v>
      </c>
    </row>
    <row r="1615" spans="1:6" x14ac:dyDescent="0.3">
      <c r="A1615" s="8" t="s">
        <v>5484</v>
      </c>
      <c r="B1615" s="8" t="s">
        <v>254</v>
      </c>
      <c r="C1615" s="9" t="s">
        <v>1507</v>
      </c>
      <c r="D1615">
        <v>0.151</v>
      </c>
      <c r="E1615" s="12">
        <v>2013</v>
      </c>
      <c r="F1615" s="2">
        <f t="shared" si="25"/>
        <v>2.7193627380786542E-5</v>
      </c>
    </row>
    <row r="1616" spans="1:6" x14ac:dyDescent="0.3">
      <c r="A1616" s="8" t="s">
        <v>5486</v>
      </c>
      <c r="B1616" s="8" t="s">
        <v>687</v>
      </c>
      <c r="C1616" s="9" t="s">
        <v>5488</v>
      </c>
      <c r="D1616">
        <v>0.38600000000000001</v>
      </c>
      <c r="E1616" s="12">
        <v>2006</v>
      </c>
      <c r="F1616" s="2">
        <f t="shared" si="25"/>
        <v>2.7099064344688427E-5</v>
      </c>
    </row>
    <row r="1617" spans="1:6" x14ac:dyDescent="0.3">
      <c r="A1617" s="8" t="s">
        <v>5490</v>
      </c>
      <c r="B1617" s="8" t="s">
        <v>96</v>
      </c>
      <c r="C1617" s="9" t="s">
        <v>5492</v>
      </c>
      <c r="D1617">
        <v>8.5000000000000006E-2</v>
      </c>
      <c r="E1617" s="12">
        <v>2003</v>
      </c>
      <c r="F1617" s="2">
        <f t="shared" si="25"/>
        <v>2.7058537329217806E-5</v>
      </c>
    </row>
    <row r="1618" spans="1:6" x14ac:dyDescent="0.3">
      <c r="A1618" s="8" t="s">
        <v>5494</v>
      </c>
      <c r="B1618" s="8" t="s">
        <v>302</v>
      </c>
      <c r="C1618" s="9" t="s">
        <v>5496</v>
      </c>
      <c r="D1618">
        <v>0.129</v>
      </c>
      <c r="E1618" s="12">
        <v>1999</v>
      </c>
      <c r="F1618" s="2">
        <f t="shared" si="25"/>
        <v>2.7004501308590313E-5</v>
      </c>
    </row>
    <row r="1619" spans="1:6" x14ac:dyDescent="0.3">
      <c r="A1619" s="8" t="s">
        <v>5498</v>
      </c>
      <c r="B1619" s="8" t="s">
        <v>488</v>
      </c>
      <c r="C1619" s="9" t="s">
        <v>1959</v>
      </c>
      <c r="D1619">
        <v>0.18099999999999999</v>
      </c>
      <c r="E1619" s="12">
        <v>1995</v>
      </c>
      <c r="F1619" s="2">
        <f t="shared" si="25"/>
        <v>2.6950465287962816E-5</v>
      </c>
    </row>
    <row r="1620" spans="1:6" x14ac:dyDescent="0.3">
      <c r="A1620" s="8" t="s">
        <v>5500</v>
      </c>
      <c r="B1620" s="8" t="s">
        <v>345</v>
      </c>
      <c r="C1620" s="9" t="s">
        <v>5502</v>
      </c>
      <c r="D1620">
        <v>0.14699999999999999</v>
      </c>
      <c r="E1620" s="12">
        <v>1991</v>
      </c>
      <c r="F1620" s="2">
        <f t="shared" si="25"/>
        <v>2.6896429267335323E-5</v>
      </c>
    </row>
    <row r="1621" spans="1:6" x14ac:dyDescent="0.3">
      <c r="A1621" s="8" t="s">
        <v>5504</v>
      </c>
      <c r="B1621" s="8" t="s">
        <v>391</v>
      </c>
      <c r="C1621" s="9" t="s">
        <v>2063</v>
      </c>
      <c r="D1621">
        <v>0.16200000000000001</v>
      </c>
      <c r="E1621" s="12">
        <v>1984</v>
      </c>
      <c r="F1621" s="2">
        <f t="shared" si="25"/>
        <v>2.6801866231237208E-5</v>
      </c>
    </row>
    <row r="1622" spans="1:6" x14ac:dyDescent="0.3">
      <c r="A1622" s="8" t="s">
        <v>5506</v>
      </c>
      <c r="B1622" s="8" t="s">
        <v>391</v>
      </c>
      <c r="C1622" s="9" t="s">
        <v>1035</v>
      </c>
      <c r="D1622">
        <v>0.187</v>
      </c>
      <c r="E1622" s="12">
        <v>1983</v>
      </c>
      <c r="F1622" s="2">
        <f t="shared" si="25"/>
        <v>2.6788357226080336E-5</v>
      </c>
    </row>
    <row r="1623" spans="1:6" x14ac:dyDescent="0.3">
      <c r="A1623" s="8" t="s">
        <v>5508</v>
      </c>
      <c r="B1623" s="8" t="s">
        <v>96</v>
      </c>
      <c r="C1623" s="9" t="s">
        <v>2656</v>
      </c>
      <c r="D1623">
        <v>0.129</v>
      </c>
      <c r="E1623" s="12">
        <v>1971</v>
      </c>
      <c r="F1623" s="2">
        <f t="shared" si="25"/>
        <v>2.6626249164197852E-5</v>
      </c>
    </row>
    <row r="1624" spans="1:6" x14ac:dyDescent="0.3">
      <c r="A1624" s="8" t="s">
        <v>5510</v>
      </c>
      <c r="B1624" s="8" t="s">
        <v>488</v>
      </c>
      <c r="C1624" s="9" t="s">
        <v>5512</v>
      </c>
      <c r="D1624">
        <v>0.14899999999999999</v>
      </c>
      <c r="E1624" s="12">
        <v>1969</v>
      </c>
      <c r="F1624" s="2">
        <f t="shared" si="25"/>
        <v>2.6599231153884103E-5</v>
      </c>
    </row>
    <row r="1625" spans="1:6" x14ac:dyDescent="0.3">
      <c r="A1625" s="8" t="s">
        <v>5514</v>
      </c>
      <c r="B1625" s="8" t="s">
        <v>179</v>
      </c>
      <c r="C1625" s="9" t="s">
        <v>1216</v>
      </c>
      <c r="D1625">
        <v>9.6000000000000002E-2</v>
      </c>
      <c r="E1625" s="12">
        <v>1961</v>
      </c>
      <c r="F1625" s="2">
        <f t="shared" si="25"/>
        <v>2.6491159112629116E-5</v>
      </c>
    </row>
    <row r="1626" spans="1:6" x14ac:dyDescent="0.3">
      <c r="A1626" s="8" t="s">
        <v>5516</v>
      </c>
      <c r="B1626" s="8" t="s">
        <v>353</v>
      </c>
      <c r="C1626" s="9" t="s">
        <v>4746</v>
      </c>
      <c r="D1626">
        <v>0.14199999999999999</v>
      </c>
      <c r="E1626" s="12">
        <v>1960</v>
      </c>
      <c r="F1626" s="2">
        <f t="shared" si="25"/>
        <v>2.6477650107472241E-5</v>
      </c>
    </row>
    <row r="1627" spans="1:6" x14ac:dyDescent="0.3">
      <c r="A1627" s="8" t="s">
        <v>5518</v>
      </c>
      <c r="B1627" s="8" t="s">
        <v>529</v>
      </c>
      <c r="C1627" s="9" t="s">
        <v>264</v>
      </c>
      <c r="D1627">
        <v>0.28899999999999998</v>
      </c>
      <c r="E1627" s="12">
        <v>1958</v>
      </c>
      <c r="F1627" s="2">
        <f t="shared" si="25"/>
        <v>2.6450632097158495E-5</v>
      </c>
    </row>
    <row r="1628" spans="1:6" x14ac:dyDescent="0.3">
      <c r="A1628" s="8" t="s">
        <v>5520</v>
      </c>
      <c r="B1628" s="8" t="s">
        <v>96</v>
      </c>
      <c r="C1628" s="9" t="s">
        <v>5522</v>
      </c>
      <c r="D1628">
        <v>9.0999999999999998E-2</v>
      </c>
      <c r="E1628" s="12">
        <v>1953</v>
      </c>
      <c r="F1628" s="2">
        <f t="shared" si="25"/>
        <v>2.6383087071374126E-5</v>
      </c>
    </row>
    <row r="1629" spans="1:6" x14ac:dyDescent="0.3">
      <c r="A1629" s="8" t="s">
        <v>5524</v>
      </c>
      <c r="B1629" s="8" t="s">
        <v>404</v>
      </c>
      <c r="C1629" s="9" t="s">
        <v>5526</v>
      </c>
      <c r="D1629">
        <v>8.5999999999999993E-2</v>
      </c>
      <c r="E1629" s="12">
        <v>1917</v>
      </c>
      <c r="F1629" s="2">
        <f t="shared" si="25"/>
        <v>2.5896762885726678E-5</v>
      </c>
    </row>
    <row r="1630" spans="1:6" x14ac:dyDescent="0.3">
      <c r="A1630" s="8" t="s">
        <v>5528</v>
      </c>
      <c r="B1630" s="8" t="s">
        <v>20</v>
      </c>
      <c r="C1630" s="9" t="s">
        <v>5530</v>
      </c>
      <c r="D1630">
        <v>0.159</v>
      </c>
      <c r="E1630" s="12">
        <v>1911</v>
      </c>
      <c r="F1630" s="2">
        <f t="shared" si="25"/>
        <v>2.5815708854785436E-5</v>
      </c>
    </row>
    <row r="1631" spans="1:6" x14ac:dyDescent="0.3">
      <c r="A1631" s="8" t="s">
        <v>5532</v>
      </c>
      <c r="B1631" s="8" t="s">
        <v>696</v>
      </c>
      <c r="C1631" s="9" t="s">
        <v>5534</v>
      </c>
      <c r="D1631">
        <v>0.52400000000000002</v>
      </c>
      <c r="E1631" s="12">
        <v>1907</v>
      </c>
      <c r="F1631" s="2">
        <f t="shared" si="25"/>
        <v>2.5761672834157943E-5</v>
      </c>
    </row>
    <row r="1632" spans="1:6" x14ac:dyDescent="0.3">
      <c r="A1632" s="8" t="s">
        <v>5536</v>
      </c>
      <c r="B1632" s="8" t="s">
        <v>47</v>
      </c>
      <c r="C1632" s="9" t="s">
        <v>605</v>
      </c>
      <c r="D1632">
        <v>0.129</v>
      </c>
      <c r="E1632" s="12">
        <v>1905</v>
      </c>
      <c r="F1632" s="2">
        <f t="shared" si="25"/>
        <v>2.5734654823844194E-5</v>
      </c>
    </row>
    <row r="1633" spans="1:6" x14ac:dyDescent="0.3">
      <c r="A1633" s="8" t="s">
        <v>5538</v>
      </c>
      <c r="B1633" s="8" t="s">
        <v>1953</v>
      </c>
      <c r="C1633" s="9" t="s">
        <v>5540</v>
      </c>
      <c r="D1633">
        <v>6.3E-2</v>
      </c>
      <c r="E1633" s="12">
        <v>1904</v>
      </c>
      <c r="F1633" s="2">
        <f t="shared" si="25"/>
        <v>2.5721145818687322E-5</v>
      </c>
    </row>
    <row r="1634" spans="1:6" x14ac:dyDescent="0.3">
      <c r="A1634" s="8" t="s">
        <v>5542</v>
      </c>
      <c r="B1634" s="8" t="s">
        <v>498</v>
      </c>
      <c r="C1634" s="9" t="s">
        <v>2180</v>
      </c>
      <c r="D1634">
        <v>0.13200000000000001</v>
      </c>
      <c r="E1634" s="12">
        <v>1892</v>
      </c>
      <c r="F1634" s="2">
        <f t="shared" si="25"/>
        <v>2.5559037756804838E-5</v>
      </c>
    </row>
    <row r="1635" spans="1:6" x14ac:dyDescent="0.3">
      <c r="A1635" s="8" t="s">
        <v>5544</v>
      </c>
      <c r="B1635" s="8" t="s">
        <v>302</v>
      </c>
      <c r="C1635" s="9" t="s">
        <v>913</v>
      </c>
      <c r="D1635">
        <v>0.115</v>
      </c>
      <c r="E1635" s="12">
        <v>1885</v>
      </c>
      <c r="F1635" s="2">
        <f t="shared" si="25"/>
        <v>2.5464474720706723E-5</v>
      </c>
    </row>
    <row r="1636" spans="1:6" x14ac:dyDescent="0.3">
      <c r="A1636" s="8" t="s">
        <v>5546</v>
      </c>
      <c r="B1636" s="8" t="s">
        <v>1265</v>
      </c>
      <c r="C1636" s="9" t="s">
        <v>1507</v>
      </c>
      <c r="D1636">
        <v>7.8E-2</v>
      </c>
      <c r="E1636" s="12">
        <v>1877</v>
      </c>
      <c r="F1636" s="2">
        <f t="shared" si="25"/>
        <v>2.5356402679451733E-5</v>
      </c>
    </row>
    <row r="1637" spans="1:6" x14ac:dyDescent="0.3">
      <c r="A1637" s="8" t="s">
        <v>5548</v>
      </c>
      <c r="B1637" s="8" t="s">
        <v>20</v>
      </c>
      <c r="C1637" s="9" t="s">
        <v>5550</v>
      </c>
      <c r="D1637">
        <v>0.13200000000000001</v>
      </c>
      <c r="E1637" s="12">
        <v>1861</v>
      </c>
      <c r="F1637" s="2">
        <f t="shared" si="25"/>
        <v>2.5140258596941756E-5</v>
      </c>
    </row>
    <row r="1638" spans="1:6" x14ac:dyDescent="0.3">
      <c r="A1638" s="8" t="s">
        <v>5552</v>
      </c>
      <c r="B1638" s="8" t="s">
        <v>212</v>
      </c>
      <c r="C1638" s="9" t="s">
        <v>5554</v>
      </c>
      <c r="D1638">
        <v>0.109</v>
      </c>
      <c r="E1638" s="12">
        <v>1849</v>
      </c>
      <c r="F1638" s="2">
        <f t="shared" si="25"/>
        <v>2.4978150535059272E-5</v>
      </c>
    </row>
    <row r="1639" spans="1:6" x14ac:dyDescent="0.3">
      <c r="A1639" s="8" t="s">
        <v>5556</v>
      </c>
      <c r="B1639" s="8" t="s">
        <v>307</v>
      </c>
      <c r="C1639" s="9" t="s">
        <v>4097</v>
      </c>
      <c r="D1639">
        <v>0.16500000000000001</v>
      </c>
      <c r="E1639" s="12">
        <v>1848</v>
      </c>
      <c r="F1639" s="2">
        <f t="shared" si="25"/>
        <v>2.4964641529902399E-5</v>
      </c>
    </row>
    <row r="1640" spans="1:6" x14ac:dyDescent="0.3">
      <c r="A1640" s="8" t="s">
        <v>5559</v>
      </c>
      <c r="B1640" s="8" t="s">
        <v>362</v>
      </c>
      <c r="C1640" s="9" t="s">
        <v>5561</v>
      </c>
      <c r="D1640">
        <v>0.29599999999999999</v>
      </c>
      <c r="E1640" s="12">
        <v>1845</v>
      </c>
      <c r="F1640" s="2">
        <f t="shared" si="25"/>
        <v>2.4924114514431778E-5</v>
      </c>
    </row>
    <row r="1641" spans="1:6" x14ac:dyDescent="0.3">
      <c r="A1641" s="8" t="s">
        <v>5563</v>
      </c>
      <c r="B1641" s="8" t="s">
        <v>96</v>
      </c>
      <c r="C1641" s="9" t="s">
        <v>5565</v>
      </c>
      <c r="D1641">
        <v>6.0999999999999999E-2</v>
      </c>
      <c r="E1641" s="12">
        <v>1838</v>
      </c>
      <c r="F1641" s="2">
        <f t="shared" si="25"/>
        <v>2.4829551478333664E-5</v>
      </c>
    </row>
    <row r="1642" spans="1:6" x14ac:dyDescent="0.3">
      <c r="A1642" s="8" t="s">
        <v>5567</v>
      </c>
      <c r="B1642" s="8" t="s">
        <v>87</v>
      </c>
      <c r="C1642" s="9" t="s">
        <v>5569</v>
      </c>
      <c r="D1642">
        <v>0.153</v>
      </c>
      <c r="E1642" s="12">
        <v>1836</v>
      </c>
      <c r="F1642" s="2">
        <f t="shared" si="25"/>
        <v>2.4802533468019915E-5</v>
      </c>
    </row>
    <row r="1643" spans="1:6" x14ac:dyDescent="0.3">
      <c r="A1643" s="8" t="s">
        <v>5571</v>
      </c>
      <c r="B1643" s="8" t="s">
        <v>362</v>
      </c>
      <c r="C1643" s="9" t="s">
        <v>5573</v>
      </c>
      <c r="D1643">
        <v>0.12</v>
      </c>
      <c r="E1643" s="12">
        <v>1834</v>
      </c>
      <c r="F1643" s="2">
        <f t="shared" si="25"/>
        <v>2.477551545770617E-5</v>
      </c>
    </row>
    <row r="1644" spans="1:6" x14ac:dyDescent="0.3">
      <c r="A1644" s="8" t="s">
        <v>5575</v>
      </c>
      <c r="B1644" s="8" t="s">
        <v>345</v>
      </c>
      <c r="C1644" s="9" t="s">
        <v>2720</v>
      </c>
      <c r="D1644">
        <v>0.153</v>
      </c>
      <c r="E1644" s="12">
        <v>1833</v>
      </c>
      <c r="F1644" s="2">
        <f t="shared" si="25"/>
        <v>2.4762006452549294E-5</v>
      </c>
    </row>
    <row r="1645" spans="1:6" x14ac:dyDescent="0.3">
      <c r="A1645" s="8" t="s">
        <v>5577</v>
      </c>
      <c r="B1645" s="8" t="s">
        <v>87</v>
      </c>
      <c r="C1645" s="9" t="s">
        <v>5579</v>
      </c>
      <c r="D1645">
        <v>0.109</v>
      </c>
      <c r="E1645" s="12">
        <v>1832</v>
      </c>
      <c r="F1645" s="2">
        <f t="shared" si="25"/>
        <v>2.4748497447392422E-5</v>
      </c>
    </row>
    <row r="1646" spans="1:6" x14ac:dyDescent="0.3">
      <c r="A1646" s="8" t="s">
        <v>5581</v>
      </c>
      <c r="B1646" s="8" t="s">
        <v>1033</v>
      </c>
      <c r="C1646" s="9" t="s">
        <v>5583</v>
      </c>
      <c r="D1646">
        <v>0.09</v>
      </c>
      <c r="E1646" s="12">
        <v>1831</v>
      </c>
      <c r="F1646" s="2">
        <f t="shared" si="25"/>
        <v>2.4734988442235549E-5</v>
      </c>
    </row>
    <row r="1647" spans="1:6" x14ac:dyDescent="0.3">
      <c r="A1647" s="8" t="s">
        <v>5585</v>
      </c>
      <c r="B1647" s="8" t="s">
        <v>603</v>
      </c>
      <c r="C1647" s="9" t="s">
        <v>5587</v>
      </c>
      <c r="D1647">
        <v>0.27400000000000002</v>
      </c>
      <c r="E1647" s="12">
        <v>1822</v>
      </c>
      <c r="F1647" s="2">
        <f t="shared" si="25"/>
        <v>2.4613407395823687E-5</v>
      </c>
    </row>
    <row r="1648" spans="1:6" x14ac:dyDescent="0.3">
      <c r="A1648" s="8" t="s">
        <v>5589</v>
      </c>
      <c r="B1648" s="8" t="s">
        <v>179</v>
      </c>
      <c r="C1648" s="9" t="s">
        <v>5591</v>
      </c>
      <c r="D1648">
        <v>0.57599999999999996</v>
      </c>
      <c r="E1648" s="12">
        <v>1810</v>
      </c>
      <c r="F1648" s="2">
        <f t="shared" si="25"/>
        <v>2.4451299333941203E-5</v>
      </c>
    </row>
    <row r="1649" spans="1:6" x14ac:dyDescent="0.3">
      <c r="A1649" s="8" t="s">
        <v>5593</v>
      </c>
      <c r="B1649" s="8" t="s">
        <v>603</v>
      </c>
      <c r="C1649" s="9" t="s">
        <v>1344</v>
      </c>
      <c r="D1649">
        <v>0.34699999999999998</v>
      </c>
      <c r="E1649" s="12">
        <v>1810</v>
      </c>
      <c r="F1649" s="2">
        <f t="shared" si="25"/>
        <v>2.4451299333941203E-5</v>
      </c>
    </row>
    <row r="1650" spans="1:6" x14ac:dyDescent="0.3">
      <c r="A1650" s="8" t="s">
        <v>5595</v>
      </c>
      <c r="B1650" s="8" t="s">
        <v>603</v>
      </c>
      <c r="C1650" s="9" t="s">
        <v>5597</v>
      </c>
      <c r="D1650">
        <v>0.33600000000000002</v>
      </c>
      <c r="E1650" s="12">
        <v>1810</v>
      </c>
      <c r="F1650" s="2">
        <f t="shared" si="25"/>
        <v>2.4451299333941203E-5</v>
      </c>
    </row>
    <row r="1651" spans="1:6" x14ac:dyDescent="0.3">
      <c r="A1651" s="8" t="s">
        <v>5599</v>
      </c>
      <c r="B1651" s="8" t="s">
        <v>1270</v>
      </c>
      <c r="C1651" s="9" t="s">
        <v>2390</v>
      </c>
      <c r="D1651">
        <v>0.107</v>
      </c>
      <c r="E1651" s="12">
        <v>1807</v>
      </c>
      <c r="F1651" s="2">
        <f t="shared" si="25"/>
        <v>2.4410772318470582E-5</v>
      </c>
    </row>
    <row r="1652" spans="1:6" x14ac:dyDescent="0.3">
      <c r="A1652" s="8" t="s">
        <v>5601</v>
      </c>
      <c r="B1652" s="8" t="s">
        <v>362</v>
      </c>
      <c r="C1652" s="9" t="s">
        <v>5603</v>
      </c>
      <c r="D1652">
        <v>0.10299999999999999</v>
      </c>
      <c r="E1652" s="12">
        <v>1802</v>
      </c>
      <c r="F1652" s="2">
        <f t="shared" si="25"/>
        <v>2.4343227292686212E-5</v>
      </c>
    </row>
    <row r="1653" spans="1:6" x14ac:dyDescent="0.3">
      <c r="A1653" s="8" t="s">
        <v>5605</v>
      </c>
      <c r="B1653" s="8" t="s">
        <v>302</v>
      </c>
      <c r="C1653" s="9" t="s">
        <v>2760</v>
      </c>
      <c r="D1653">
        <v>0.112</v>
      </c>
      <c r="E1653" s="12">
        <v>1799</v>
      </c>
      <c r="F1653" s="2">
        <f t="shared" si="25"/>
        <v>2.4302700277215591E-5</v>
      </c>
    </row>
    <row r="1654" spans="1:6" x14ac:dyDescent="0.3">
      <c r="A1654" s="8" t="s">
        <v>5607</v>
      </c>
      <c r="B1654" s="8" t="s">
        <v>687</v>
      </c>
      <c r="C1654" s="9" t="s">
        <v>5609</v>
      </c>
      <c r="D1654">
        <v>0.125</v>
      </c>
      <c r="E1654" s="12">
        <v>1795</v>
      </c>
      <c r="F1654" s="2">
        <f t="shared" si="25"/>
        <v>2.4248664256588098E-5</v>
      </c>
    </row>
    <row r="1655" spans="1:6" x14ac:dyDescent="0.3">
      <c r="A1655" s="8" t="s">
        <v>5611</v>
      </c>
      <c r="B1655" s="8" t="s">
        <v>1150</v>
      </c>
      <c r="C1655" s="9" t="s">
        <v>5613</v>
      </c>
      <c r="D1655">
        <v>0.14199999999999999</v>
      </c>
      <c r="E1655" s="12">
        <v>1794</v>
      </c>
      <c r="F1655" s="2">
        <f t="shared" si="25"/>
        <v>2.4235155251431225E-5</v>
      </c>
    </row>
    <row r="1656" spans="1:6" x14ac:dyDescent="0.3">
      <c r="A1656" s="8" t="s">
        <v>5615</v>
      </c>
      <c r="B1656" s="8" t="s">
        <v>271</v>
      </c>
      <c r="C1656" s="9" t="s">
        <v>1084</v>
      </c>
      <c r="D1656">
        <v>0.14199999999999999</v>
      </c>
      <c r="E1656" s="12">
        <v>1793</v>
      </c>
      <c r="F1656" s="2">
        <f t="shared" si="25"/>
        <v>2.4221646246274353E-5</v>
      </c>
    </row>
    <row r="1657" spans="1:6" x14ac:dyDescent="0.3">
      <c r="A1657" s="8" t="s">
        <v>5617</v>
      </c>
      <c r="B1657" s="8" t="s">
        <v>741</v>
      </c>
      <c r="C1657" s="9" t="s">
        <v>592</v>
      </c>
      <c r="D1657">
        <v>0.13100000000000001</v>
      </c>
      <c r="E1657" s="12">
        <v>1791</v>
      </c>
      <c r="F1657" s="2">
        <f t="shared" si="25"/>
        <v>2.4194628235960604E-5</v>
      </c>
    </row>
    <row r="1658" spans="1:6" x14ac:dyDescent="0.3">
      <c r="A1658" s="8" t="s">
        <v>5619</v>
      </c>
      <c r="B1658" s="8" t="s">
        <v>741</v>
      </c>
      <c r="C1658" s="9" t="s">
        <v>3429</v>
      </c>
      <c r="D1658">
        <v>0.14399999999999999</v>
      </c>
      <c r="E1658" s="12">
        <v>1785</v>
      </c>
      <c r="F1658" s="2">
        <f t="shared" si="25"/>
        <v>2.4113574205019362E-5</v>
      </c>
    </row>
    <row r="1659" spans="1:6" x14ac:dyDescent="0.3">
      <c r="A1659" s="8" t="s">
        <v>5621</v>
      </c>
      <c r="B1659" s="8" t="s">
        <v>20</v>
      </c>
      <c r="C1659" s="9" t="s">
        <v>5623</v>
      </c>
      <c r="D1659">
        <v>0.29899999999999999</v>
      </c>
      <c r="E1659" s="12">
        <v>1782</v>
      </c>
      <c r="F1659" s="2">
        <f t="shared" si="25"/>
        <v>2.4073047189548742E-5</v>
      </c>
    </row>
    <row r="1660" spans="1:6" x14ac:dyDescent="0.3">
      <c r="A1660" s="8" t="s">
        <v>5625</v>
      </c>
      <c r="B1660" s="8" t="s">
        <v>20</v>
      </c>
      <c r="C1660" s="9" t="s">
        <v>1084</v>
      </c>
      <c r="D1660">
        <v>0.121</v>
      </c>
      <c r="E1660" s="12">
        <v>1781</v>
      </c>
      <c r="F1660" s="2">
        <f t="shared" si="25"/>
        <v>2.4059538184391869E-5</v>
      </c>
    </row>
    <row r="1661" spans="1:6" x14ac:dyDescent="0.3">
      <c r="A1661" s="8" t="s">
        <v>5627</v>
      </c>
      <c r="B1661" s="8" t="s">
        <v>687</v>
      </c>
      <c r="C1661" s="9" t="s">
        <v>2786</v>
      </c>
      <c r="D1661">
        <v>0.29299999999999998</v>
      </c>
      <c r="E1661" s="12">
        <v>1768</v>
      </c>
      <c r="F1661" s="2">
        <f t="shared" si="25"/>
        <v>2.3883921117352513E-5</v>
      </c>
    </row>
    <row r="1662" spans="1:6" x14ac:dyDescent="0.3">
      <c r="A1662" s="8" t="s">
        <v>5629</v>
      </c>
      <c r="B1662" s="8" t="s">
        <v>488</v>
      </c>
      <c r="C1662" s="9" t="s">
        <v>550</v>
      </c>
      <c r="D1662">
        <v>0.189</v>
      </c>
      <c r="E1662" s="12">
        <v>1767</v>
      </c>
      <c r="F1662" s="2">
        <f t="shared" si="25"/>
        <v>2.3870412112195637E-5</v>
      </c>
    </row>
    <row r="1663" spans="1:6" x14ac:dyDescent="0.3">
      <c r="A1663" s="8" t="s">
        <v>5631</v>
      </c>
      <c r="B1663" s="8" t="s">
        <v>362</v>
      </c>
      <c r="C1663" s="9" t="s">
        <v>2216</v>
      </c>
      <c r="D1663">
        <v>0.23699999999999999</v>
      </c>
      <c r="E1663" s="12">
        <v>1765</v>
      </c>
      <c r="F1663" s="2">
        <f t="shared" si="25"/>
        <v>2.3843394101881892E-5</v>
      </c>
    </row>
    <row r="1664" spans="1:6" x14ac:dyDescent="0.3">
      <c r="A1664" s="8" t="s">
        <v>5633</v>
      </c>
      <c r="B1664" s="8" t="s">
        <v>741</v>
      </c>
      <c r="C1664" s="9" t="s">
        <v>5635</v>
      </c>
      <c r="D1664">
        <v>9.9000000000000005E-2</v>
      </c>
      <c r="E1664" s="12">
        <v>1765</v>
      </c>
      <c r="F1664" s="2">
        <f t="shared" si="25"/>
        <v>2.3843394101881892E-5</v>
      </c>
    </row>
    <row r="1665" spans="1:6" x14ac:dyDescent="0.3">
      <c r="A1665" s="8" t="s">
        <v>5637</v>
      </c>
      <c r="B1665" s="8" t="s">
        <v>345</v>
      </c>
      <c r="C1665" s="9" t="s">
        <v>5639</v>
      </c>
      <c r="D1665">
        <v>0.16800000000000001</v>
      </c>
      <c r="E1665" s="12">
        <v>1764</v>
      </c>
      <c r="F1665" s="2">
        <f t="shared" si="25"/>
        <v>2.3829885096725016E-5</v>
      </c>
    </row>
    <row r="1666" spans="1:6" x14ac:dyDescent="0.3">
      <c r="A1666" s="8" t="s">
        <v>5641</v>
      </c>
      <c r="B1666" s="8" t="s">
        <v>1270</v>
      </c>
      <c r="C1666" s="9" t="s">
        <v>1963</v>
      </c>
      <c r="D1666">
        <v>0.18099999999999999</v>
      </c>
      <c r="E1666" s="12">
        <v>1761</v>
      </c>
      <c r="F1666" s="2">
        <f t="shared" si="25"/>
        <v>2.3789358081254395E-5</v>
      </c>
    </row>
    <row r="1667" spans="1:6" x14ac:dyDescent="0.3">
      <c r="A1667" s="8" t="s">
        <v>5643</v>
      </c>
      <c r="B1667" s="8" t="s">
        <v>212</v>
      </c>
      <c r="C1667" s="9" t="s">
        <v>5645</v>
      </c>
      <c r="D1667">
        <v>0.20200000000000001</v>
      </c>
      <c r="E1667" s="12">
        <v>1760</v>
      </c>
      <c r="F1667" s="2">
        <f t="shared" si="25"/>
        <v>2.3775849076097522E-5</v>
      </c>
    </row>
    <row r="1668" spans="1:6" x14ac:dyDescent="0.3">
      <c r="A1668" s="8" t="s">
        <v>5647</v>
      </c>
      <c r="B1668" s="8" t="s">
        <v>353</v>
      </c>
      <c r="C1668" s="9" t="s">
        <v>5649</v>
      </c>
      <c r="D1668">
        <v>9.8000000000000004E-2</v>
      </c>
      <c r="E1668" s="12">
        <v>1757</v>
      </c>
      <c r="F1668" s="2">
        <f t="shared" si="25"/>
        <v>2.3735322060626901E-5</v>
      </c>
    </row>
    <row r="1669" spans="1:6" x14ac:dyDescent="0.3">
      <c r="A1669" s="8" t="s">
        <v>5651</v>
      </c>
      <c r="B1669" s="8" t="s">
        <v>307</v>
      </c>
      <c r="C1669" s="9" t="s">
        <v>5653</v>
      </c>
      <c r="D1669">
        <v>0.154</v>
      </c>
      <c r="E1669" s="12">
        <v>1756</v>
      </c>
      <c r="F1669" s="2">
        <f t="shared" si="25"/>
        <v>2.3721813055470029E-5</v>
      </c>
    </row>
    <row r="1670" spans="1:6" x14ac:dyDescent="0.3">
      <c r="A1670" s="8" t="s">
        <v>5655</v>
      </c>
      <c r="B1670" s="8" t="s">
        <v>425</v>
      </c>
      <c r="C1670" s="9" t="s">
        <v>5657</v>
      </c>
      <c r="D1670">
        <v>0.25900000000000001</v>
      </c>
      <c r="E1670" s="12">
        <v>1755</v>
      </c>
      <c r="F1670" s="2">
        <f t="shared" ref="F1670:F1733" si="26">E1670/(SUM(E$6:E$3139))</f>
        <v>2.3708304050313156E-5</v>
      </c>
    </row>
    <row r="1671" spans="1:6" x14ac:dyDescent="0.3">
      <c r="A1671" s="8" t="s">
        <v>5659</v>
      </c>
      <c r="B1671" s="8" t="s">
        <v>488</v>
      </c>
      <c r="C1671" s="9" t="s">
        <v>5661</v>
      </c>
      <c r="D1671">
        <v>0.23</v>
      </c>
      <c r="E1671" s="12">
        <v>1755</v>
      </c>
      <c r="F1671" s="2">
        <f t="shared" si="26"/>
        <v>2.3708304050313156E-5</v>
      </c>
    </row>
    <row r="1672" spans="1:6" x14ac:dyDescent="0.3">
      <c r="A1672" s="8" t="s">
        <v>5663</v>
      </c>
      <c r="B1672" s="8" t="s">
        <v>217</v>
      </c>
      <c r="C1672" s="9" t="s">
        <v>506</v>
      </c>
      <c r="D1672">
        <v>0.19</v>
      </c>
      <c r="E1672" s="12">
        <v>1751</v>
      </c>
      <c r="F1672" s="2">
        <f t="shared" si="26"/>
        <v>2.3654268029685659E-5</v>
      </c>
    </row>
    <row r="1673" spans="1:6" x14ac:dyDescent="0.3">
      <c r="A1673" s="8" t="s">
        <v>5665</v>
      </c>
      <c r="B1673" s="8" t="s">
        <v>603</v>
      </c>
      <c r="C1673" s="9" t="s">
        <v>410</v>
      </c>
      <c r="D1673">
        <v>0.22600000000000001</v>
      </c>
      <c r="E1673" s="12">
        <v>1750</v>
      </c>
      <c r="F1673" s="2">
        <f t="shared" si="26"/>
        <v>2.3640759024528787E-5</v>
      </c>
    </row>
    <row r="1674" spans="1:6" x14ac:dyDescent="0.3">
      <c r="A1674" s="8" t="s">
        <v>5667</v>
      </c>
      <c r="B1674" s="8" t="s">
        <v>404</v>
      </c>
      <c r="C1674" s="9" t="s">
        <v>5669</v>
      </c>
      <c r="D1674">
        <v>0.107</v>
      </c>
      <c r="E1674" s="12">
        <v>1749</v>
      </c>
      <c r="F1674" s="2">
        <f t="shared" si="26"/>
        <v>2.3627250019371914E-5</v>
      </c>
    </row>
    <row r="1675" spans="1:6" x14ac:dyDescent="0.3">
      <c r="A1675" s="8" t="s">
        <v>5671</v>
      </c>
      <c r="B1675" s="8" t="s">
        <v>1353</v>
      </c>
      <c r="C1675" s="9" t="s">
        <v>5673</v>
      </c>
      <c r="D1675">
        <v>0.126</v>
      </c>
      <c r="E1675" s="12">
        <v>1742</v>
      </c>
      <c r="F1675" s="2">
        <f t="shared" si="26"/>
        <v>2.35326869832738E-5</v>
      </c>
    </row>
    <row r="1676" spans="1:6" x14ac:dyDescent="0.3">
      <c r="A1676" s="8" t="s">
        <v>5675</v>
      </c>
      <c r="B1676" s="8" t="s">
        <v>307</v>
      </c>
      <c r="C1676" s="9" t="s">
        <v>5677</v>
      </c>
      <c r="D1676">
        <v>0.23100000000000001</v>
      </c>
      <c r="E1676" s="12">
        <v>1741</v>
      </c>
      <c r="F1676" s="2">
        <f t="shared" si="26"/>
        <v>2.3519177978116924E-5</v>
      </c>
    </row>
    <row r="1677" spans="1:6" x14ac:dyDescent="0.3">
      <c r="A1677" s="8" t="s">
        <v>5679</v>
      </c>
      <c r="B1677" s="8" t="s">
        <v>362</v>
      </c>
      <c r="C1677" s="9" t="s">
        <v>5681</v>
      </c>
      <c r="D1677">
        <v>0.127</v>
      </c>
      <c r="E1677" s="12">
        <v>1741</v>
      </c>
      <c r="F1677" s="2">
        <f t="shared" si="26"/>
        <v>2.3519177978116924E-5</v>
      </c>
    </row>
    <row r="1678" spans="1:6" x14ac:dyDescent="0.3">
      <c r="A1678" s="8" t="s">
        <v>5683</v>
      </c>
      <c r="B1678" s="8" t="s">
        <v>1270</v>
      </c>
      <c r="C1678" s="9" t="s">
        <v>3169</v>
      </c>
      <c r="D1678">
        <v>0.106</v>
      </c>
      <c r="E1678" s="12">
        <v>1738</v>
      </c>
      <c r="F1678" s="2">
        <f t="shared" si="26"/>
        <v>2.3478650962646303E-5</v>
      </c>
    </row>
    <row r="1679" spans="1:6" x14ac:dyDescent="0.3">
      <c r="A1679" s="8" t="s">
        <v>5685</v>
      </c>
      <c r="B1679" s="8" t="s">
        <v>154</v>
      </c>
      <c r="C1679" s="9" t="s">
        <v>2216</v>
      </c>
      <c r="D1679">
        <v>0.13200000000000001</v>
      </c>
      <c r="E1679" s="12">
        <v>1733</v>
      </c>
      <c r="F1679" s="2">
        <f t="shared" si="26"/>
        <v>2.3411105936861937E-5</v>
      </c>
    </row>
    <row r="1680" spans="1:6" x14ac:dyDescent="0.3">
      <c r="A1680" s="8" t="s">
        <v>5687</v>
      </c>
      <c r="B1680" s="8" t="s">
        <v>1265</v>
      </c>
      <c r="C1680" s="9" t="s">
        <v>3061</v>
      </c>
      <c r="D1680">
        <v>0.151</v>
      </c>
      <c r="E1680" s="12">
        <v>1731</v>
      </c>
      <c r="F1680" s="2">
        <f t="shared" si="26"/>
        <v>2.3384087926548189E-5</v>
      </c>
    </row>
    <row r="1681" spans="1:6" x14ac:dyDescent="0.3">
      <c r="A1681" s="8" t="s">
        <v>5689</v>
      </c>
      <c r="B1681" s="8" t="s">
        <v>696</v>
      </c>
      <c r="C1681" s="9" t="s">
        <v>5691</v>
      </c>
      <c r="D1681">
        <v>0.316</v>
      </c>
      <c r="E1681" s="12">
        <v>1723</v>
      </c>
      <c r="F1681" s="2">
        <f t="shared" si="26"/>
        <v>2.3276015885293202E-5</v>
      </c>
    </row>
    <row r="1682" spans="1:6" x14ac:dyDescent="0.3">
      <c r="A1682" s="8" t="s">
        <v>5693</v>
      </c>
      <c r="B1682" s="8" t="s">
        <v>362</v>
      </c>
      <c r="C1682" s="9" t="s">
        <v>410</v>
      </c>
      <c r="D1682">
        <v>0.128</v>
      </c>
      <c r="E1682" s="12">
        <v>1721</v>
      </c>
      <c r="F1682" s="2">
        <f t="shared" si="26"/>
        <v>2.3248997874979453E-5</v>
      </c>
    </row>
    <row r="1683" spans="1:6" x14ac:dyDescent="0.3">
      <c r="A1683" s="8" t="s">
        <v>5695</v>
      </c>
      <c r="B1683" s="8" t="s">
        <v>167</v>
      </c>
      <c r="C1683" s="9" t="s">
        <v>5697</v>
      </c>
      <c r="D1683">
        <v>0.126</v>
      </c>
      <c r="E1683" s="12">
        <v>1721</v>
      </c>
      <c r="F1683" s="2">
        <f t="shared" si="26"/>
        <v>2.3248997874979453E-5</v>
      </c>
    </row>
    <row r="1684" spans="1:6" x14ac:dyDescent="0.3">
      <c r="A1684" s="8" t="s">
        <v>5699</v>
      </c>
      <c r="B1684" s="8" t="s">
        <v>20</v>
      </c>
      <c r="C1684" s="9" t="s">
        <v>5701</v>
      </c>
      <c r="D1684">
        <v>0.128</v>
      </c>
      <c r="E1684" s="12">
        <v>1718</v>
      </c>
      <c r="F1684" s="2">
        <f t="shared" si="26"/>
        <v>2.3208470859508832E-5</v>
      </c>
    </row>
    <row r="1685" spans="1:6" x14ac:dyDescent="0.3">
      <c r="A1685" s="8" t="s">
        <v>5703</v>
      </c>
      <c r="B1685" s="8" t="s">
        <v>696</v>
      </c>
      <c r="C1685" s="9" t="s">
        <v>5705</v>
      </c>
      <c r="D1685">
        <v>0.17100000000000001</v>
      </c>
      <c r="E1685" s="12">
        <v>1709</v>
      </c>
      <c r="F1685" s="2">
        <f t="shared" si="26"/>
        <v>2.3086889813096969E-5</v>
      </c>
    </row>
    <row r="1686" spans="1:6" x14ac:dyDescent="0.3">
      <c r="A1686" s="8" t="s">
        <v>5707</v>
      </c>
      <c r="B1686" s="8" t="s">
        <v>741</v>
      </c>
      <c r="C1686" s="9" t="s">
        <v>4657</v>
      </c>
      <c r="D1686">
        <v>9.6000000000000002E-2</v>
      </c>
      <c r="E1686" s="12">
        <v>1706</v>
      </c>
      <c r="F1686" s="2">
        <f t="shared" si="26"/>
        <v>2.3046362797626348E-5</v>
      </c>
    </row>
    <row r="1687" spans="1:6" x14ac:dyDescent="0.3">
      <c r="A1687" s="8" t="s">
        <v>5709</v>
      </c>
      <c r="B1687" s="8" t="s">
        <v>212</v>
      </c>
      <c r="C1687" s="9" t="s">
        <v>5711</v>
      </c>
      <c r="D1687">
        <v>0.125</v>
      </c>
      <c r="E1687" s="12">
        <v>1703</v>
      </c>
      <c r="F1687" s="2">
        <f t="shared" si="26"/>
        <v>2.3005835782155727E-5</v>
      </c>
    </row>
    <row r="1688" spans="1:6" x14ac:dyDescent="0.3">
      <c r="A1688" s="8" t="s">
        <v>5713</v>
      </c>
      <c r="B1688" s="8" t="s">
        <v>179</v>
      </c>
      <c r="C1688" s="9" t="s">
        <v>5715</v>
      </c>
      <c r="D1688">
        <v>0.214</v>
      </c>
      <c r="E1688" s="12">
        <v>1699</v>
      </c>
      <c r="F1688" s="2">
        <f t="shared" si="26"/>
        <v>2.2951799761528234E-5</v>
      </c>
    </row>
    <row r="1689" spans="1:6" x14ac:dyDescent="0.3">
      <c r="A1689" s="8" t="s">
        <v>5717</v>
      </c>
      <c r="B1689" s="8" t="s">
        <v>179</v>
      </c>
      <c r="C1689" s="9" t="s">
        <v>5719</v>
      </c>
      <c r="D1689">
        <v>0.33100000000000002</v>
      </c>
      <c r="E1689" s="12">
        <v>1690</v>
      </c>
      <c r="F1689" s="2">
        <f t="shared" si="26"/>
        <v>2.2830218715116371E-5</v>
      </c>
    </row>
    <row r="1690" spans="1:6" x14ac:dyDescent="0.3">
      <c r="A1690" s="8" t="s">
        <v>5721</v>
      </c>
      <c r="B1690" s="8" t="s">
        <v>179</v>
      </c>
      <c r="C1690" s="9" t="s">
        <v>5723</v>
      </c>
      <c r="D1690">
        <v>0.45100000000000001</v>
      </c>
      <c r="E1690" s="12">
        <v>1684</v>
      </c>
      <c r="F1690" s="2">
        <f t="shared" si="26"/>
        <v>2.2749164684175129E-5</v>
      </c>
    </row>
    <row r="1691" spans="1:6" x14ac:dyDescent="0.3">
      <c r="A1691" s="8" t="s">
        <v>5725</v>
      </c>
      <c r="B1691" s="8" t="s">
        <v>345</v>
      </c>
      <c r="C1691" s="9" t="s">
        <v>5332</v>
      </c>
      <c r="D1691">
        <v>0.157</v>
      </c>
      <c r="E1691" s="12">
        <v>1684</v>
      </c>
      <c r="F1691" s="2">
        <f t="shared" si="26"/>
        <v>2.2749164684175129E-5</v>
      </c>
    </row>
    <row r="1692" spans="1:6" x14ac:dyDescent="0.3">
      <c r="A1692" s="8" t="s">
        <v>5727</v>
      </c>
      <c r="B1692" s="8" t="s">
        <v>212</v>
      </c>
      <c r="C1692" s="9" t="s">
        <v>5729</v>
      </c>
      <c r="D1692">
        <v>0.125</v>
      </c>
      <c r="E1692" s="12">
        <v>1684</v>
      </c>
      <c r="F1692" s="2">
        <f t="shared" si="26"/>
        <v>2.2749164684175129E-5</v>
      </c>
    </row>
    <row r="1693" spans="1:6" x14ac:dyDescent="0.3">
      <c r="A1693" s="8" t="s">
        <v>5731</v>
      </c>
      <c r="B1693" s="8" t="s">
        <v>302</v>
      </c>
      <c r="C1693" s="9" t="s">
        <v>5044</v>
      </c>
      <c r="D1693">
        <v>0.22800000000000001</v>
      </c>
      <c r="E1693" s="12">
        <v>1683</v>
      </c>
      <c r="F1693" s="2">
        <f t="shared" si="26"/>
        <v>2.2735655679018257E-5</v>
      </c>
    </row>
    <row r="1694" spans="1:6" x14ac:dyDescent="0.3">
      <c r="A1694" s="8" t="s">
        <v>5733</v>
      </c>
      <c r="B1694" s="8" t="s">
        <v>696</v>
      </c>
      <c r="C1694" s="9" t="s">
        <v>5734</v>
      </c>
      <c r="D1694">
        <v>0.20699999999999999</v>
      </c>
      <c r="E1694" s="12">
        <v>1679</v>
      </c>
      <c r="F1694" s="2">
        <f t="shared" si="26"/>
        <v>2.2681619658390763E-5</v>
      </c>
    </row>
    <row r="1695" spans="1:6" x14ac:dyDescent="0.3">
      <c r="A1695" s="8" t="s">
        <v>5736</v>
      </c>
      <c r="B1695" s="8" t="s">
        <v>129</v>
      </c>
      <c r="C1695" s="9" t="s">
        <v>5738</v>
      </c>
      <c r="D1695">
        <v>0.13500000000000001</v>
      </c>
      <c r="E1695" s="12">
        <v>1678</v>
      </c>
      <c r="F1695" s="2">
        <f t="shared" si="26"/>
        <v>2.2668110653233887E-5</v>
      </c>
    </row>
    <row r="1696" spans="1:6" x14ac:dyDescent="0.3">
      <c r="A1696" s="8" t="s">
        <v>5740</v>
      </c>
      <c r="B1696" s="8" t="s">
        <v>529</v>
      </c>
      <c r="C1696" s="9" t="s">
        <v>4511</v>
      </c>
      <c r="D1696">
        <v>0.16</v>
      </c>
      <c r="E1696" s="12">
        <v>1677</v>
      </c>
      <c r="F1696" s="2">
        <f t="shared" si="26"/>
        <v>2.2654601648077015E-5</v>
      </c>
    </row>
    <row r="1697" spans="1:6" x14ac:dyDescent="0.3">
      <c r="A1697" s="8" t="s">
        <v>5742</v>
      </c>
      <c r="B1697" s="8" t="s">
        <v>362</v>
      </c>
      <c r="C1697" s="9" t="s">
        <v>5744</v>
      </c>
      <c r="D1697">
        <v>0.17899999999999999</v>
      </c>
      <c r="E1697" s="12">
        <v>1662</v>
      </c>
      <c r="F1697" s="2">
        <f t="shared" si="26"/>
        <v>2.245196657072391E-5</v>
      </c>
    </row>
    <row r="1698" spans="1:6" x14ac:dyDescent="0.3">
      <c r="A1698" s="8" t="s">
        <v>5746</v>
      </c>
      <c r="B1698" s="8" t="s">
        <v>96</v>
      </c>
      <c r="C1698" s="9" t="s">
        <v>5748</v>
      </c>
      <c r="D1698">
        <v>9.5000000000000001E-2</v>
      </c>
      <c r="E1698" s="12">
        <v>1662</v>
      </c>
      <c r="F1698" s="2">
        <f t="shared" si="26"/>
        <v>2.245196657072391E-5</v>
      </c>
    </row>
    <row r="1699" spans="1:6" x14ac:dyDescent="0.3">
      <c r="A1699" s="8" t="s">
        <v>5750</v>
      </c>
      <c r="B1699" s="8" t="s">
        <v>96</v>
      </c>
      <c r="C1699" s="9" t="s">
        <v>5752</v>
      </c>
      <c r="D1699">
        <v>8.4000000000000005E-2</v>
      </c>
      <c r="E1699" s="12">
        <v>1660</v>
      </c>
      <c r="F1699" s="2">
        <f t="shared" si="26"/>
        <v>2.2424948560410165E-5</v>
      </c>
    </row>
    <row r="1700" spans="1:6" x14ac:dyDescent="0.3">
      <c r="A1700" s="8" t="s">
        <v>5754</v>
      </c>
      <c r="B1700" s="8" t="s">
        <v>603</v>
      </c>
      <c r="C1700" s="9" t="s">
        <v>3429</v>
      </c>
      <c r="D1700">
        <v>0.23300000000000001</v>
      </c>
      <c r="E1700" s="12">
        <v>1658</v>
      </c>
      <c r="F1700" s="2">
        <f t="shared" si="26"/>
        <v>2.2397930550096416E-5</v>
      </c>
    </row>
    <row r="1701" spans="1:6" x14ac:dyDescent="0.3">
      <c r="A1701" s="8" t="s">
        <v>5756</v>
      </c>
      <c r="B1701" s="8" t="s">
        <v>96</v>
      </c>
      <c r="C1701" s="9" t="s">
        <v>147</v>
      </c>
      <c r="D1701">
        <v>7.1999999999999995E-2</v>
      </c>
      <c r="E1701" s="12">
        <v>1657</v>
      </c>
      <c r="F1701" s="2">
        <f t="shared" si="26"/>
        <v>2.2384421544939544E-5</v>
      </c>
    </row>
    <row r="1702" spans="1:6" x14ac:dyDescent="0.3">
      <c r="A1702" s="8" t="s">
        <v>5758</v>
      </c>
      <c r="B1702" s="8" t="s">
        <v>330</v>
      </c>
      <c r="C1702" s="9" t="s">
        <v>5760</v>
      </c>
      <c r="D1702">
        <v>0.124</v>
      </c>
      <c r="E1702" s="12">
        <v>1654</v>
      </c>
      <c r="F1702" s="2">
        <f t="shared" si="26"/>
        <v>2.2343894529468923E-5</v>
      </c>
    </row>
    <row r="1703" spans="1:6" x14ac:dyDescent="0.3">
      <c r="A1703" s="8" t="s">
        <v>5762</v>
      </c>
      <c r="B1703" s="8" t="s">
        <v>488</v>
      </c>
      <c r="C1703" s="9" t="s">
        <v>959</v>
      </c>
      <c r="D1703">
        <v>0.114</v>
      </c>
      <c r="E1703" s="12">
        <v>1651</v>
      </c>
      <c r="F1703" s="2">
        <f t="shared" si="26"/>
        <v>2.2303367513998302E-5</v>
      </c>
    </row>
    <row r="1704" spans="1:6" x14ac:dyDescent="0.3">
      <c r="A1704" s="8" t="s">
        <v>5764</v>
      </c>
      <c r="B1704" s="8" t="s">
        <v>362</v>
      </c>
      <c r="C1704" s="9" t="s">
        <v>4177</v>
      </c>
      <c r="D1704">
        <v>0.10299999999999999</v>
      </c>
      <c r="E1704" s="12">
        <v>1650</v>
      </c>
      <c r="F1704" s="2">
        <f t="shared" si="26"/>
        <v>2.2289858508841426E-5</v>
      </c>
    </row>
    <row r="1705" spans="1:6" x14ac:dyDescent="0.3">
      <c r="A1705" s="8" t="s">
        <v>5766</v>
      </c>
      <c r="B1705" s="8" t="s">
        <v>1776</v>
      </c>
      <c r="C1705" s="9" t="s">
        <v>5768</v>
      </c>
      <c r="D1705">
        <v>6.3E-2</v>
      </c>
      <c r="E1705" s="12">
        <v>1647</v>
      </c>
      <c r="F1705" s="2">
        <f t="shared" si="26"/>
        <v>2.2249331493370809E-5</v>
      </c>
    </row>
    <row r="1706" spans="1:6" x14ac:dyDescent="0.3">
      <c r="A1706" s="8" t="s">
        <v>5770</v>
      </c>
      <c r="B1706" s="8" t="s">
        <v>529</v>
      </c>
      <c r="C1706" s="9" t="s">
        <v>5772</v>
      </c>
      <c r="D1706">
        <v>0.255</v>
      </c>
      <c r="E1706" s="12">
        <v>1644</v>
      </c>
      <c r="F1706" s="2">
        <f t="shared" si="26"/>
        <v>2.2208804477900188E-5</v>
      </c>
    </row>
    <row r="1707" spans="1:6" x14ac:dyDescent="0.3">
      <c r="A1707" s="8" t="s">
        <v>5774</v>
      </c>
      <c r="B1707" s="8" t="s">
        <v>404</v>
      </c>
      <c r="C1707" s="9" t="s">
        <v>229</v>
      </c>
      <c r="D1707">
        <v>0.183</v>
      </c>
      <c r="E1707" s="12">
        <v>1644</v>
      </c>
      <c r="F1707" s="2">
        <f t="shared" si="26"/>
        <v>2.2208804477900188E-5</v>
      </c>
    </row>
    <row r="1708" spans="1:6" x14ac:dyDescent="0.3">
      <c r="A1708" s="8" t="s">
        <v>5776</v>
      </c>
      <c r="B1708" s="8" t="s">
        <v>741</v>
      </c>
      <c r="C1708" s="9" t="s">
        <v>2226</v>
      </c>
      <c r="D1708">
        <v>0.33900000000000002</v>
      </c>
      <c r="E1708" s="12">
        <v>1637</v>
      </c>
      <c r="F1708" s="2">
        <f t="shared" si="26"/>
        <v>2.211424144180207E-5</v>
      </c>
    </row>
    <row r="1709" spans="1:6" x14ac:dyDescent="0.3">
      <c r="A1709" s="8" t="s">
        <v>5778</v>
      </c>
      <c r="B1709" s="8" t="s">
        <v>167</v>
      </c>
      <c r="C1709" s="9" t="s">
        <v>5780</v>
      </c>
      <c r="D1709">
        <v>0.437</v>
      </c>
      <c r="E1709" s="12">
        <v>1636</v>
      </c>
      <c r="F1709" s="2">
        <f t="shared" si="26"/>
        <v>2.2100732436645197E-5</v>
      </c>
    </row>
    <row r="1710" spans="1:6" x14ac:dyDescent="0.3">
      <c r="A1710" s="8" t="s">
        <v>5782</v>
      </c>
      <c r="B1710" s="8" t="s">
        <v>330</v>
      </c>
      <c r="C1710" s="9" t="s">
        <v>1615</v>
      </c>
      <c r="D1710">
        <v>0.112</v>
      </c>
      <c r="E1710" s="12">
        <v>1626</v>
      </c>
      <c r="F1710" s="2">
        <f t="shared" si="26"/>
        <v>2.1965642385076462E-5</v>
      </c>
    </row>
    <row r="1711" spans="1:6" x14ac:dyDescent="0.3">
      <c r="A1711" s="8" t="s">
        <v>5784</v>
      </c>
      <c r="B1711" s="8" t="s">
        <v>96</v>
      </c>
      <c r="C1711" s="9" t="s">
        <v>5786</v>
      </c>
      <c r="D1711">
        <v>0.13</v>
      </c>
      <c r="E1711" s="12">
        <v>1621</v>
      </c>
      <c r="F1711" s="2">
        <f t="shared" si="26"/>
        <v>2.1898097359292092E-5</v>
      </c>
    </row>
    <row r="1712" spans="1:6" x14ac:dyDescent="0.3">
      <c r="A1712" s="8" t="s">
        <v>5788</v>
      </c>
      <c r="B1712" s="8" t="s">
        <v>353</v>
      </c>
      <c r="C1712" s="9" t="s">
        <v>5789</v>
      </c>
      <c r="D1712">
        <v>0.105</v>
      </c>
      <c r="E1712" s="12">
        <v>1621</v>
      </c>
      <c r="F1712" s="2">
        <f t="shared" si="26"/>
        <v>2.1898097359292092E-5</v>
      </c>
    </row>
    <row r="1713" spans="1:6" x14ac:dyDescent="0.3">
      <c r="A1713" s="8" t="s">
        <v>5791</v>
      </c>
      <c r="B1713" s="8" t="s">
        <v>529</v>
      </c>
      <c r="C1713" s="9" t="s">
        <v>5793</v>
      </c>
      <c r="D1713">
        <v>8.6999999999999994E-2</v>
      </c>
      <c r="E1713" s="12">
        <v>1621</v>
      </c>
      <c r="F1713" s="2">
        <f t="shared" si="26"/>
        <v>2.1898097359292092E-5</v>
      </c>
    </row>
    <row r="1714" spans="1:6" x14ac:dyDescent="0.3">
      <c r="A1714" s="8" t="s">
        <v>5795</v>
      </c>
      <c r="B1714" s="8" t="s">
        <v>179</v>
      </c>
      <c r="C1714" s="9" t="s">
        <v>106</v>
      </c>
      <c r="D1714">
        <v>0.11600000000000001</v>
      </c>
      <c r="E1714" s="12">
        <v>1606</v>
      </c>
      <c r="F1714" s="2">
        <f t="shared" si="26"/>
        <v>2.1695462281938991E-5</v>
      </c>
    </row>
    <row r="1715" spans="1:6" x14ac:dyDescent="0.3">
      <c r="A1715" s="8" t="s">
        <v>5797</v>
      </c>
      <c r="B1715" s="8" t="s">
        <v>179</v>
      </c>
      <c r="C1715" s="9" t="s">
        <v>797</v>
      </c>
      <c r="D1715">
        <v>0.23799999999999999</v>
      </c>
      <c r="E1715" s="12">
        <v>1605</v>
      </c>
      <c r="F1715" s="2">
        <f t="shared" si="26"/>
        <v>2.1681953276782115E-5</v>
      </c>
    </row>
    <row r="1716" spans="1:6" x14ac:dyDescent="0.3">
      <c r="A1716" s="8" t="s">
        <v>5799</v>
      </c>
      <c r="B1716" s="8" t="s">
        <v>362</v>
      </c>
      <c r="C1716" s="9" t="s">
        <v>3929</v>
      </c>
      <c r="D1716">
        <v>9.4E-2</v>
      </c>
      <c r="E1716" s="12">
        <v>1601</v>
      </c>
      <c r="F1716" s="2">
        <f t="shared" si="26"/>
        <v>2.1627917256154622E-5</v>
      </c>
    </row>
    <row r="1717" spans="1:6" x14ac:dyDescent="0.3">
      <c r="A1717" s="8" t="s">
        <v>5801</v>
      </c>
      <c r="B1717" s="8" t="s">
        <v>20</v>
      </c>
      <c r="C1717" s="9" t="s">
        <v>5803</v>
      </c>
      <c r="D1717">
        <v>7.9000000000000001E-2</v>
      </c>
      <c r="E1717" s="12">
        <v>1596</v>
      </c>
      <c r="F1717" s="2">
        <f t="shared" si="26"/>
        <v>2.1560372230370252E-5</v>
      </c>
    </row>
    <row r="1718" spans="1:6" x14ac:dyDescent="0.3">
      <c r="A1718" s="8" t="s">
        <v>5805</v>
      </c>
      <c r="B1718" s="8" t="s">
        <v>20</v>
      </c>
      <c r="C1718" s="9" t="s">
        <v>5807</v>
      </c>
      <c r="D1718">
        <v>0.10199999999999999</v>
      </c>
      <c r="E1718" s="12">
        <v>1595</v>
      </c>
      <c r="F1718" s="2">
        <f t="shared" si="26"/>
        <v>2.154686322521338E-5</v>
      </c>
    </row>
    <row r="1719" spans="1:6" x14ac:dyDescent="0.3">
      <c r="A1719" s="8" t="s">
        <v>5809</v>
      </c>
      <c r="B1719" s="8" t="s">
        <v>330</v>
      </c>
      <c r="C1719" s="9" t="s">
        <v>427</v>
      </c>
      <c r="D1719">
        <v>0.14799999999999999</v>
      </c>
      <c r="E1719" s="12">
        <v>1588</v>
      </c>
      <c r="F1719" s="2">
        <f t="shared" si="26"/>
        <v>2.1452300189115265E-5</v>
      </c>
    </row>
    <row r="1720" spans="1:6" x14ac:dyDescent="0.3">
      <c r="A1720" s="8" t="s">
        <v>5811</v>
      </c>
      <c r="B1720" s="8" t="s">
        <v>302</v>
      </c>
      <c r="C1720" s="9" t="s">
        <v>5813</v>
      </c>
      <c r="D1720">
        <v>0.33200000000000002</v>
      </c>
      <c r="E1720" s="12">
        <v>1586</v>
      </c>
      <c r="F1720" s="2">
        <f t="shared" si="26"/>
        <v>2.1425282178801517E-5</v>
      </c>
    </row>
    <row r="1721" spans="1:6" x14ac:dyDescent="0.3">
      <c r="A1721" s="8" t="s">
        <v>5815</v>
      </c>
      <c r="B1721" s="8" t="s">
        <v>302</v>
      </c>
      <c r="C1721" s="9" t="s">
        <v>5817</v>
      </c>
      <c r="D1721">
        <v>0.08</v>
      </c>
      <c r="E1721" s="12">
        <v>1586</v>
      </c>
      <c r="F1721" s="2">
        <f t="shared" si="26"/>
        <v>2.1425282178801517E-5</v>
      </c>
    </row>
    <row r="1722" spans="1:6" x14ac:dyDescent="0.3">
      <c r="A1722" s="8" t="s">
        <v>5819</v>
      </c>
      <c r="B1722" s="8" t="s">
        <v>741</v>
      </c>
      <c r="C1722" s="9" t="s">
        <v>5821</v>
      </c>
      <c r="D1722">
        <v>8.4000000000000005E-2</v>
      </c>
      <c r="E1722" s="12">
        <v>1585</v>
      </c>
      <c r="F1722" s="2">
        <f t="shared" si="26"/>
        <v>2.1411773173644644E-5</v>
      </c>
    </row>
    <row r="1723" spans="1:6" x14ac:dyDescent="0.3">
      <c r="A1723" s="8" t="s">
        <v>5823</v>
      </c>
      <c r="B1723" s="8" t="s">
        <v>20</v>
      </c>
      <c r="C1723" s="9" t="s">
        <v>1160</v>
      </c>
      <c r="D1723">
        <v>0.27300000000000002</v>
      </c>
      <c r="E1723" s="12">
        <v>1580</v>
      </c>
      <c r="F1723" s="2">
        <f t="shared" si="26"/>
        <v>2.1344228147860275E-5</v>
      </c>
    </row>
    <row r="1724" spans="1:6" x14ac:dyDescent="0.3">
      <c r="A1724" s="8" t="s">
        <v>5825</v>
      </c>
      <c r="B1724" s="8" t="s">
        <v>741</v>
      </c>
      <c r="C1724" s="9" t="s">
        <v>225</v>
      </c>
      <c r="D1724">
        <v>0.12</v>
      </c>
      <c r="E1724" s="12">
        <v>1578</v>
      </c>
      <c r="F1724" s="2">
        <f t="shared" si="26"/>
        <v>2.131721013754653E-5</v>
      </c>
    </row>
    <row r="1725" spans="1:6" x14ac:dyDescent="0.3">
      <c r="A1725" s="8" t="s">
        <v>5827</v>
      </c>
      <c r="B1725" s="8" t="s">
        <v>1265</v>
      </c>
      <c r="C1725" s="9" t="s">
        <v>5829</v>
      </c>
      <c r="D1725">
        <v>0.113</v>
      </c>
      <c r="E1725" s="12">
        <v>1578</v>
      </c>
      <c r="F1725" s="2">
        <f t="shared" si="26"/>
        <v>2.131721013754653E-5</v>
      </c>
    </row>
    <row r="1726" spans="1:6" x14ac:dyDescent="0.3">
      <c r="A1726" s="8" t="s">
        <v>5831</v>
      </c>
      <c r="B1726" s="8" t="s">
        <v>212</v>
      </c>
      <c r="C1726" s="9" t="s">
        <v>336</v>
      </c>
      <c r="D1726">
        <v>0.10100000000000001</v>
      </c>
      <c r="E1726" s="12">
        <v>1578</v>
      </c>
      <c r="F1726" s="2">
        <f t="shared" si="26"/>
        <v>2.131721013754653E-5</v>
      </c>
    </row>
    <row r="1727" spans="1:6" x14ac:dyDescent="0.3">
      <c r="A1727" s="8" t="s">
        <v>5833</v>
      </c>
      <c r="B1727" s="8" t="s">
        <v>488</v>
      </c>
      <c r="C1727" s="9" t="s">
        <v>4718</v>
      </c>
      <c r="D1727">
        <v>0.188</v>
      </c>
      <c r="E1727" s="12">
        <v>1577</v>
      </c>
      <c r="F1727" s="2">
        <f t="shared" si="26"/>
        <v>2.1303701132389654E-5</v>
      </c>
    </row>
    <row r="1728" spans="1:6" x14ac:dyDescent="0.3">
      <c r="A1728" s="8" t="s">
        <v>5835</v>
      </c>
      <c r="B1728" s="8" t="s">
        <v>391</v>
      </c>
      <c r="C1728" s="9" t="s">
        <v>2184</v>
      </c>
      <c r="D1728">
        <v>0.13300000000000001</v>
      </c>
      <c r="E1728" s="12">
        <v>1576</v>
      </c>
      <c r="F1728" s="2">
        <f t="shared" si="26"/>
        <v>2.1290192127232781E-5</v>
      </c>
    </row>
    <row r="1729" spans="1:6" x14ac:dyDescent="0.3">
      <c r="A1729" s="8" t="s">
        <v>5837</v>
      </c>
      <c r="B1729" s="8" t="s">
        <v>529</v>
      </c>
      <c r="C1729" s="9" t="s">
        <v>1274</v>
      </c>
      <c r="D1729">
        <v>0.27200000000000002</v>
      </c>
      <c r="E1729" s="12">
        <v>1573</v>
      </c>
      <c r="F1729" s="2">
        <f t="shared" si="26"/>
        <v>2.124966511176216E-5</v>
      </c>
    </row>
    <row r="1730" spans="1:6" x14ac:dyDescent="0.3">
      <c r="A1730" s="8" t="s">
        <v>5839</v>
      </c>
      <c r="B1730" s="8" t="s">
        <v>72</v>
      </c>
      <c r="C1730" s="9" t="s">
        <v>1507</v>
      </c>
      <c r="D1730">
        <v>0.114</v>
      </c>
      <c r="E1730" s="12">
        <v>1571</v>
      </c>
      <c r="F1730" s="2">
        <f t="shared" si="26"/>
        <v>2.1222647101448415E-5</v>
      </c>
    </row>
    <row r="1731" spans="1:6" x14ac:dyDescent="0.3">
      <c r="A1731" s="8" t="s">
        <v>5841</v>
      </c>
      <c r="B1731" s="8" t="s">
        <v>302</v>
      </c>
      <c r="C1731" s="9" t="s">
        <v>745</v>
      </c>
      <c r="D1731">
        <v>0.14899999999999999</v>
      </c>
      <c r="E1731" s="12">
        <v>1563</v>
      </c>
      <c r="F1731" s="2">
        <f t="shared" si="26"/>
        <v>2.1114575060193425E-5</v>
      </c>
    </row>
    <row r="1732" spans="1:6" x14ac:dyDescent="0.3">
      <c r="A1732" s="8" t="s">
        <v>5843</v>
      </c>
      <c r="B1732" s="8" t="s">
        <v>741</v>
      </c>
      <c r="C1732" s="9" t="s">
        <v>1689</v>
      </c>
      <c r="D1732">
        <v>0.188</v>
      </c>
      <c r="E1732" s="12">
        <v>1562</v>
      </c>
      <c r="F1732" s="2">
        <f t="shared" si="26"/>
        <v>2.1101066055036553E-5</v>
      </c>
    </row>
    <row r="1733" spans="1:6" x14ac:dyDescent="0.3">
      <c r="A1733" s="8" t="s">
        <v>5845</v>
      </c>
      <c r="B1733" s="8" t="s">
        <v>1776</v>
      </c>
      <c r="C1733" s="9" t="s">
        <v>2648</v>
      </c>
      <c r="D1733">
        <v>0.104</v>
      </c>
      <c r="E1733" s="12">
        <v>1562</v>
      </c>
      <c r="F1733" s="2">
        <f t="shared" si="26"/>
        <v>2.1101066055036553E-5</v>
      </c>
    </row>
    <row r="1734" spans="1:6" x14ac:dyDescent="0.3">
      <c r="A1734" s="8" t="s">
        <v>5847</v>
      </c>
      <c r="B1734" s="8" t="s">
        <v>302</v>
      </c>
      <c r="C1734" s="9" t="s">
        <v>562</v>
      </c>
      <c r="D1734">
        <v>0.26800000000000002</v>
      </c>
      <c r="E1734" s="12">
        <v>1560</v>
      </c>
      <c r="F1734" s="2">
        <f t="shared" ref="F1734:F1797" si="27">E1734/(SUM(E$6:E$3139))</f>
        <v>2.1074048044722804E-5</v>
      </c>
    </row>
    <row r="1735" spans="1:6" x14ac:dyDescent="0.3">
      <c r="A1735" s="8" t="s">
        <v>5849</v>
      </c>
      <c r="B1735" s="8" t="s">
        <v>20</v>
      </c>
      <c r="C1735" s="9" t="s">
        <v>5851</v>
      </c>
      <c r="D1735">
        <v>0.126</v>
      </c>
      <c r="E1735" s="12">
        <v>1551</v>
      </c>
      <c r="F1735" s="2">
        <f t="shared" si="27"/>
        <v>2.0952466998310941E-5</v>
      </c>
    </row>
    <row r="1736" spans="1:6" x14ac:dyDescent="0.3">
      <c r="A1736" s="8" t="s">
        <v>5853</v>
      </c>
      <c r="B1736" s="8" t="s">
        <v>696</v>
      </c>
      <c r="C1736" s="9" t="s">
        <v>5855</v>
      </c>
      <c r="D1736">
        <v>0.183</v>
      </c>
      <c r="E1736" s="12">
        <v>1548</v>
      </c>
      <c r="F1736" s="2">
        <f t="shared" si="27"/>
        <v>2.091193998284032E-5</v>
      </c>
    </row>
    <row r="1737" spans="1:6" x14ac:dyDescent="0.3">
      <c r="A1737" s="8" t="s">
        <v>5857</v>
      </c>
      <c r="B1737" s="8" t="s">
        <v>1270</v>
      </c>
      <c r="C1737" s="9" t="s">
        <v>5859</v>
      </c>
      <c r="D1737">
        <v>9.0999999999999998E-2</v>
      </c>
      <c r="E1737" s="12">
        <v>1542</v>
      </c>
      <c r="F1737" s="2">
        <f t="shared" si="27"/>
        <v>2.0830885951899078E-5</v>
      </c>
    </row>
    <row r="1738" spans="1:6" x14ac:dyDescent="0.3">
      <c r="A1738" s="8" t="s">
        <v>5861</v>
      </c>
      <c r="B1738" s="8" t="s">
        <v>362</v>
      </c>
      <c r="C1738" s="9" t="s">
        <v>1135</v>
      </c>
      <c r="D1738">
        <v>0.11700000000000001</v>
      </c>
      <c r="E1738" s="12">
        <v>1535</v>
      </c>
      <c r="F1738" s="2">
        <f t="shared" si="27"/>
        <v>2.0736322915800964E-5</v>
      </c>
    </row>
    <row r="1739" spans="1:6" x14ac:dyDescent="0.3">
      <c r="A1739" s="8" t="s">
        <v>5863</v>
      </c>
      <c r="B1739" s="8" t="s">
        <v>154</v>
      </c>
      <c r="C1739" s="9" t="s">
        <v>1006</v>
      </c>
      <c r="D1739">
        <v>0.11600000000000001</v>
      </c>
      <c r="E1739" s="12">
        <v>1535</v>
      </c>
      <c r="F1739" s="2">
        <f t="shared" si="27"/>
        <v>2.0736322915800964E-5</v>
      </c>
    </row>
    <row r="1740" spans="1:6" x14ac:dyDescent="0.3">
      <c r="A1740" s="8" t="s">
        <v>5865</v>
      </c>
      <c r="B1740" s="8" t="s">
        <v>167</v>
      </c>
      <c r="C1740" s="9" t="s">
        <v>5867</v>
      </c>
      <c r="D1740">
        <v>0.113</v>
      </c>
      <c r="E1740" s="12">
        <v>1530</v>
      </c>
      <c r="F1740" s="2">
        <f t="shared" si="27"/>
        <v>2.0668777890016598E-5</v>
      </c>
    </row>
    <row r="1741" spans="1:6" x14ac:dyDescent="0.3">
      <c r="A1741" s="8" t="s">
        <v>5869</v>
      </c>
      <c r="B1741" s="8" t="s">
        <v>179</v>
      </c>
      <c r="C1741" s="9" t="s">
        <v>5871</v>
      </c>
      <c r="D1741">
        <v>0.65500000000000003</v>
      </c>
      <c r="E1741" s="12">
        <v>1529</v>
      </c>
      <c r="F1741" s="2">
        <f t="shared" si="27"/>
        <v>2.0655268884859722E-5</v>
      </c>
    </row>
    <row r="1742" spans="1:6" x14ac:dyDescent="0.3">
      <c r="A1742" s="8" t="s">
        <v>5873</v>
      </c>
      <c r="B1742" s="8" t="s">
        <v>741</v>
      </c>
      <c r="C1742" s="9" t="s">
        <v>841</v>
      </c>
      <c r="D1742">
        <v>8.8999999999999996E-2</v>
      </c>
      <c r="E1742" s="12">
        <v>1500</v>
      </c>
      <c r="F1742" s="2">
        <f t="shared" si="27"/>
        <v>2.0263507735310388E-5</v>
      </c>
    </row>
    <row r="1743" spans="1:6" x14ac:dyDescent="0.3">
      <c r="A1743" s="8" t="s">
        <v>5875</v>
      </c>
      <c r="B1743" s="8" t="s">
        <v>87</v>
      </c>
      <c r="C1743" s="9" t="s">
        <v>5877</v>
      </c>
      <c r="D1743">
        <v>0.17199999999999999</v>
      </c>
      <c r="E1743" s="12">
        <v>1499</v>
      </c>
      <c r="F1743" s="2">
        <f t="shared" si="27"/>
        <v>2.0249998730153516E-5</v>
      </c>
    </row>
    <row r="1744" spans="1:6" x14ac:dyDescent="0.3">
      <c r="A1744" s="8" t="s">
        <v>5879</v>
      </c>
      <c r="B1744" s="8" t="s">
        <v>362</v>
      </c>
      <c r="C1744" s="9" t="s">
        <v>229</v>
      </c>
      <c r="D1744">
        <v>0.154</v>
      </c>
      <c r="E1744" s="12">
        <v>1498</v>
      </c>
      <c r="F1744" s="2">
        <f t="shared" si="27"/>
        <v>2.0236489724996643E-5</v>
      </c>
    </row>
    <row r="1745" spans="1:6" x14ac:dyDescent="0.3">
      <c r="A1745" s="8" t="s">
        <v>5881</v>
      </c>
      <c r="B1745" s="8" t="s">
        <v>15</v>
      </c>
      <c r="C1745" s="9" t="s">
        <v>5883</v>
      </c>
      <c r="D1745">
        <v>0.13</v>
      </c>
      <c r="E1745" s="12">
        <v>1496</v>
      </c>
      <c r="F1745" s="2">
        <f t="shared" si="27"/>
        <v>2.0209471714682895E-5</v>
      </c>
    </row>
    <row r="1746" spans="1:6" x14ac:dyDescent="0.3">
      <c r="A1746" s="8" t="s">
        <v>5885</v>
      </c>
      <c r="B1746" s="8" t="s">
        <v>404</v>
      </c>
      <c r="C1746" s="9" t="s">
        <v>5887</v>
      </c>
      <c r="D1746">
        <v>0.14000000000000001</v>
      </c>
      <c r="E1746" s="12">
        <v>1482</v>
      </c>
      <c r="F1746" s="2">
        <f t="shared" si="27"/>
        <v>2.0020345642486663E-5</v>
      </c>
    </row>
    <row r="1747" spans="1:6" x14ac:dyDescent="0.3">
      <c r="A1747" s="8" t="s">
        <v>5889</v>
      </c>
      <c r="B1747" s="8" t="s">
        <v>362</v>
      </c>
      <c r="C1747" s="9" t="s">
        <v>2088</v>
      </c>
      <c r="D1747">
        <v>0.112</v>
      </c>
      <c r="E1747" s="12">
        <v>1482</v>
      </c>
      <c r="F1747" s="2">
        <f t="shared" si="27"/>
        <v>2.0020345642486663E-5</v>
      </c>
    </row>
    <row r="1748" spans="1:6" x14ac:dyDescent="0.3">
      <c r="A1748" s="8" t="s">
        <v>5891</v>
      </c>
      <c r="B1748" s="8" t="s">
        <v>254</v>
      </c>
      <c r="C1748" s="9" t="s">
        <v>225</v>
      </c>
      <c r="D1748">
        <v>0.10100000000000001</v>
      </c>
      <c r="E1748" s="12">
        <v>1475</v>
      </c>
      <c r="F1748" s="2">
        <f t="shared" si="27"/>
        <v>1.9925782606388548E-5</v>
      </c>
    </row>
    <row r="1749" spans="1:6" x14ac:dyDescent="0.3">
      <c r="A1749" s="8" t="s">
        <v>5893</v>
      </c>
      <c r="B1749" s="8" t="s">
        <v>404</v>
      </c>
      <c r="C1749" s="9" t="s">
        <v>2390</v>
      </c>
      <c r="D1749">
        <v>9.8000000000000004E-2</v>
      </c>
      <c r="E1749" s="12">
        <v>1455</v>
      </c>
      <c r="F1749" s="2">
        <f t="shared" si="27"/>
        <v>1.9655602503251077E-5</v>
      </c>
    </row>
    <row r="1750" spans="1:6" x14ac:dyDescent="0.3">
      <c r="A1750" s="8" t="s">
        <v>5895</v>
      </c>
      <c r="B1750" s="8" t="s">
        <v>391</v>
      </c>
      <c r="C1750" s="9" t="s">
        <v>5897</v>
      </c>
      <c r="D1750">
        <v>8.3000000000000004E-2</v>
      </c>
      <c r="E1750" s="12">
        <v>1448</v>
      </c>
      <c r="F1750" s="2">
        <f t="shared" si="27"/>
        <v>1.9561039467152963E-5</v>
      </c>
    </row>
    <row r="1751" spans="1:6" x14ac:dyDescent="0.3">
      <c r="A1751" s="8" t="s">
        <v>5899</v>
      </c>
      <c r="B1751" s="8" t="s">
        <v>307</v>
      </c>
      <c r="C1751" s="9" t="s">
        <v>600</v>
      </c>
      <c r="D1751">
        <v>0.12</v>
      </c>
      <c r="E1751" s="12">
        <v>1443</v>
      </c>
      <c r="F1751" s="2">
        <f t="shared" si="27"/>
        <v>1.9493494441368593E-5</v>
      </c>
    </row>
    <row r="1752" spans="1:6" x14ac:dyDescent="0.3">
      <c r="A1752" s="8" t="s">
        <v>5901</v>
      </c>
      <c r="B1752" s="8" t="s">
        <v>696</v>
      </c>
      <c r="C1752" s="9" t="s">
        <v>5903</v>
      </c>
      <c r="D1752">
        <v>0.11899999999999999</v>
      </c>
      <c r="E1752" s="12">
        <v>1442</v>
      </c>
      <c r="F1752" s="2">
        <f t="shared" si="27"/>
        <v>1.9479985436211721E-5</v>
      </c>
    </row>
    <row r="1753" spans="1:6" x14ac:dyDescent="0.3">
      <c r="A1753" s="8" t="s">
        <v>5905</v>
      </c>
      <c r="B1753" s="8" t="s">
        <v>741</v>
      </c>
      <c r="C1753" s="9" t="s">
        <v>1397</v>
      </c>
      <c r="D1753">
        <v>0.153</v>
      </c>
      <c r="E1753" s="12">
        <v>1419</v>
      </c>
      <c r="F1753" s="2">
        <f t="shared" si="27"/>
        <v>1.9169278317603629E-5</v>
      </c>
    </row>
    <row r="1754" spans="1:6" x14ac:dyDescent="0.3">
      <c r="A1754" s="8" t="s">
        <v>5907</v>
      </c>
      <c r="B1754" s="8" t="s">
        <v>741</v>
      </c>
      <c r="C1754" s="9" t="s">
        <v>1084</v>
      </c>
      <c r="D1754">
        <v>0.14499999999999999</v>
      </c>
      <c r="E1754" s="12">
        <v>1418</v>
      </c>
      <c r="F1754" s="2">
        <f t="shared" si="27"/>
        <v>1.9155769312446753E-5</v>
      </c>
    </row>
    <row r="1755" spans="1:6" x14ac:dyDescent="0.3">
      <c r="A1755" s="8" t="s">
        <v>5909</v>
      </c>
      <c r="B1755" s="8" t="s">
        <v>25</v>
      </c>
      <c r="C1755" s="9" t="s">
        <v>5911</v>
      </c>
      <c r="D1755">
        <v>0.26600000000000001</v>
      </c>
      <c r="E1755" s="12">
        <v>1415</v>
      </c>
      <c r="F1755" s="2">
        <f t="shared" si="27"/>
        <v>1.9115242296976132E-5</v>
      </c>
    </row>
    <row r="1756" spans="1:6" x14ac:dyDescent="0.3">
      <c r="A1756" s="8" t="s">
        <v>5913</v>
      </c>
      <c r="B1756" s="8" t="s">
        <v>96</v>
      </c>
      <c r="C1756" s="9" t="s">
        <v>4746</v>
      </c>
      <c r="D1756">
        <v>7.6999999999999999E-2</v>
      </c>
      <c r="E1756" s="12">
        <v>1415</v>
      </c>
      <c r="F1756" s="2">
        <f t="shared" si="27"/>
        <v>1.9115242296976132E-5</v>
      </c>
    </row>
    <row r="1757" spans="1:6" x14ac:dyDescent="0.3">
      <c r="A1757" s="8" t="s">
        <v>5915</v>
      </c>
      <c r="B1757" s="8" t="s">
        <v>741</v>
      </c>
      <c r="C1757" s="9" t="s">
        <v>5613</v>
      </c>
      <c r="D1757">
        <v>0.125</v>
      </c>
      <c r="E1757" s="12">
        <v>1410</v>
      </c>
      <c r="F1757" s="2">
        <f t="shared" si="27"/>
        <v>1.9047697271191766E-5</v>
      </c>
    </row>
    <row r="1758" spans="1:6" x14ac:dyDescent="0.3">
      <c r="A1758" s="8" t="s">
        <v>5917</v>
      </c>
      <c r="B1758" s="8" t="s">
        <v>20</v>
      </c>
      <c r="C1758" s="9" t="s">
        <v>4385</v>
      </c>
      <c r="D1758">
        <v>0.186</v>
      </c>
      <c r="E1758" s="12">
        <v>1405</v>
      </c>
      <c r="F1758" s="2">
        <f t="shared" si="27"/>
        <v>1.8980152245407397E-5</v>
      </c>
    </row>
    <row r="1759" spans="1:6" x14ac:dyDescent="0.3">
      <c r="A1759" s="8" t="s">
        <v>5919</v>
      </c>
      <c r="B1759" s="8" t="s">
        <v>96</v>
      </c>
      <c r="C1759" s="9" t="s">
        <v>273</v>
      </c>
      <c r="D1759">
        <v>0.13300000000000001</v>
      </c>
      <c r="E1759" s="12">
        <v>1401</v>
      </c>
      <c r="F1759" s="2">
        <f t="shared" si="27"/>
        <v>1.8926116224779903E-5</v>
      </c>
    </row>
    <row r="1760" spans="1:6" x14ac:dyDescent="0.3">
      <c r="A1760" s="8" t="s">
        <v>5921</v>
      </c>
      <c r="B1760" s="8" t="s">
        <v>129</v>
      </c>
      <c r="C1760" s="9" t="s">
        <v>5923</v>
      </c>
      <c r="D1760">
        <v>0.112</v>
      </c>
      <c r="E1760" s="12">
        <v>1400</v>
      </c>
      <c r="F1760" s="2">
        <f t="shared" si="27"/>
        <v>1.8912607219623031E-5</v>
      </c>
    </row>
    <row r="1761" spans="1:6" x14ac:dyDescent="0.3">
      <c r="A1761" s="8" t="s">
        <v>5925</v>
      </c>
      <c r="B1761" s="8" t="s">
        <v>25</v>
      </c>
      <c r="C1761" s="9" t="s">
        <v>1507</v>
      </c>
      <c r="D1761">
        <v>0.252</v>
      </c>
      <c r="E1761" s="12">
        <v>1399</v>
      </c>
      <c r="F1761" s="2">
        <f t="shared" si="27"/>
        <v>1.8899098214466155E-5</v>
      </c>
    </row>
    <row r="1762" spans="1:6" x14ac:dyDescent="0.3">
      <c r="A1762" s="8" t="s">
        <v>5927</v>
      </c>
      <c r="B1762" s="8" t="s">
        <v>362</v>
      </c>
      <c r="C1762" s="9" t="s">
        <v>4589</v>
      </c>
      <c r="D1762">
        <v>0.14099999999999999</v>
      </c>
      <c r="E1762" s="12">
        <v>1390</v>
      </c>
      <c r="F1762" s="2">
        <f t="shared" si="27"/>
        <v>1.8777517168054292E-5</v>
      </c>
    </row>
    <row r="1763" spans="1:6" x14ac:dyDescent="0.3">
      <c r="A1763" s="8" t="s">
        <v>5929</v>
      </c>
      <c r="B1763" s="8" t="s">
        <v>87</v>
      </c>
      <c r="C1763" s="9" t="s">
        <v>5220</v>
      </c>
      <c r="D1763">
        <v>0.123</v>
      </c>
      <c r="E1763" s="12">
        <v>1383</v>
      </c>
      <c r="F1763" s="2">
        <f t="shared" si="27"/>
        <v>1.8682954131956178E-5</v>
      </c>
    </row>
    <row r="1764" spans="1:6" x14ac:dyDescent="0.3">
      <c r="A1764" s="8" t="s">
        <v>5931</v>
      </c>
      <c r="B1764" s="8" t="s">
        <v>271</v>
      </c>
      <c r="C1764" s="9" t="s">
        <v>1278</v>
      </c>
      <c r="D1764">
        <v>0.19400000000000001</v>
      </c>
      <c r="E1764" s="12">
        <v>1381</v>
      </c>
      <c r="F1764" s="2">
        <f t="shared" si="27"/>
        <v>1.8655936121642433E-5</v>
      </c>
    </row>
    <row r="1765" spans="1:6" x14ac:dyDescent="0.3">
      <c r="A1765" s="8" t="s">
        <v>5933</v>
      </c>
      <c r="B1765" s="8" t="s">
        <v>20</v>
      </c>
      <c r="C1765" s="9" t="s">
        <v>1884</v>
      </c>
      <c r="D1765">
        <v>0.17299999999999999</v>
      </c>
      <c r="E1765" s="12">
        <v>1379</v>
      </c>
      <c r="F1765" s="2">
        <f t="shared" si="27"/>
        <v>1.8628918111328684E-5</v>
      </c>
    </row>
    <row r="1766" spans="1:6" x14ac:dyDescent="0.3">
      <c r="A1766" s="8" t="s">
        <v>5935</v>
      </c>
      <c r="B1766" s="8" t="s">
        <v>96</v>
      </c>
      <c r="C1766" s="9" t="s">
        <v>5937</v>
      </c>
      <c r="D1766">
        <v>0.14799999999999999</v>
      </c>
      <c r="E1766" s="12">
        <v>1379</v>
      </c>
      <c r="F1766" s="2">
        <f t="shared" si="27"/>
        <v>1.8628918111328684E-5</v>
      </c>
    </row>
    <row r="1767" spans="1:6" x14ac:dyDescent="0.3">
      <c r="A1767" s="8" t="s">
        <v>5939</v>
      </c>
      <c r="B1767" s="8" t="s">
        <v>1953</v>
      </c>
      <c r="C1767" s="9" t="s">
        <v>5458</v>
      </c>
      <c r="D1767">
        <v>0.115</v>
      </c>
      <c r="E1767" s="12">
        <v>1376</v>
      </c>
      <c r="F1767" s="2">
        <f t="shared" si="27"/>
        <v>1.8588391095858063E-5</v>
      </c>
    </row>
    <row r="1768" spans="1:6" x14ac:dyDescent="0.3">
      <c r="A1768" s="8" t="s">
        <v>5941</v>
      </c>
      <c r="B1768" s="8" t="s">
        <v>87</v>
      </c>
      <c r="C1768" s="9" t="s">
        <v>5943</v>
      </c>
      <c r="D1768">
        <v>0.28999999999999998</v>
      </c>
      <c r="E1768" s="12">
        <v>1374</v>
      </c>
      <c r="F1768" s="2">
        <f t="shared" si="27"/>
        <v>1.8561373085544315E-5</v>
      </c>
    </row>
    <row r="1769" spans="1:6" x14ac:dyDescent="0.3">
      <c r="A1769" s="8" t="s">
        <v>5945</v>
      </c>
      <c r="B1769" s="8" t="s">
        <v>1776</v>
      </c>
      <c r="C1769" s="9" t="s">
        <v>5947</v>
      </c>
      <c r="D1769">
        <v>0.188</v>
      </c>
      <c r="E1769" s="12">
        <v>1372</v>
      </c>
      <c r="F1769" s="2">
        <f t="shared" si="27"/>
        <v>1.853435507523057E-5</v>
      </c>
    </row>
    <row r="1770" spans="1:6" x14ac:dyDescent="0.3">
      <c r="A1770" s="8" t="s">
        <v>5949</v>
      </c>
      <c r="B1770" s="8" t="s">
        <v>302</v>
      </c>
      <c r="C1770" s="9" t="s">
        <v>143</v>
      </c>
      <c r="D1770">
        <v>8.8999999999999996E-2</v>
      </c>
      <c r="E1770" s="12">
        <v>1372</v>
      </c>
      <c r="F1770" s="2">
        <f t="shared" si="27"/>
        <v>1.853435507523057E-5</v>
      </c>
    </row>
    <row r="1771" spans="1:6" x14ac:dyDescent="0.3">
      <c r="A1771" s="8" t="s">
        <v>5951</v>
      </c>
      <c r="B1771" s="8" t="s">
        <v>187</v>
      </c>
      <c r="C1771" s="9" t="s">
        <v>1451</v>
      </c>
      <c r="D1771">
        <v>0.10299999999999999</v>
      </c>
      <c r="E1771" s="12">
        <v>1363</v>
      </c>
      <c r="F1771" s="2">
        <f t="shared" si="27"/>
        <v>1.8412774028818707E-5</v>
      </c>
    </row>
    <row r="1772" spans="1:6" x14ac:dyDescent="0.3">
      <c r="A1772" s="8" t="s">
        <v>5953</v>
      </c>
      <c r="B1772" s="8" t="s">
        <v>271</v>
      </c>
      <c r="C1772" s="9" t="s">
        <v>5955</v>
      </c>
      <c r="D1772">
        <v>0.16200000000000001</v>
      </c>
      <c r="E1772" s="12">
        <v>1362</v>
      </c>
      <c r="F1772" s="2">
        <f t="shared" si="27"/>
        <v>1.8399265023661834E-5</v>
      </c>
    </row>
    <row r="1773" spans="1:6" x14ac:dyDescent="0.3">
      <c r="A1773" s="8" t="s">
        <v>5957</v>
      </c>
      <c r="B1773" s="8" t="s">
        <v>87</v>
      </c>
      <c r="C1773" s="9" t="s">
        <v>2934</v>
      </c>
      <c r="D1773">
        <v>0.17899999999999999</v>
      </c>
      <c r="E1773" s="12">
        <v>1361</v>
      </c>
      <c r="F1773" s="2">
        <f t="shared" si="27"/>
        <v>1.8385756018504958E-5</v>
      </c>
    </row>
    <row r="1774" spans="1:6" x14ac:dyDescent="0.3">
      <c r="A1774" s="8" t="s">
        <v>5959</v>
      </c>
      <c r="B1774" s="8" t="s">
        <v>362</v>
      </c>
      <c r="C1774" s="9" t="s">
        <v>5961</v>
      </c>
      <c r="D1774">
        <v>0.161</v>
      </c>
      <c r="E1774" s="12">
        <v>1349</v>
      </c>
      <c r="F1774" s="2">
        <f t="shared" si="27"/>
        <v>1.8223647956622478E-5</v>
      </c>
    </row>
    <row r="1775" spans="1:6" x14ac:dyDescent="0.3">
      <c r="A1775" s="8" t="s">
        <v>5963</v>
      </c>
      <c r="B1775" s="8" t="s">
        <v>96</v>
      </c>
      <c r="C1775" s="9" t="s">
        <v>225</v>
      </c>
      <c r="D1775">
        <v>0.09</v>
      </c>
      <c r="E1775" s="12">
        <v>1349</v>
      </c>
      <c r="F1775" s="2">
        <f t="shared" si="27"/>
        <v>1.8223647956622478E-5</v>
      </c>
    </row>
    <row r="1776" spans="1:6" x14ac:dyDescent="0.3">
      <c r="A1776" s="8" t="s">
        <v>5965</v>
      </c>
      <c r="B1776" s="8" t="s">
        <v>302</v>
      </c>
      <c r="C1776" s="9" t="s">
        <v>2180</v>
      </c>
      <c r="D1776">
        <v>0.13</v>
      </c>
      <c r="E1776" s="12">
        <v>1327</v>
      </c>
      <c r="F1776" s="2">
        <f t="shared" si="27"/>
        <v>1.7926449843171259E-5</v>
      </c>
    </row>
    <row r="1777" spans="1:6" x14ac:dyDescent="0.3">
      <c r="A1777" s="8" t="s">
        <v>5967</v>
      </c>
      <c r="B1777" s="8" t="s">
        <v>96</v>
      </c>
      <c r="C1777" s="9" t="s">
        <v>5010</v>
      </c>
      <c r="D1777">
        <v>0.12</v>
      </c>
      <c r="E1777" s="12">
        <v>1316</v>
      </c>
      <c r="F1777" s="2">
        <f t="shared" si="27"/>
        <v>1.7777850786445647E-5</v>
      </c>
    </row>
    <row r="1778" spans="1:6" x14ac:dyDescent="0.3">
      <c r="A1778" s="8" t="s">
        <v>5969</v>
      </c>
      <c r="B1778" s="8" t="s">
        <v>741</v>
      </c>
      <c r="C1778" s="9" t="s">
        <v>5971</v>
      </c>
      <c r="D1778">
        <v>0.20399999999999999</v>
      </c>
      <c r="E1778" s="12">
        <v>1313</v>
      </c>
      <c r="F1778" s="2">
        <f t="shared" si="27"/>
        <v>1.7737323770975026E-5</v>
      </c>
    </row>
    <row r="1779" spans="1:6" x14ac:dyDescent="0.3">
      <c r="A1779" s="8" t="s">
        <v>5973</v>
      </c>
      <c r="B1779" s="8" t="s">
        <v>330</v>
      </c>
      <c r="C1779" s="9" t="s">
        <v>4223</v>
      </c>
      <c r="D1779">
        <v>0.112</v>
      </c>
      <c r="E1779" s="12">
        <v>1300</v>
      </c>
      <c r="F1779" s="2">
        <f t="shared" si="27"/>
        <v>1.756170670393567E-5</v>
      </c>
    </row>
    <row r="1780" spans="1:6" x14ac:dyDescent="0.3">
      <c r="A1780" s="8" t="s">
        <v>5975</v>
      </c>
      <c r="B1780" s="8" t="s">
        <v>696</v>
      </c>
      <c r="C1780" s="9" t="s">
        <v>5976</v>
      </c>
      <c r="D1780">
        <v>0.156</v>
      </c>
      <c r="E1780" s="12">
        <v>1287</v>
      </c>
      <c r="F1780" s="2">
        <f t="shared" si="27"/>
        <v>1.7386089636896314E-5</v>
      </c>
    </row>
    <row r="1781" spans="1:6" x14ac:dyDescent="0.3">
      <c r="A1781" s="8" t="s">
        <v>5978</v>
      </c>
      <c r="B1781" s="8" t="s">
        <v>353</v>
      </c>
      <c r="C1781" s="9" t="s">
        <v>5980</v>
      </c>
      <c r="D1781">
        <v>0.153</v>
      </c>
      <c r="E1781" s="12">
        <v>1284</v>
      </c>
      <c r="F1781" s="2">
        <f t="shared" si="27"/>
        <v>1.7345562621425693E-5</v>
      </c>
    </row>
    <row r="1782" spans="1:6" x14ac:dyDescent="0.3">
      <c r="A1782" s="8" t="s">
        <v>5982</v>
      </c>
      <c r="B1782" s="8" t="s">
        <v>1270</v>
      </c>
      <c r="C1782" s="9" t="s">
        <v>5984</v>
      </c>
      <c r="D1782">
        <v>7.4999999999999997E-2</v>
      </c>
      <c r="E1782" s="12">
        <v>1284</v>
      </c>
      <c r="F1782" s="2">
        <f t="shared" si="27"/>
        <v>1.7345562621425693E-5</v>
      </c>
    </row>
    <row r="1783" spans="1:6" x14ac:dyDescent="0.3">
      <c r="A1783" s="8" t="s">
        <v>5986</v>
      </c>
      <c r="B1783" s="8" t="s">
        <v>72</v>
      </c>
      <c r="C1783" s="9" t="s">
        <v>5988</v>
      </c>
      <c r="D1783">
        <v>0.122</v>
      </c>
      <c r="E1783" s="12">
        <v>1281</v>
      </c>
      <c r="F1783" s="2">
        <f t="shared" si="27"/>
        <v>1.7305035605955072E-5</v>
      </c>
    </row>
    <row r="1784" spans="1:6" x14ac:dyDescent="0.3">
      <c r="A1784" s="8" t="s">
        <v>5990</v>
      </c>
      <c r="B1784" s="8" t="s">
        <v>20</v>
      </c>
      <c r="C1784" s="9" t="s">
        <v>5992</v>
      </c>
      <c r="D1784">
        <v>0.19800000000000001</v>
      </c>
      <c r="E1784" s="12">
        <v>1273</v>
      </c>
      <c r="F1784" s="2">
        <f t="shared" si="27"/>
        <v>1.7196963564700085E-5</v>
      </c>
    </row>
    <row r="1785" spans="1:6" x14ac:dyDescent="0.3">
      <c r="A1785" s="8" t="s">
        <v>5994</v>
      </c>
      <c r="B1785" s="8" t="s">
        <v>687</v>
      </c>
      <c r="C1785" s="9" t="s">
        <v>998</v>
      </c>
      <c r="D1785">
        <v>0.26200000000000001</v>
      </c>
      <c r="E1785" s="12">
        <v>1265</v>
      </c>
      <c r="F1785" s="2">
        <f t="shared" si="27"/>
        <v>1.7088891523445094E-5</v>
      </c>
    </row>
    <row r="1786" spans="1:6" x14ac:dyDescent="0.3">
      <c r="A1786" s="8" t="s">
        <v>5996</v>
      </c>
      <c r="B1786" s="8" t="s">
        <v>1270</v>
      </c>
      <c r="C1786" s="9" t="s">
        <v>1625</v>
      </c>
      <c r="D1786">
        <v>0.10299999999999999</v>
      </c>
      <c r="E1786" s="12">
        <v>1262</v>
      </c>
      <c r="F1786" s="2">
        <f t="shared" si="27"/>
        <v>1.7048364507974474E-5</v>
      </c>
    </row>
    <row r="1787" spans="1:6" x14ac:dyDescent="0.3">
      <c r="A1787" s="8" t="s">
        <v>5998</v>
      </c>
      <c r="B1787" s="8" t="s">
        <v>498</v>
      </c>
      <c r="C1787" s="9" t="s">
        <v>6000</v>
      </c>
      <c r="D1787">
        <v>0.10199999999999999</v>
      </c>
      <c r="E1787" s="12">
        <v>1257</v>
      </c>
      <c r="F1787" s="2">
        <f t="shared" si="27"/>
        <v>1.6980819482190108E-5</v>
      </c>
    </row>
    <row r="1788" spans="1:6" x14ac:dyDescent="0.3">
      <c r="A1788" s="8" t="s">
        <v>6002</v>
      </c>
      <c r="B1788" s="8" t="s">
        <v>167</v>
      </c>
      <c r="C1788" s="9" t="s">
        <v>273</v>
      </c>
      <c r="D1788">
        <v>0.19800000000000001</v>
      </c>
      <c r="E1788" s="12">
        <v>1255</v>
      </c>
      <c r="F1788" s="2">
        <f t="shared" si="27"/>
        <v>1.6953801471876359E-5</v>
      </c>
    </row>
    <row r="1789" spans="1:6" x14ac:dyDescent="0.3">
      <c r="A1789" s="8" t="s">
        <v>6004</v>
      </c>
      <c r="B1789" s="8" t="s">
        <v>254</v>
      </c>
      <c r="C1789" s="9" t="s">
        <v>6006</v>
      </c>
      <c r="D1789">
        <v>9.2999999999999999E-2</v>
      </c>
      <c r="E1789" s="12">
        <v>1254</v>
      </c>
      <c r="F1789" s="2">
        <f t="shared" si="27"/>
        <v>1.6940292466719487E-5</v>
      </c>
    </row>
    <row r="1790" spans="1:6" x14ac:dyDescent="0.3">
      <c r="A1790" s="8" t="s">
        <v>6008</v>
      </c>
      <c r="B1790" s="8" t="s">
        <v>20</v>
      </c>
      <c r="C1790" s="9" t="s">
        <v>6010</v>
      </c>
      <c r="D1790">
        <v>9.8000000000000004E-2</v>
      </c>
      <c r="E1790" s="12">
        <v>1251</v>
      </c>
      <c r="F1790" s="2">
        <f t="shared" si="27"/>
        <v>1.6899765451248866E-5</v>
      </c>
    </row>
    <row r="1791" spans="1:6" x14ac:dyDescent="0.3">
      <c r="A1791" s="8" t="s">
        <v>6012</v>
      </c>
      <c r="B1791" s="8" t="s">
        <v>217</v>
      </c>
      <c r="C1791" s="9" t="s">
        <v>6014</v>
      </c>
      <c r="D1791">
        <v>0.14000000000000001</v>
      </c>
      <c r="E1791" s="12">
        <v>1238</v>
      </c>
      <c r="F1791" s="2">
        <f t="shared" si="27"/>
        <v>1.6724148384209509E-5</v>
      </c>
    </row>
    <row r="1792" spans="1:6" x14ac:dyDescent="0.3">
      <c r="A1792" s="8" t="s">
        <v>6016</v>
      </c>
      <c r="B1792" s="8" t="s">
        <v>179</v>
      </c>
      <c r="C1792" s="9" t="s">
        <v>706</v>
      </c>
      <c r="D1792">
        <v>0.11</v>
      </c>
      <c r="E1792" s="12">
        <v>1238</v>
      </c>
      <c r="F1792" s="2">
        <f t="shared" si="27"/>
        <v>1.6724148384209509E-5</v>
      </c>
    </row>
    <row r="1793" spans="1:6" x14ac:dyDescent="0.3">
      <c r="A1793" s="8" t="s">
        <v>6018</v>
      </c>
      <c r="B1793" s="8" t="s">
        <v>687</v>
      </c>
      <c r="C1793" s="9" t="s">
        <v>1121</v>
      </c>
      <c r="D1793">
        <v>0.26300000000000001</v>
      </c>
      <c r="E1793" s="12">
        <v>1233</v>
      </c>
      <c r="F1793" s="2">
        <f t="shared" si="27"/>
        <v>1.665660335842514E-5</v>
      </c>
    </row>
    <row r="1794" spans="1:6" x14ac:dyDescent="0.3">
      <c r="A1794" s="8" t="s">
        <v>6020</v>
      </c>
      <c r="B1794" s="8" t="s">
        <v>330</v>
      </c>
      <c r="C1794" s="9" t="s">
        <v>6022</v>
      </c>
      <c r="D1794">
        <v>0.159</v>
      </c>
      <c r="E1794" s="12">
        <v>1231</v>
      </c>
      <c r="F1794" s="2">
        <f t="shared" si="27"/>
        <v>1.6629585348111391E-5</v>
      </c>
    </row>
    <row r="1795" spans="1:6" x14ac:dyDescent="0.3">
      <c r="A1795" s="8" t="s">
        <v>6024</v>
      </c>
      <c r="B1795" s="8" t="s">
        <v>362</v>
      </c>
      <c r="C1795" s="9" t="s">
        <v>6025</v>
      </c>
      <c r="D1795">
        <v>0.17799999999999999</v>
      </c>
      <c r="E1795" s="12">
        <v>1229</v>
      </c>
      <c r="F1795" s="2">
        <f t="shared" si="27"/>
        <v>1.6602567337797646E-5</v>
      </c>
    </row>
    <row r="1796" spans="1:6" x14ac:dyDescent="0.3">
      <c r="A1796" s="8" t="s">
        <v>6027</v>
      </c>
      <c r="B1796" s="8" t="s">
        <v>312</v>
      </c>
      <c r="C1796" s="9" t="s">
        <v>6029</v>
      </c>
      <c r="D1796">
        <v>8.6999999999999994E-2</v>
      </c>
      <c r="E1796" s="12">
        <v>1223</v>
      </c>
      <c r="F1796" s="2">
        <f t="shared" si="27"/>
        <v>1.6521513306856404E-5</v>
      </c>
    </row>
    <row r="1797" spans="1:6" x14ac:dyDescent="0.3">
      <c r="A1797" s="8" t="s">
        <v>6031</v>
      </c>
      <c r="B1797" s="8" t="s">
        <v>20</v>
      </c>
      <c r="C1797" s="9" t="s">
        <v>6033</v>
      </c>
      <c r="D1797">
        <v>0.28899999999999998</v>
      </c>
      <c r="E1797" s="12">
        <v>1220</v>
      </c>
      <c r="F1797" s="2">
        <f t="shared" si="27"/>
        <v>1.6480986291385783E-5</v>
      </c>
    </row>
    <row r="1798" spans="1:6" x14ac:dyDescent="0.3">
      <c r="A1798" s="8" t="s">
        <v>6035</v>
      </c>
      <c r="B1798" s="8" t="s">
        <v>345</v>
      </c>
      <c r="C1798" s="9" t="s">
        <v>6037</v>
      </c>
      <c r="D1798">
        <v>0.16800000000000001</v>
      </c>
      <c r="E1798" s="12">
        <v>1218</v>
      </c>
      <c r="F1798" s="2">
        <f t="shared" ref="F1798:F1861" si="28">E1798/(SUM(E$6:E$3139))</f>
        <v>1.6453968281072035E-5</v>
      </c>
    </row>
    <row r="1799" spans="1:6" x14ac:dyDescent="0.3">
      <c r="A1799" s="8" t="s">
        <v>6039</v>
      </c>
      <c r="B1799" s="8" t="s">
        <v>488</v>
      </c>
      <c r="C1799" s="9" t="s">
        <v>1026</v>
      </c>
      <c r="D1799">
        <v>0.17100000000000001</v>
      </c>
      <c r="E1799" s="12">
        <v>1213</v>
      </c>
      <c r="F1799" s="2">
        <f t="shared" si="28"/>
        <v>1.6386423255287669E-5</v>
      </c>
    </row>
    <row r="1800" spans="1:6" x14ac:dyDescent="0.3">
      <c r="A1800" s="8" t="s">
        <v>6041</v>
      </c>
      <c r="B1800" s="8" t="s">
        <v>1270</v>
      </c>
      <c r="C1800" s="9" t="s">
        <v>1495</v>
      </c>
      <c r="D1800">
        <v>0.126</v>
      </c>
      <c r="E1800" s="12">
        <v>1213</v>
      </c>
      <c r="F1800" s="2">
        <f t="shared" si="28"/>
        <v>1.6386423255287669E-5</v>
      </c>
    </row>
    <row r="1801" spans="1:6" x14ac:dyDescent="0.3">
      <c r="A1801" s="8" t="s">
        <v>6043</v>
      </c>
      <c r="B1801" s="8" t="s">
        <v>330</v>
      </c>
      <c r="C1801" s="9" t="s">
        <v>5010</v>
      </c>
      <c r="D1801">
        <v>0.15</v>
      </c>
      <c r="E1801" s="12">
        <v>1211</v>
      </c>
      <c r="F1801" s="2">
        <f t="shared" si="28"/>
        <v>1.6359405244973921E-5</v>
      </c>
    </row>
    <row r="1802" spans="1:6" x14ac:dyDescent="0.3">
      <c r="A1802" s="8" t="s">
        <v>6045</v>
      </c>
      <c r="B1802" s="8" t="s">
        <v>167</v>
      </c>
      <c r="C1802" s="9" t="s">
        <v>6047</v>
      </c>
      <c r="D1802">
        <v>0.126</v>
      </c>
      <c r="E1802" s="12">
        <v>1203</v>
      </c>
      <c r="F1802" s="2">
        <f t="shared" si="28"/>
        <v>1.625133320371893E-5</v>
      </c>
    </row>
    <row r="1803" spans="1:6" x14ac:dyDescent="0.3">
      <c r="A1803" s="8" t="s">
        <v>6049</v>
      </c>
      <c r="B1803" s="8" t="s">
        <v>425</v>
      </c>
      <c r="C1803" s="9" t="s">
        <v>2362</v>
      </c>
      <c r="D1803">
        <v>0.17100000000000001</v>
      </c>
      <c r="E1803" s="12">
        <v>1200</v>
      </c>
      <c r="F1803" s="2">
        <f t="shared" si="28"/>
        <v>1.6210806188248313E-5</v>
      </c>
    </row>
    <row r="1804" spans="1:6" x14ac:dyDescent="0.3">
      <c r="A1804" s="8" t="s">
        <v>6051</v>
      </c>
      <c r="B1804" s="8" t="s">
        <v>187</v>
      </c>
      <c r="C1804" s="9" t="s">
        <v>6053</v>
      </c>
      <c r="D1804">
        <v>0.14299999999999999</v>
      </c>
      <c r="E1804" s="12">
        <v>1199</v>
      </c>
      <c r="F1804" s="2">
        <f t="shared" si="28"/>
        <v>1.6197297183091437E-5</v>
      </c>
    </row>
    <row r="1805" spans="1:6" x14ac:dyDescent="0.3">
      <c r="A1805" s="8" t="s">
        <v>6055</v>
      </c>
      <c r="B1805" s="8" t="s">
        <v>179</v>
      </c>
      <c r="C1805" s="9" t="s">
        <v>605</v>
      </c>
      <c r="D1805">
        <v>0.13600000000000001</v>
      </c>
      <c r="E1805" s="12">
        <v>1190</v>
      </c>
      <c r="F1805" s="2">
        <f t="shared" si="28"/>
        <v>1.6075716136679574E-5</v>
      </c>
    </row>
    <row r="1806" spans="1:6" x14ac:dyDescent="0.3">
      <c r="A1806" s="8" t="s">
        <v>6057</v>
      </c>
      <c r="B1806" s="8" t="s">
        <v>20</v>
      </c>
      <c r="C1806" s="9" t="s">
        <v>6059</v>
      </c>
      <c r="D1806">
        <v>0.10199999999999999</v>
      </c>
      <c r="E1806" s="12">
        <v>1189</v>
      </c>
      <c r="F1806" s="2">
        <f t="shared" si="28"/>
        <v>1.6062207131522701E-5</v>
      </c>
    </row>
    <row r="1807" spans="1:6" x14ac:dyDescent="0.3">
      <c r="A1807" s="8" t="s">
        <v>6061</v>
      </c>
      <c r="B1807" s="8" t="s">
        <v>302</v>
      </c>
      <c r="C1807" s="9" t="s">
        <v>1397</v>
      </c>
      <c r="D1807">
        <v>0.14599999999999999</v>
      </c>
      <c r="E1807" s="12">
        <v>1185</v>
      </c>
      <c r="F1807" s="2">
        <f t="shared" si="28"/>
        <v>1.6008171110895208E-5</v>
      </c>
    </row>
    <row r="1808" spans="1:6" x14ac:dyDescent="0.3">
      <c r="A1808" s="8" t="s">
        <v>6063</v>
      </c>
      <c r="B1808" s="8" t="s">
        <v>20</v>
      </c>
      <c r="C1808" s="9" t="s">
        <v>6065</v>
      </c>
      <c r="D1808">
        <v>0.08</v>
      </c>
      <c r="E1808" s="12">
        <v>1183</v>
      </c>
      <c r="F1808" s="2">
        <f t="shared" si="28"/>
        <v>1.5981153100581459E-5</v>
      </c>
    </row>
    <row r="1809" spans="1:6" x14ac:dyDescent="0.3">
      <c r="A1809" s="8" t="s">
        <v>6067</v>
      </c>
      <c r="B1809" s="8" t="s">
        <v>187</v>
      </c>
      <c r="C1809" s="9" t="s">
        <v>809</v>
      </c>
      <c r="D1809">
        <v>0.19400000000000001</v>
      </c>
      <c r="E1809" s="12">
        <v>1179</v>
      </c>
      <c r="F1809" s="2">
        <f t="shared" si="28"/>
        <v>1.5927117079953966E-5</v>
      </c>
    </row>
    <row r="1810" spans="1:6" x14ac:dyDescent="0.3">
      <c r="A1810" s="8" t="s">
        <v>6069</v>
      </c>
      <c r="B1810" s="8" t="s">
        <v>687</v>
      </c>
      <c r="C1810" s="9" t="s">
        <v>4223</v>
      </c>
      <c r="D1810">
        <v>0.21099999999999999</v>
      </c>
      <c r="E1810" s="12">
        <v>1163</v>
      </c>
      <c r="F1810" s="2">
        <f t="shared" si="28"/>
        <v>1.5710972997443989E-5</v>
      </c>
    </row>
    <row r="1811" spans="1:6" x14ac:dyDescent="0.3">
      <c r="A1811" s="8" t="s">
        <v>6071</v>
      </c>
      <c r="B1811" s="8" t="s">
        <v>330</v>
      </c>
      <c r="C1811" s="9" t="s">
        <v>1160</v>
      </c>
      <c r="D1811">
        <v>0.20300000000000001</v>
      </c>
      <c r="E1811" s="12">
        <v>1158</v>
      </c>
      <c r="F1811" s="2">
        <f t="shared" si="28"/>
        <v>1.5643427971659619E-5</v>
      </c>
    </row>
    <row r="1812" spans="1:6" x14ac:dyDescent="0.3">
      <c r="A1812" s="8" t="s">
        <v>6073</v>
      </c>
      <c r="B1812" s="8" t="s">
        <v>425</v>
      </c>
      <c r="C1812" s="9" t="s">
        <v>147</v>
      </c>
      <c r="D1812">
        <v>0.14499999999999999</v>
      </c>
      <c r="E1812" s="12">
        <v>1152</v>
      </c>
      <c r="F1812" s="2">
        <f t="shared" si="28"/>
        <v>1.5562373940718377E-5</v>
      </c>
    </row>
    <row r="1813" spans="1:6" x14ac:dyDescent="0.3">
      <c r="A1813" s="8" t="s">
        <v>6075</v>
      </c>
      <c r="B1813" s="8" t="s">
        <v>20</v>
      </c>
      <c r="C1813" s="9" t="s">
        <v>6077</v>
      </c>
      <c r="D1813">
        <v>0.124</v>
      </c>
      <c r="E1813" s="12">
        <v>1151</v>
      </c>
      <c r="F1813" s="2">
        <f t="shared" si="28"/>
        <v>1.5548864935561505E-5</v>
      </c>
    </row>
    <row r="1814" spans="1:6" x14ac:dyDescent="0.3">
      <c r="A1814" s="8" t="s">
        <v>6079</v>
      </c>
      <c r="B1814" s="8" t="s">
        <v>167</v>
      </c>
      <c r="C1814" s="9" t="s">
        <v>550</v>
      </c>
      <c r="D1814">
        <v>0.151</v>
      </c>
      <c r="E1814" s="12">
        <v>1149</v>
      </c>
      <c r="F1814" s="2">
        <f t="shared" si="28"/>
        <v>1.5521846925247756E-5</v>
      </c>
    </row>
    <row r="1815" spans="1:6" x14ac:dyDescent="0.3">
      <c r="A1815" s="8" t="s">
        <v>6081</v>
      </c>
      <c r="B1815" s="8" t="s">
        <v>254</v>
      </c>
      <c r="C1815" s="9" t="s">
        <v>6083</v>
      </c>
      <c r="D1815">
        <v>6.2E-2</v>
      </c>
      <c r="E1815" s="12">
        <v>1149</v>
      </c>
      <c r="F1815" s="2">
        <f t="shared" si="28"/>
        <v>1.5521846925247756E-5</v>
      </c>
    </row>
    <row r="1816" spans="1:6" x14ac:dyDescent="0.3">
      <c r="A1816" s="8" t="s">
        <v>6085</v>
      </c>
      <c r="B1816" s="8" t="s">
        <v>187</v>
      </c>
      <c r="C1816" s="9" t="s">
        <v>6087</v>
      </c>
      <c r="D1816">
        <v>0.13</v>
      </c>
      <c r="E1816" s="12">
        <v>1147</v>
      </c>
      <c r="F1816" s="2">
        <f t="shared" si="28"/>
        <v>1.5494828914934011E-5</v>
      </c>
    </row>
    <row r="1817" spans="1:6" x14ac:dyDescent="0.3">
      <c r="A1817" s="8" t="s">
        <v>6089</v>
      </c>
      <c r="B1817" s="8" t="s">
        <v>20</v>
      </c>
      <c r="C1817" s="9" t="s">
        <v>6091</v>
      </c>
      <c r="D1817">
        <v>0.251</v>
      </c>
      <c r="E1817" s="12">
        <v>1145</v>
      </c>
      <c r="F1817" s="2">
        <f t="shared" si="28"/>
        <v>1.5467810904620263E-5</v>
      </c>
    </row>
    <row r="1818" spans="1:6" x14ac:dyDescent="0.3">
      <c r="A1818" s="8" t="s">
        <v>6093</v>
      </c>
      <c r="B1818" s="8" t="s">
        <v>302</v>
      </c>
      <c r="C1818" s="9" t="s">
        <v>53</v>
      </c>
      <c r="D1818">
        <v>0.126</v>
      </c>
      <c r="E1818" s="12">
        <v>1138</v>
      </c>
      <c r="F1818" s="2">
        <f t="shared" si="28"/>
        <v>1.5373247868522148E-5</v>
      </c>
    </row>
    <row r="1819" spans="1:6" x14ac:dyDescent="0.3">
      <c r="A1819" s="8" t="s">
        <v>6095</v>
      </c>
      <c r="B1819" s="8" t="s">
        <v>425</v>
      </c>
      <c r="C1819" s="9" t="s">
        <v>6097</v>
      </c>
      <c r="D1819">
        <v>0.114</v>
      </c>
      <c r="E1819" s="12">
        <v>1133</v>
      </c>
      <c r="F1819" s="2">
        <f t="shared" si="28"/>
        <v>1.5305702842737779E-5</v>
      </c>
    </row>
    <row r="1820" spans="1:6" x14ac:dyDescent="0.3">
      <c r="A1820" s="8" t="s">
        <v>6099</v>
      </c>
      <c r="B1820" s="8" t="s">
        <v>687</v>
      </c>
      <c r="C1820" s="9" t="s">
        <v>6101</v>
      </c>
      <c r="D1820">
        <v>0.191</v>
      </c>
      <c r="E1820" s="12">
        <v>1129</v>
      </c>
      <c r="F1820" s="2">
        <f t="shared" si="28"/>
        <v>1.5251666822110286E-5</v>
      </c>
    </row>
    <row r="1821" spans="1:6" x14ac:dyDescent="0.3">
      <c r="A1821" s="8" t="s">
        <v>6103</v>
      </c>
      <c r="B1821" s="8" t="s">
        <v>488</v>
      </c>
      <c r="C1821" s="9" t="s">
        <v>3441</v>
      </c>
      <c r="D1821">
        <v>0.20399999999999999</v>
      </c>
      <c r="E1821" s="12">
        <v>1124</v>
      </c>
      <c r="F1821" s="2">
        <f t="shared" si="28"/>
        <v>1.5184121796325918E-5</v>
      </c>
    </row>
    <row r="1822" spans="1:6" x14ac:dyDescent="0.3">
      <c r="A1822" s="8" t="s">
        <v>6105</v>
      </c>
      <c r="B1822" s="8" t="s">
        <v>20</v>
      </c>
      <c r="C1822" s="9" t="s">
        <v>6107</v>
      </c>
      <c r="D1822">
        <v>0.157</v>
      </c>
      <c r="E1822" s="12">
        <v>1122</v>
      </c>
      <c r="F1822" s="2">
        <f t="shared" si="28"/>
        <v>1.5157103786012171E-5</v>
      </c>
    </row>
    <row r="1823" spans="1:6" x14ac:dyDescent="0.3">
      <c r="A1823" s="8" t="s">
        <v>6109</v>
      </c>
      <c r="B1823" s="8" t="s">
        <v>330</v>
      </c>
      <c r="C1823" s="9" t="s">
        <v>6111</v>
      </c>
      <c r="D1823">
        <v>0.13900000000000001</v>
      </c>
      <c r="E1823" s="12">
        <v>1121</v>
      </c>
      <c r="F1823" s="2">
        <f t="shared" si="28"/>
        <v>1.5143594780855297E-5</v>
      </c>
    </row>
    <row r="1824" spans="1:6" x14ac:dyDescent="0.3">
      <c r="A1824" s="8" t="s">
        <v>6113</v>
      </c>
      <c r="B1824" s="8" t="s">
        <v>212</v>
      </c>
      <c r="C1824" s="9" t="s">
        <v>749</v>
      </c>
      <c r="D1824">
        <v>0.16200000000000001</v>
      </c>
      <c r="E1824" s="12">
        <v>1115</v>
      </c>
      <c r="F1824" s="2">
        <f t="shared" si="28"/>
        <v>1.5062540749914055E-5</v>
      </c>
    </row>
    <row r="1825" spans="1:6" x14ac:dyDescent="0.3">
      <c r="A1825" s="8" t="s">
        <v>6115</v>
      </c>
      <c r="B1825" s="8" t="s">
        <v>345</v>
      </c>
      <c r="C1825" s="9" t="s">
        <v>6117</v>
      </c>
      <c r="D1825">
        <v>0.252</v>
      </c>
      <c r="E1825" s="12">
        <v>1096</v>
      </c>
      <c r="F1825" s="2">
        <f t="shared" si="28"/>
        <v>1.4805869651933457E-5</v>
      </c>
    </row>
    <row r="1826" spans="1:6" x14ac:dyDescent="0.3">
      <c r="A1826" s="8" t="s">
        <v>6119</v>
      </c>
      <c r="B1826" s="8" t="s">
        <v>187</v>
      </c>
      <c r="C1826" s="9" t="s">
        <v>6121</v>
      </c>
      <c r="D1826">
        <v>0.13100000000000001</v>
      </c>
      <c r="E1826" s="12">
        <v>1094</v>
      </c>
      <c r="F1826" s="2">
        <f t="shared" si="28"/>
        <v>1.477885164161971E-5</v>
      </c>
    </row>
    <row r="1827" spans="1:6" x14ac:dyDescent="0.3">
      <c r="A1827" s="8" t="s">
        <v>6123</v>
      </c>
      <c r="B1827" s="8" t="s">
        <v>362</v>
      </c>
      <c r="C1827" s="9" t="s">
        <v>605</v>
      </c>
      <c r="D1827">
        <v>0.19800000000000001</v>
      </c>
      <c r="E1827" s="12">
        <v>1078</v>
      </c>
      <c r="F1827" s="2">
        <f t="shared" si="28"/>
        <v>1.4562707559109733E-5</v>
      </c>
    </row>
    <row r="1828" spans="1:6" x14ac:dyDescent="0.3">
      <c r="A1828" s="8" t="s">
        <v>6125</v>
      </c>
      <c r="B1828" s="8" t="s">
        <v>307</v>
      </c>
      <c r="C1828" s="9" t="s">
        <v>5613</v>
      </c>
      <c r="D1828">
        <v>0.161</v>
      </c>
      <c r="E1828" s="12">
        <v>1077</v>
      </c>
      <c r="F1828" s="2">
        <f t="shared" si="28"/>
        <v>1.4549198553952858E-5</v>
      </c>
    </row>
    <row r="1829" spans="1:6" x14ac:dyDescent="0.3">
      <c r="A1829" s="8" t="s">
        <v>6127</v>
      </c>
      <c r="B1829" s="8" t="s">
        <v>741</v>
      </c>
      <c r="C1829" s="9" t="s">
        <v>2180</v>
      </c>
      <c r="D1829">
        <v>0.13400000000000001</v>
      </c>
      <c r="E1829" s="12">
        <v>1076</v>
      </c>
      <c r="F1829" s="2">
        <f t="shared" si="28"/>
        <v>1.4535689548795986E-5</v>
      </c>
    </row>
    <row r="1830" spans="1:6" x14ac:dyDescent="0.3">
      <c r="A1830" s="8" t="s">
        <v>6129</v>
      </c>
      <c r="B1830" s="8" t="s">
        <v>187</v>
      </c>
      <c r="C1830" s="9" t="s">
        <v>446</v>
      </c>
      <c r="D1830">
        <v>0.21299999999999999</v>
      </c>
      <c r="E1830" s="12">
        <v>1070</v>
      </c>
      <c r="F1830" s="2">
        <f t="shared" si="28"/>
        <v>1.4454635517854744E-5</v>
      </c>
    </row>
    <row r="1831" spans="1:6" x14ac:dyDescent="0.3">
      <c r="A1831" s="8" t="s">
        <v>6131</v>
      </c>
      <c r="B1831" s="8" t="s">
        <v>1953</v>
      </c>
      <c r="C1831" s="9" t="s">
        <v>6133</v>
      </c>
      <c r="D1831">
        <v>0.11899999999999999</v>
      </c>
      <c r="E1831" s="12">
        <v>1065</v>
      </c>
      <c r="F1831" s="2">
        <f t="shared" si="28"/>
        <v>1.4387090492070376E-5</v>
      </c>
    </row>
    <row r="1832" spans="1:6" x14ac:dyDescent="0.3">
      <c r="A1832" s="8" t="s">
        <v>6135</v>
      </c>
      <c r="B1832" s="8" t="s">
        <v>741</v>
      </c>
      <c r="C1832" s="9" t="s">
        <v>6137</v>
      </c>
      <c r="D1832">
        <v>0.122</v>
      </c>
      <c r="E1832" s="12">
        <v>1062</v>
      </c>
      <c r="F1832" s="2">
        <f t="shared" si="28"/>
        <v>1.4346563476599755E-5</v>
      </c>
    </row>
    <row r="1833" spans="1:6" x14ac:dyDescent="0.3">
      <c r="A1833" s="8" t="s">
        <v>6139</v>
      </c>
      <c r="B1833" s="8" t="s">
        <v>1270</v>
      </c>
      <c r="C1833" s="9" t="s">
        <v>1022</v>
      </c>
      <c r="D1833">
        <v>8.5999999999999993E-2</v>
      </c>
      <c r="E1833" s="12">
        <v>1061</v>
      </c>
      <c r="F1833" s="2">
        <f t="shared" si="28"/>
        <v>1.4333054471442881E-5</v>
      </c>
    </row>
    <row r="1834" spans="1:6" x14ac:dyDescent="0.3">
      <c r="A1834" s="8" t="s">
        <v>6141</v>
      </c>
      <c r="B1834" s="8" t="s">
        <v>187</v>
      </c>
      <c r="C1834" s="9" t="s">
        <v>1397</v>
      </c>
      <c r="D1834">
        <v>0.115</v>
      </c>
      <c r="E1834" s="12">
        <v>1057</v>
      </c>
      <c r="F1834" s="2">
        <f t="shared" si="28"/>
        <v>1.4279018450815388E-5</v>
      </c>
    </row>
    <row r="1835" spans="1:6" x14ac:dyDescent="0.3">
      <c r="A1835" s="8" t="s">
        <v>6143</v>
      </c>
      <c r="B1835" s="8" t="s">
        <v>307</v>
      </c>
      <c r="C1835" s="9" t="s">
        <v>1689</v>
      </c>
      <c r="D1835">
        <v>0.11600000000000001</v>
      </c>
      <c r="E1835" s="12">
        <v>1050</v>
      </c>
      <c r="F1835" s="2">
        <f t="shared" si="28"/>
        <v>1.4184455414717271E-5</v>
      </c>
    </row>
    <row r="1836" spans="1:6" x14ac:dyDescent="0.3">
      <c r="A1836" s="8" t="s">
        <v>6145</v>
      </c>
      <c r="B1836" s="8" t="s">
        <v>425</v>
      </c>
      <c r="C1836" s="9" t="s">
        <v>1625</v>
      </c>
      <c r="D1836">
        <v>0.14399999999999999</v>
      </c>
      <c r="E1836" s="12">
        <v>1045</v>
      </c>
      <c r="F1836" s="2">
        <f t="shared" si="28"/>
        <v>1.4116910388932904E-5</v>
      </c>
    </row>
    <row r="1837" spans="1:6" x14ac:dyDescent="0.3">
      <c r="A1837" s="8" t="s">
        <v>6147</v>
      </c>
      <c r="B1837" s="8" t="s">
        <v>741</v>
      </c>
      <c r="C1837" s="9" t="s">
        <v>6149</v>
      </c>
      <c r="D1837">
        <v>6.7000000000000004E-2</v>
      </c>
      <c r="E1837" s="12">
        <v>1041</v>
      </c>
      <c r="F1837" s="2">
        <f t="shared" si="28"/>
        <v>1.406287436830541E-5</v>
      </c>
    </row>
    <row r="1838" spans="1:6" x14ac:dyDescent="0.3">
      <c r="A1838" s="8" t="s">
        <v>6151</v>
      </c>
      <c r="B1838" s="8" t="s">
        <v>179</v>
      </c>
      <c r="C1838" s="9" t="s">
        <v>6153</v>
      </c>
      <c r="D1838">
        <v>0.16200000000000001</v>
      </c>
      <c r="E1838" s="12">
        <v>1039</v>
      </c>
      <c r="F1838" s="2">
        <f t="shared" si="28"/>
        <v>1.4035856357991662E-5</v>
      </c>
    </row>
    <row r="1839" spans="1:6" x14ac:dyDescent="0.3">
      <c r="A1839" s="8" t="s">
        <v>6155</v>
      </c>
      <c r="B1839" s="8" t="s">
        <v>129</v>
      </c>
      <c r="C1839" s="9" t="s">
        <v>1850</v>
      </c>
      <c r="D1839">
        <v>0.14599999999999999</v>
      </c>
      <c r="E1839" s="12">
        <v>1037</v>
      </c>
      <c r="F1839" s="2">
        <f t="shared" si="28"/>
        <v>1.4008838347677915E-5</v>
      </c>
    </row>
    <row r="1840" spans="1:6" x14ac:dyDescent="0.3">
      <c r="A1840" s="8" t="s">
        <v>6157</v>
      </c>
      <c r="B1840" s="8" t="s">
        <v>302</v>
      </c>
      <c r="C1840" s="9" t="s">
        <v>2910</v>
      </c>
      <c r="D1840">
        <v>0.16700000000000001</v>
      </c>
      <c r="E1840" s="12">
        <v>1036</v>
      </c>
      <c r="F1840" s="2">
        <f t="shared" si="28"/>
        <v>1.3995329342521043E-5</v>
      </c>
    </row>
    <row r="1841" spans="1:6" x14ac:dyDescent="0.3">
      <c r="A1841" s="8" t="s">
        <v>6159</v>
      </c>
      <c r="B1841" s="8" t="s">
        <v>179</v>
      </c>
      <c r="C1841" s="9" t="s">
        <v>6161</v>
      </c>
      <c r="D1841">
        <v>0.253</v>
      </c>
      <c r="E1841" s="12">
        <v>1034</v>
      </c>
      <c r="F1841" s="2">
        <f t="shared" si="28"/>
        <v>1.3968311332207294E-5</v>
      </c>
    </row>
    <row r="1842" spans="1:6" x14ac:dyDescent="0.3">
      <c r="A1842" s="8" t="s">
        <v>6163</v>
      </c>
      <c r="B1842" s="8" t="s">
        <v>1270</v>
      </c>
      <c r="C1842" s="9" t="s">
        <v>6165</v>
      </c>
      <c r="D1842">
        <v>0.09</v>
      </c>
      <c r="E1842" s="12">
        <v>1031</v>
      </c>
      <c r="F1842" s="2">
        <f t="shared" si="28"/>
        <v>1.3927784316736673E-5</v>
      </c>
    </row>
    <row r="1843" spans="1:6" x14ac:dyDescent="0.3">
      <c r="A1843" s="8" t="s">
        <v>6167</v>
      </c>
      <c r="B1843" s="8" t="s">
        <v>1150</v>
      </c>
      <c r="C1843" s="9" t="s">
        <v>6169</v>
      </c>
      <c r="D1843">
        <v>6.0999999999999999E-2</v>
      </c>
      <c r="E1843" s="12">
        <v>1026</v>
      </c>
      <c r="F1843" s="2">
        <f t="shared" si="28"/>
        <v>1.3860239290952305E-5</v>
      </c>
    </row>
    <row r="1844" spans="1:6" x14ac:dyDescent="0.3">
      <c r="A1844" s="8" t="s">
        <v>6171</v>
      </c>
      <c r="B1844" s="8" t="s">
        <v>212</v>
      </c>
      <c r="C1844" s="9" t="s">
        <v>1507</v>
      </c>
      <c r="D1844">
        <v>0.13300000000000001</v>
      </c>
      <c r="E1844" s="12">
        <v>1019</v>
      </c>
      <c r="F1844" s="2">
        <f t="shared" si="28"/>
        <v>1.3765676254854191E-5</v>
      </c>
    </row>
    <row r="1845" spans="1:6" x14ac:dyDescent="0.3">
      <c r="A1845" s="8" t="s">
        <v>6173</v>
      </c>
      <c r="B1845" s="8" t="s">
        <v>1353</v>
      </c>
      <c r="C1845" s="9" t="s">
        <v>189</v>
      </c>
      <c r="D1845">
        <v>9.4E-2</v>
      </c>
      <c r="E1845" s="12">
        <v>1011</v>
      </c>
      <c r="F1845" s="2">
        <f t="shared" si="28"/>
        <v>1.3657604213599202E-5</v>
      </c>
    </row>
    <row r="1846" spans="1:6" x14ac:dyDescent="0.3">
      <c r="A1846" s="8" t="s">
        <v>6175</v>
      </c>
      <c r="B1846" s="8" t="s">
        <v>345</v>
      </c>
      <c r="C1846" s="9" t="s">
        <v>672</v>
      </c>
      <c r="D1846">
        <v>0.221</v>
      </c>
      <c r="E1846" s="12">
        <v>1009</v>
      </c>
      <c r="F1846" s="2">
        <f t="shared" si="28"/>
        <v>1.3630586203285456E-5</v>
      </c>
    </row>
    <row r="1847" spans="1:6" x14ac:dyDescent="0.3">
      <c r="A1847" s="8" t="s">
        <v>6177</v>
      </c>
      <c r="B1847" s="8" t="s">
        <v>345</v>
      </c>
      <c r="C1847" s="9" t="s">
        <v>6179</v>
      </c>
      <c r="D1847">
        <v>0.20100000000000001</v>
      </c>
      <c r="E1847" s="12">
        <v>1006</v>
      </c>
      <c r="F1847" s="2">
        <f t="shared" si="28"/>
        <v>1.3590059187814835E-5</v>
      </c>
    </row>
    <row r="1848" spans="1:6" x14ac:dyDescent="0.3">
      <c r="A1848" s="8" t="s">
        <v>6181</v>
      </c>
      <c r="B1848" s="8" t="s">
        <v>345</v>
      </c>
      <c r="C1848" s="9" t="s">
        <v>779</v>
      </c>
      <c r="D1848">
        <v>0.23699999999999999</v>
      </c>
      <c r="E1848" s="12">
        <v>1005</v>
      </c>
      <c r="F1848" s="2">
        <f t="shared" si="28"/>
        <v>1.357655018265796E-5</v>
      </c>
    </row>
    <row r="1849" spans="1:6" x14ac:dyDescent="0.3">
      <c r="A1849" s="8" t="s">
        <v>6183</v>
      </c>
      <c r="B1849" s="8" t="s">
        <v>488</v>
      </c>
      <c r="C1849" s="9" t="s">
        <v>5561</v>
      </c>
      <c r="D1849">
        <v>0.14599999999999999</v>
      </c>
      <c r="E1849" s="12">
        <v>1001</v>
      </c>
      <c r="F1849" s="2">
        <f t="shared" si="28"/>
        <v>1.3522514162030467E-5</v>
      </c>
    </row>
    <row r="1850" spans="1:6" x14ac:dyDescent="0.3">
      <c r="A1850" s="8" t="s">
        <v>6185</v>
      </c>
      <c r="B1850" s="8" t="s">
        <v>488</v>
      </c>
      <c r="C1850" s="9" t="s">
        <v>1597</v>
      </c>
      <c r="D1850">
        <v>0.17699999999999999</v>
      </c>
      <c r="E1850" s="12">
        <v>995</v>
      </c>
      <c r="F1850" s="2">
        <f t="shared" si="28"/>
        <v>1.3441460131089225E-5</v>
      </c>
    </row>
    <row r="1851" spans="1:6" x14ac:dyDescent="0.3">
      <c r="A1851" s="8" t="s">
        <v>6187</v>
      </c>
      <c r="B1851" s="8" t="s">
        <v>362</v>
      </c>
      <c r="C1851" s="9" t="s">
        <v>446</v>
      </c>
      <c r="D1851">
        <v>0.152</v>
      </c>
      <c r="E1851" s="12">
        <v>990</v>
      </c>
      <c r="F1851" s="2">
        <f t="shared" si="28"/>
        <v>1.3373915105304857E-5</v>
      </c>
    </row>
    <row r="1852" spans="1:6" x14ac:dyDescent="0.3">
      <c r="A1852" s="8" t="s">
        <v>6189</v>
      </c>
      <c r="B1852" s="8" t="s">
        <v>404</v>
      </c>
      <c r="C1852" s="9" t="s">
        <v>6191</v>
      </c>
      <c r="D1852">
        <v>0.113</v>
      </c>
      <c r="E1852" s="12">
        <v>984</v>
      </c>
      <c r="F1852" s="2">
        <f t="shared" si="28"/>
        <v>1.3292861074363615E-5</v>
      </c>
    </row>
    <row r="1853" spans="1:6" x14ac:dyDescent="0.3">
      <c r="A1853" s="8" t="s">
        <v>6193</v>
      </c>
      <c r="B1853" s="8" t="s">
        <v>20</v>
      </c>
      <c r="C1853" s="9" t="s">
        <v>6195</v>
      </c>
      <c r="D1853">
        <v>8.5999999999999993E-2</v>
      </c>
      <c r="E1853" s="12">
        <v>977</v>
      </c>
      <c r="F1853" s="2">
        <f t="shared" si="28"/>
        <v>1.3198298038265499E-5</v>
      </c>
    </row>
    <row r="1854" spans="1:6" x14ac:dyDescent="0.3">
      <c r="A1854" s="8" t="s">
        <v>6197</v>
      </c>
      <c r="B1854" s="8" t="s">
        <v>312</v>
      </c>
      <c r="C1854" s="9" t="s">
        <v>6199</v>
      </c>
      <c r="D1854">
        <v>0.17899999999999999</v>
      </c>
      <c r="E1854" s="12">
        <v>976</v>
      </c>
      <c r="F1854" s="2">
        <f t="shared" si="28"/>
        <v>1.3184789033108627E-5</v>
      </c>
    </row>
    <row r="1855" spans="1:6" x14ac:dyDescent="0.3">
      <c r="A1855" s="8" t="s">
        <v>6201</v>
      </c>
      <c r="B1855" s="8" t="s">
        <v>1265</v>
      </c>
      <c r="C1855" s="9" t="s">
        <v>6203</v>
      </c>
      <c r="D1855">
        <v>8.3000000000000004E-2</v>
      </c>
      <c r="E1855" s="12">
        <v>969</v>
      </c>
      <c r="F1855" s="2">
        <f t="shared" si="28"/>
        <v>1.3090225997010511E-5</v>
      </c>
    </row>
    <row r="1856" spans="1:6" x14ac:dyDescent="0.3">
      <c r="A1856" s="8" t="s">
        <v>6205</v>
      </c>
      <c r="B1856" s="8" t="s">
        <v>1054</v>
      </c>
      <c r="C1856" s="9" t="s">
        <v>6207</v>
      </c>
      <c r="D1856">
        <v>2.1999999999999999E-2</v>
      </c>
      <c r="E1856" s="12">
        <v>965</v>
      </c>
      <c r="F1856" s="2">
        <f t="shared" si="28"/>
        <v>1.3036189976383017E-5</v>
      </c>
    </row>
    <row r="1857" spans="1:6" x14ac:dyDescent="0.3">
      <c r="A1857" s="8" t="s">
        <v>6209</v>
      </c>
      <c r="B1857" s="8" t="s">
        <v>1054</v>
      </c>
      <c r="C1857" s="9" t="s">
        <v>6211</v>
      </c>
      <c r="D1857">
        <v>1.2E-2</v>
      </c>
      <c r="E1857" s="12">
        <v>961</v>
      </c>
      <c r="F1857" s="2">
        <f t="shared" si="28"/>
        <v>1.2982153955755522E-5</v>
      </c>
    </row>
    <row r="1858" spans="1:6" x14ac:dyDescent="0.3">
      <c r="A1858" s="8" t="s">
        <v>6213</v>
      </c>
      <c r="B1858" s="8" t="s">
        <v>498</v>
      </c>
      <c r="C1858" s="9" t="s">
        <v>6215</v>
      </c>
      <c r="D1858">
        <v>0.11600000000000001</v>
      </c>
      <c r="E1858" s="12">
        <v>960</v>
      </c>
      <c r="F1858" s="2">
        <f t="shared" si="28"/>
        <v>1.2968644950598649E-5</v>
      </c>
    </row>
    <row r="1859" spans="1:6" x14ac:dyDescent="0.3">
      <c r="A1859" s="8" t="s">
        <v>6217</v>
      </c>
      <c r="B1859" s="8" t="s">
        <v>302</v>
      </c>
      <c r="C1859" s="9" t="s">
        <v>1105</v>
      </c>
      <c r="D1859">
        <v>9.5000000000000001E-2</v>
      </c>
      <c r="E1859" s="12">
        <v>954</v>
      </c>
      <c r="F1859" s="2">
        <f t="shared" si="28"/>
        <v>1.2887590919657408E-5</v>
      </c>
    </row>
    <row r="1860" spans="1:6" x14ac:dyDescent="0.3">
      <c r="A1860" s="8" t="s">
        <v>6219</v>
      </c>
      <c r="B1860" s="8" t="s">
        <v>302</v>
      </c>
      <c r="C1860" s="9" t="s">
        <v>1975</v>
      </c>
      <c r="D1860">
        <v>0.12</v>
      </c>
      <c r="E1860" s="12">
        <v>952</v>
      </c>
      <c r="F1860" s="2">
        <f t="shared" si="28"/>
        <v>1.2860572909343661E-5</v>
      </c>
    </row>
    <row r="1861" spans="1:6" x14ac:dyDescent="0.3">
      <c r="A1861" s="8" t="s">
        <v>6221</v>
      </c>
      <c r="B1861" s="8" t="s">
        <v>302</v>
      </c>
      <c r="C1861" s="9" t="s">
        <v>6223</v>
      </c>
      <c r="D1861">
        <v>0.121</v>
      </c>
      <c r="E1861" s="12">
        <v>951</v>
      </c>
      <c r="F1861" s="2">
        <f t="shared" si="28"/>
        <v>1.2847063904186787E-5</v>
      </c>
    </row>
    <row r="1862" spans="1:6" x14ac:dyDescent="0.3">
      <c r="A1862" s="8" t="s">
        <v>6225</v>
      </c>
      <c r="B1862" s="8" t="s">
        <v>425</v>
      </c>
      <c r="C1862" s="9" t="s">
        <v>27</v>
      </c>
      <c r="D1862">
        <v>0.13400000000000001</v>
      </c>
      <c r="E1862" s="12">
        <v>948</v>
      </c>
      <c r="F1862" s="2">
        <f t="shared" ref="F1862:F1925" si="29">E1862/(SUM(E$6:E$3139))</f>
        <v>1.2806536888716166E-5</v>
      </c>
    </row>
    <row r="1863" spans="1:6" x14ac:dyDescent="0.3">
      <c r="A1863" s="8" t="s">
        <v>6227</v>
      </c>
      <c r="B1863" s="8" t="s">
        <v>1353</v>
      </c>
      <c r="C1863" s="9" t="s">
        <v>821</v>
      </c>
      <c r="D1863">
        <v>8.1000000000000003E-2</v>
      </c>
      <c r="E1863" s="12">
        <v>943</v>
      </c>
      <c r="F1863" s="2">
        <f t="shared" si="29"/>
        <v>1.2738991862931798E-5</v>
      </c>
    </row>
    <row r="1864" spans="1:6" x14ac:dyDescent="0.3">
      <c r="A1864" s="8" t="s">
        <v>6229</v>
      </c>
      <c r="B1864" s="8" t="s">
        <v>154</v>
      </c>
      <c r="C1864" s="9" t="s">
        <v>6231</v>
      </c>
      <c r="D1864">
        <v>0.13400000000000001</v>
      </c>
      <c r="E1864" s="12">
        <v>929</v>
      </c>
      <c r="F1864" s="2">
        <f t="shared" si="29"/>
        <v>1.2549865790735567E-5</v>
      </c>
    </row>
    <row r="1865" spans="1:6" x14ac:dyDescent="0.3">
      <c r="A1865" s="8" t="s">
        <v>6233</v>
      </c>
      <c r="B1865" s="8" t="s">
        <v>362</v>
      </c>
      <c r="C1865" s="9" t="s">
        <v>1578</v>
      </c>
      <c r="D1865">
        <v>0.126</v>
      </c>
      <c r="E1865" s="12">
        <v>926</v>
      </c>
      <c r="F1865" s="2">
        <f t="shared" si="29"/>
        <v>1.2509338775264946E-5</v>
      </c>
    </row>
    <row r="1866" spans="1:6" x14ac:dyDescent="0.3">
      <c r="A1866" s="8" t="s">
        <v>6235</v>
      </c>
      <c r="B1866" s="8" t="s">
        <v>179</v>
      </c>
      <c r="C1866" s="9" t="s">
        <v>6237</v>
      </c>
      <c r="D1866">
        <v>0.11</v>
      </c>
      <c r="E1866" s="12">
        <v>917</v>
      </c>
      <c r="F1866" s="2">
        <f t="shared" si="29"/>
        <v>1.2387757728853085E-5</v>
      </c>
    </row>
    <row r="1867" spans="1:6" x14ac:dyDescent="0.3">
      <c r="A1867" s="8" t="s">
        <v>6239</v>
      </c>
      <c r="B1867" s="8" t="s">
        <v>391</v>
      </c>
      <c r="C1867" s="9" t="s">
        <v>6241</v>
      </c>
      <c r="D1867">
        <v>0.16400000000000001</v>
      </c>
      <c r="E1867" s="12">
        <v>914</v>
      </c>
      <c r="F1867" s="2">
        <f t="shared" si="29"/>
        <v>1.2347230713382464E-5</v>
      </c>
    </row>
    <row r="1868" spans="1:6" x14ac:dyDescent="0.3">
      <c r="A1868" s="8" t="s">
        <v>6243</v>
      </c>
      <c r="B1868" s="8" t="s">
        <v>96</v>
      </c>
      <c r="C1868" s="9" t="s">
        <v>6245</v>
      </c>
      <c r="D1868">
        <v>7.0000000000000007E-2</v>
      </c>
      <c r="E1868" s="12">
        <v>912</v>
      </c>
      <c r="F1868" s="2">
        <f t="shared" si="29"/>
        <v>1.2320212703068716E-5</v>
      </c>
    </row>
    <row r="1869" spans="1:6" x14ac:dyDescent="0.3">
      <c r="A1869" s="8" t="s">
        <v>6247</v>
      </c>
      <c r="B1869" s="8" t="s">
        <v>96</v>
      </c>
      <c r="C1869" s="9" t="s">
        <v>6249</v>
      </c>
      <c r="D1869">
        <v>0.109</v>
      </c>
      <c r="E1869" s="12">
        <v>909</v>
      </c>
      <c r="F1869" s="2">
        <f t="shared" si="29"/>
        <v>1.2279685687598095E-5</v>
      </c>
    </row>
    <row r="1870" spans="1:6" x14ac:dyDescent="0.3">
      <c r="A1870" s="8" t="s">
        <v>6251</v>
      </c>
      <c r="B1870" s="8" t="s">
        <v>362</v>
      </c>
      <c r="C1870" s="9" t="s">
        <v>6253</v>
      </c>
      <c r="D1870">
        <v>0.13400000000000001</v>
      </c>
      <c r="E1870" s="12">
        <v>908</v>
      </c>
      <c r="F1870" s="2">
        <f t="shared" si="29"/>
        <v>1.2266176682441222E-5</v>
      </c>
    </row>
    <row r="1871" spans="1:6" x14ac:dyDescent="0.3">
      <c r="A1871" s="8" t="s">
        <v>6255</v>
      </c>
      <c r="B1871" s="8" t="s">
        <v>741</v>
      </c>
      <c r="C1871" s="9" t="s">
        <v>6257</v>
      </c>
      <c r="D1871">
        <v>0.124</v>
      </c>
      <c r="E1871" s="12">
        <v>908</v>
      </c>
      <c r="F1871" s="2">
        <f t="shared" si="29"/>
        <v>1.2266176682441222E-5</v>
      </c>
    </row>
    <row r="1872" spans="1:6" x14ac:dyDescent="0.3">
      <c r="A1872" s="8" t="s">
        <v>6259</v>
      </c>
      <c r="B1872" s="8" t="s">
        <v>687</v>
      </c>
      <c r="C1872" s="9" t="s">
        <v>2216</v>
      </c>
      <c r="D1872">
        <v>0.19600000000000001</v>
      </c>
      <c r="E1872" s="12">
        <v>905</v>
      </c>
      <c r="F1872" s="2">
        <f t="shared" si="29"/>
        <v>1.2225649666970601E-5</v>
      </c>
    </row>
    <row r="1873" spans="1:6" x14ac:dyDescent="0.3">
      <c r="A1873" s="8" t="s">
        <v>6261</v>
      </c>
      <c r="B1873" s="8" t="s">
        <v>254</v>
      </c>
      <c r="C1873" s="9" t="s">
        <v>6263</v>
      </c>
      <c r="D1873">
        <v>0.11700000000000001</v>
      </c>
      <c r="E1873" s="12">
        <v>899</v>
      </c>
      <c r="F1873" s="2">
        <f t="shared" si="29"/>
        <v>1.2144595636029359E-5</v>
      </c>
    </row>
    <row r="1874" spans="1:6" x14ac:dyDescent="0.3">
      <c r="A1874" s="8" t="s">
        <v>6265</v>
      </c>
      <c r="B1874" s="8" t="s">
        <v>1265</v>
      </c>
      <c r="C1874" s="9" t="s">
        <v>6267</v>
      </c>
      <c r="D1874">
        <v>0.108</v>
      </c>
      <c r="E1874" s="12">
        <v>896</v>
      </c>
      <c r="F1874" s="2">
        <f t="shared" si="29"/>
        <v>1.2104068620558738E-5</v>
      </c>
    </row>
    <row r="1875" spans="1:6" x14ac:dyDescent="0.3">
      <c r="A1875" s="8" t="s">
        <v>6269</v>
      </c>
      <c r="B1875" s="8" t="s">
        <v>687</v>
      </c>
      <c r="C1875" s="9" t="s">
        <v>1397</v>
      </c>
      <c r="D1875">
        <v>0.26800000000000002</v>
      </c>
      <c r="E1875" s="12">
        <v>892</v>
      </c>
      <c r="F1875" s="2">
        <f t="shared" si="29"/>
        <v>1.2050032599931245E-5</v>
      </c>
    </row>
    <row r="1876" spans="1:6" x14ac:dyDescent="0.3">
      <c r="A1876" s="8" t="s">
        <v>6271</v>
      </c>
      <c r="B1876" s="8" t="s">
        <v>167</v>
      </c>
      <c r="C1876" s="9" t="s">
        <v>6273</v>
      </c>
      <c r="D1876">
        <v>0.13</v>
      </c>
      <c r="E1876" s="12">
        <v>879</v>
      </c>
      <c r="F1876" s="2">
        <f t="shared" si="29"/>
        <v>1.1874415532891889E-5</v>
      </c>
    </row>
    <row r="1877" spans="1:6" x14ac:dyDescent="0.3">
      <c r="A1877" s="8" t="s">
        <v>6275</v>
      </c>
      <c r="B1877" s="8" t="s">
        <v>307</v>
      </c>
      <c r="C1877" s="9" t="s">
        <v>1870</v>
      </c>
      <c r="D1877">
        <v>0.129</v>
      </c>
      <c r="E1877" s="12">
        <v>878</v>
      </c>
      <c r="F1877" s="2">
        <f t="shared" si="29"/>
        <v>1.1860906527735014E-5</v>
      </c>
    </row>
    <row r="1878" spans="1:6" x14ac:dyDescent="0.3">
      <c r="A1878" s="8" t="s">
        <v>6277</v>
      </c>
      <c r="B1878" s="8" t="s">
        <v>603</v>
      </c>
      <c r="C1878" s="9" t="s">
        <v>5182</v>
      </c>
      <c r="D1878">
        <v>0.29799999999999999</v>
      </c>
      <c r="E1878" s="12">
        <v>873</v>
      </c>
      <c r="F1878" s="2">
        <f t="shared" si="29"/>
        <v>1.1793361501950647E-5</v>
      </c>
    </row>
    <row r="1879" spans="1:6" x14ac:dyDescent="0.3">
      <c r="A1879" s="8" t="s">
        <v>6279</v>
      </c>
      <c r="B1879" s="8" t="s">
        <v>1265</v>
      </c>
      <c r="C1879" s="9" t="s">
        <v>6281</v>
      </c>
      <c r="D1879">
        <v>7.9000000000000001E-2</v>
      </c>
      <c r="E1879" s="12">
        <v>873</v>
      </c>
      <c r="F1879" s="2">
        <f t="shared" si="29"/>
        <v>1.1793361501950647E-5</v>
      </c>
    </row>
    <row r="1880" spans="1:6" x14ac:dyDescent="0.3">
      <c r="A1880" s="8" t="s">
        <v>6283</v>
      </c>
      <c r="B1880" s="8" t="s">
        <v>20</v>
      </c>
      <c r="C1880" s="9" t="s">
        <v>6284</v>
      </c>
      <c r="D1880">
        <v>0.127</v>
      </c>
      <c r="E1880" s="12">
        <v>872</v>
      </c>
      <c r="F1880" s="2">
        <f t="shared" si="29"/>
        <v>1.1779852496793772E-5</v>
      </c>
    </row>
    <row r="1881" spans="1:6" x14ac:dyDescent="0.3">
      <c r="A1881" s="8" t="s">
        <v>6286</v>
      </c>
      <c r="B1881" s="8" t="s">
        <v>72</v>
      </c>
      <c r="C1881" s="9" t="s">
        <v>6288</v>
      </c>
      <c r="D1881">
        <v>0.17899999999999999</v>
      </c>
      <c r="E1881" s="12">
        <v>862</v>
      </c>
      <c r="F1881" s="2">
        <f t="shared" si="29"/>
        <v>1.1644762445225037E-5</v>
      </c>
    </row>
    <row r="1882" spans="1:6" x14ac:dyDescent="0.3">
      <c r="A1882" s="8" t="s">
        <v>6290</v>
      </c>
      <c r="B1882" s="8" t="s">
        <v>179</v>
      </c>
      <c r="C1882" s="9" t="s">
        <v>6292</v>
      </c>
      <c r="D1882">
        <v>0.113</v>
      </c>
      <c r="E1882" s="12">
        <v>859</v>
      </c>
      <c r="F1882" s="2">
        <f t="shared" si="29"/>
        <v>1.1604235429754416E-5</v>
      </c>
    </row>
    <row r="1883" spans="1:6" x14ac:dyDescent="0.3">
      <c r="A1883" s="8" t="s">
        <v>6294</v>
      </c>
      <c r="B1883" s="8" t="s">
        <v>330</v>
      </c>
      <c r="C1883" s="9" t="s">
        <v>4082</v>
      </c>
      <c r="D1883">
        <v>0.17499999999999999</v>
      </c>
      <c r="E1883" s="12">
        <v>858</v>
      </c>
      <c r="F1883" s="2">
        <f t="shared" si="29"/>
        <v>1.1590726424597542E-5</v>
      </c>
    </row>
    <row r="1884" spans="1:6" x14ac:dyDescent="0.3">
      <c r="A1884" s="8" t="s">
        <v>6296</v>
      </c>
      <c r="B1884" s="8" t="s">
        <v>362</v>
      </c>
      <c r="C1884" s="9" t="s">
        <v>6298</v>
      </c>
      <c r="D1884">
        <v>0.1</v>
      </c>
      <c r="E1884" s="12">
        <v>857</v>
      </c>
      <c r="F1884" s="2">
        <f t="shared" si="29"/>
        <v>1.1577217419440669E-5</v>
      </c>
    </row>
    <row r="1885" spans="1:6" x14ac:dyDescent="0.3">
      <c r="A1885" s="8" t="s">
        <v>6300</v>
      </c>
      <c r="B1885" s="8" t="s">
        <v>404</v>
      </c>
      <c r="C1885" s="9" t="s">
        <v>1507</v>
      </c>
      <c r="D1885">
        <v>0.20899999999999999</v>
      </c>
      <c r="E1885" s="12">
        <v>855</v>
      </c>
      <c r="F1885" s="2">
        <f t="shared" si="29"/>
        <v>1.1550199409126921E-5</v>
      </c>
    </row>
    <row r="1886" spans="1:6" x14ac:dyDescent="0.3">
      <c r="A1886" s="8" t="s">
        <v>6302</v>
      </c>
      <c r="B1886" s="8" t="s">
        <v>741</v>
      </c>
      <c r="C1886" s="9" t="s">
        <v>1858</v>
      </c>
      <c r="D1886">
        <v>0.20399999999999999</v>
      </c>
      <c r="E1886" s="12">
        <v>855</v>
      </c>
      <c r="F1886" s="2">
        <f t="shared" si="29"/>
        <v>1.1550199409126921E-5</v>
      </c>
    </row>
    <row r="1887" spans="1:6" x14ac:dyDescent="0.3">
      <c r="A1887" s="8" t="s">
        <v>6304</v>
      </c>
      <c r="B1887" s="8" t="s">
        <v>345</v>
      </c>
      <c r="C1887" s="9" t="s">
        <v>6306</v>
      </c>
      <c r="D1887">
        <v>0.126</v>
      </c>
      <c r="E1887" s="12">
        <v>853</v>
      </c>
      <c r="F1887" s="2">
        <f t="shared" si="29"/>
        <v>1.1523181398813174E-5</v>
      </c>
    </row>
    <row r="1888" spans="1:6" x14ac:dyDescent="0.3">
      <c r="A1888" s="8" t="s">
        <v>6308</v>
      </c>
      <c r="B1888" s="8" t="s">
        <v>321</v>
      </c>
      <c r="C1888" s="9" t="s">
        <v>189</v>
      </c>
      <c r="D1888">
        <v>0.14699999999999999</v>
      </c>
      <c r="E1888" s="12">
        <v>849</v>
      </c>
      <c r="F1888" s="2">
        <f t="shared" si="29"/>
        <v>1.1469145378185681E-5</v>
      </c>
    </row>
    <row r="1889" spans="1:6" x14ac:dyDescent="0.3">
      <c r="A1889" s="8" t="s">
        <v>6310</v>
      </c>
      <c r="B1889" s="8" t="s">
        <v>167</v>
      </c>
      <c r="C1889" s="9" t="s">
        <v>1105</v>
      </c>
      <c r="D1889">
        <v>9.5000000000000001E-2</v>
      </c>
      <c r="E1889" s="12">
        <v>839</v>
      </c>
      <c r="F1889" s="2">
        <f t="shared" si="29"/>
        <v>1.1334055326616944E-5</v>
      </c>
    </row>
    <row r="1890" spans="1:6" x14ac:dyDescent="0.3">
      <c r="A1890" s="8" t="s">
        <v>6312</v>
      </c>
      <c r="B1890" s="8" t="s">
        <v>362</v>
      </c>
      <c r="C1890" s="9" t="s">
        <v>6314</v>
      </c>
      <c r="D1890">
        <v>9.9000000000000005E-2</v>
      </c>
      <c r="E1890" s="12">
        <v>838</v>
      </c>
      <c r="F1890" s="2">
        <f t="shared" si="29"/>
        <v>1.1320546321460071E-5</v>
      </c>
    </row>
    <row r="1891" spans="1:6" x14ac:dyDescent="0.3">
      <c r="A1891" s="8" t="s">
        <v>6316</v>
      </c>
      <c r="B1891" s="8" t="s">
        <v>254</v>
      </c>
      <c r="C1891" s="9" t="s">
        <v>4631</v>
      </c>
      <c r="D1891">
        <v>0.14599999999999999</v>
      </c>
      <c r="E1891" s="12">
        <v>834</v>
      </c>
      <c r="F1891" s="2">
        <f t="shared" si="29"/>
        <v>1.1266510300832576E-5</v>
      </c>
    </row>
    <row r="1892" spans="1:6" x14ac:dyDescent="0.3">
      <c r="A1892" s="8" t="s">
        <v>6318</v>
      </c>
      <c r="B1892" s="8" t="s">
        <v>167</v>
      </c>
      <c r="C1892" s="9" t="s">
        <v>809</v>
      </c>
      <c r="D1892">
        <v>0.11700000000000001</v>
      </c>
      <c r="E1892" s="12">
        <v>831</v>
      </c>
      <c r="F1892" s="2">
        <f t="shared" si="29"/>
        <v>1.1225983285361955E-5</v>
      </c>
    </row>
    <row r="1893" spans="1:6" x14ac:dyDescent="0.3">
      <c r="A1893" s="8" t="s">
        <v>6320</v>
      </c>
      <c r="B1893" s="8" t="s">
        <v>20</v>
      </c>
      <c r="C1893" s="9" t="s">
        <v>6322</v>
      </c>
      <c r="D1893">
        <v>0.123</v>
      </c>
      <c r="E1893" s="12">
        <v>816</v>
      </c>
      <c r="F1893" s="2">
        <f t="shared" si="29"/>
        <v>1.1023348208008852E-5</v>
      </c>
    </row>
    <row r="1894" spans="1:6" x14ac:dyDescent="0.3">
      <c r="A1894" s="8" t="s">
        <v>6324</v>
      </c>
      <c r="B1894" s="8" t="s">
        <v>353</v>
      </c>
      <c r="C1894" s="9" t="s">
        <v>6326</v>
      </c>
      <c r="D1894">
        <v>0.153</v>
      </c>
      <c r="E1894" s="12">
        <v>795</v>
      </c>
      <c r="F1894" s="2">
        <f t="shared" si="29"/>
        <v>1.0739659099714507E-5</v>
      </c>
    </row>
    <row r="1895" spans="1:6" x14ac:dyDescent="0.3">
      <c r="A1895" s="8" t="s">
        <v>6328</v>
      </c>
      <c r="B1895" s="8" t="s">
        <v>96</v>
      </c>
      <c r="C1895" s="9" t="s">
        <v>6330</v>
      </c>
      <c r="D1895">
        <v>0.08</v>
      </c>
      <c r="E1895" s="12">
        <v>783</v>
      </c>
      <c r="F1895" s="2">
        <f t="shared" si="29"/>
        <v>1.0577551037832023E-5</v>
      </c>
    </row>
    <row r="1896" spans="1:6" x14ac:dyDescent="0.3">
      <c r="A1896" s="8" t="s">
        <v>6332</v>
      </c>
      <c r="B1896" s="8" t="s">
        <v>167</v>
      </c>
      <c r="C1896" s="9" t="s">
        <v>6334</v>
      </c>
      <c r="D1896">
        <v>9.8000000000000004E-2</v>
      </c>
      <c r="E1896" s="12">
        <v>773</v>
      </c>
      <c r="F1896" s="2">
        <f t="shared" si="29"/>
        <v>1.0442460986263288E-5</v>
      </c>
    </row>
    <row r="1897" spans="1:6" x14ac:dyDescent="0.3">
      <c r="A1897" s="8" t="s">
        <v>6336</v>
      </c>
      <c r="B1897" s="8" t="s">
        <v>254</v>
      </c>
      <c r="C1897" s="9" t="s">
        <v>264</v>
      </c>
      <c r="D1897">
        <v>9.2999999999999999E-2</v>
      </c>
      <c r="E1897" s="12">
        <v>765</v>
      </c>
      <c r="F1897" s="2">
        <f t="shared" si="29"/>
        <v>1.0334388945008299E-5</v>
      </c>
    </row>
    <row r="1898" spans="1:6" x14ac:dyDescent="0.3">
      <c r="A1898" s="8" t="s">
        <v>6338</v>
      </c>
      <c r="B1898" s="8" t="s">
        <v>179</v>
      </c>
      <c r="C1898" s="9" t="s">
        <v>6340</v>
      </c>
      <c r="D1898">
        <v>0.107</v>
      </c>
      <c r="E1898" s="12">
        <v>763</v>
      </c>
      <c r="F1898" s="2">
        <f t="shared" si="29"/>
        <v>1.0307370934694551E-5</v>
      </c>
    </row>
    <row r="1899" spans="1:6" x14ac:dyDescent="0.3">
      <c r="A1899" s="8" t="s">
        <v>6342</v>
      </c>
      <c r="B1899" s="8" t="s">
        <v>212</v>
      </c>
      <c r="C1899" s="9" t="s">
        <v>6344</v>
      </c>
      <c r="D1899">
        <v>0.20300000000000001</v>
      </c>
      <c r="E1899" s="12">
        <v>761</v>
      </c>
      <c r="F1899" s="2">
        <f t="shared" si="29"/>
        <v>1.0280352924380804E-5</v>
      </c>
    </row>
    <row r="1900" spans="1:6" x14ac:dyDescent="0.3">
      <c r="A1900" s="8" t="s">
        <v>6346</v>
      </c>
      <c r="B1900" s="8" t="s">
        <v>362</v>
      </c>
      <c r="C1900" s="9" t="s">
        <v>4551</v>
      </c>
      <c r="D1900">
        <v>0.113</v>
      </c>
      <c r="E1900" s="12">
        <v>748</v>
      </c>
      <c r="F1900" s="2">
        <f t="shared" si="29"/>
        <v>1.0104735857341447E-5</v>
      </c>
    </row>
    <row r="1901" spans="1:6" x14ac:dyDescent="0.3">
      <c r="A1901" s="8" t="s">
        <v>6348</v>
      </c>
      <c r="B1901" s="8" t="s">
        <v>696</v>
      </c>
      <c r="C1901" s="9" t="s">
        <v>6350</v>
      </c>
      <c r="D1901">
        <v>0.626</v>
      </c>
      <c r="E1901" s="12">
        <v>745</v>
      </c>
      <c r="F1901" s="2">
        <f t="shared" si="29"/>
        <v>1.0064208841870826E-5</v>
      </c>
    </row>
    <row r="1902" spans="1:6" x14ac:dyDescent="0.3">
      <c r="A1902" s="8" t="s">
        <v>6352</v>
      </c>
      <c r="B1902" s="8" t="s">
        <v>179</v>
      </c>
      <c r="C1902" s="9" t="s">
        <v>6354</v>
      </c>
      <c r="D1902">
        <v>0.159</v>
      </c>
      <c r="E1902" s="12">
        <v>741</v>
      </c>
      <c r="F1902" s="2">
        <f t="shared" si="29"/>
        <v>1.0010172821243331E-5</v>
      </c>
    </row>
    <row r="1903" spans="1:6" x14ac:dyDescent="0.3">
      <c r="A1903" s="8" t="s">
        <v>6356</v>
      </c>
      <c r="B1903" s="8" t="s">
        <v>362</v>
      </c>
      <c r="C1903" s="9" t="s">
        <v>6358</v>
      </c>
      <c r="D1903">
        <v>0.109</v>
      </c>
      <c r="E1903" s="12">
        <v>740</v>
      </c>
      <c r="F1903" s="2">
        <f t="shared" si="29"/>
        <v>9.9966638160864587E-6</v>
      </c>
    </row>
    <row r="1904" spans="1:6" x14ac:dyDescent="0.3">
      <c r="A1904" s="8" t="s">
        <v>6360</v>
      </c>
      <c r="B1904" s="8" t="s">
        <v>1150</v>
      </c>
      <c r="C1904" s="9" t="s">
        <v>745</v>
      </c>
      <c r="D1904">
        <v>6.7000000000000004E-2</v>
      </c>
      <c r="E1904" s="12">
        <v>739</v>
      </c>
      <c r="F1904" s="2">
        <f t="shared" si="29"/>
        <v>9.9831548109295845E-6</v>
      </c>
    </row>
    <row r="1905" spans="1:6" x14ac:dyDescent="0.3">
      <c r="A1905" s="8" t="s">
        <v>6362</v>
      </c>
      <c r="B1905" s="8" t="s">
        <v>353</v>
      </c>
      <c r="C1905" s="9" t="s">
        <v>6364</v>
      </c>
      <c r="D1905">
        <v>0.16900000000000001</v>
      </c>
      <c r="E1905" s="12">
        <v>738</v>
      </c>
      <c r="F1905" s="2">
        <f t="shared" si="29"/>
        <v>9.969645805772712E-6</v>
      </c>
    </row>
    <row r="1906" spans="1:6" x14ac:dyDescent="0.3">
      <c r="A1906" s="8" t="s">
        <v>6366</v>
      </c>
      <c r="B1906" s="8" t="s">
        <v>20</v>
      </c>
      <c r="C1906" s="9" t="s">
        <v>1963</v>
      </c>
      <c r="D1906">
        <v>0.13</v>
      </c>
      <c r="E1906" s="12">
        <v>738</v>
      </c>
      <c r="F1906" s="2">
        <f t="shared" si="29"/>
        <v>9.969645805772712E-6</v>
      </c>
    </row>
    <row r="1907" spans="1:6" x14ac:dyDescent="0.3">
      <c r="A1907" s="8" t="s">
        <v>6368</v>
      </c>
      <c r="B1907" s="8" t="s">
        <v>307</v>
      </c>
      <c r="C1907" s="9" t="s">
        <v>6370</v>
      </c>
      <c r="D1907">
        <v>0.152</v>
      </c>
      <c r="E1907" s="12">
        <v>730</v>
      </c>
      <c r="F1907" s="2">
        <f t="shared" si="29"/>
        <v>9.8615737645177233E-6</v>
      </c>
    </row>
    <row r="1908" spans="1:6" x14ac:dyDescent="0.3">
      <c r="A1908" s="8" t="s">
        <v>6372</v>
      </c>
      <c r="B1908" s="8" t="s">
        <v>425</v>
      </c>
      <c r="C1908" s="9" t="s">
        <v>1900</v>
      </c>
      <c r="D1908">
        <v>0.14399999999999999</v>
      </c>
      <c r="E1908" s="12">
        <v>722</v>
      </c>
      <c r="F1908" s="2">
        <f t="shared" si="29"/>
        <v>9.7535017232627347E-6</v>
      </c>
    </row>
    <row r="1909" spans="1:6" x14ac:dyDescent="0.3">
      <c r="A1909" s="8" t="s">
        <v>6374</v>
      </c>
      <c r="B1909" s="8" t="s">
        <v>1265</v>
      </c>
      <c r="C1909" s="9" t="s">
        <v>6376</v>
      </c>
      <c r="D1909">
        <v>0.06</v>
      </c>
      <c r="E1909" s="12">
        <v>721</v>
      </c>
      <c r="F1909" s="2">
        <f t="shared" si="29"/>
        <v>9.7399927181058605E-6</v>
      </c>
    </row>
    <row r="1910" spans="1:6" x14ac:dyDescent="0.3">
      <c r="A1910" s="8" t="s">
        <v>6378</v>
      </c>
      <c r="B1910" s="8" t="s">
        <v>741</v>
      </c>
      <c r="C1910" s="9" t="s">
        <v>6380</v>
      </c>
      <c r="D1910">
        <v>0.189</v>
      </c>
      <c r="E1910" s="12">
        <v>720</v>
      </c>
      <c r="F1910" s="2">
        <f t="shared" si="29"/>
        <v>9.7264837129489862E-6</v>
      </c>
    </row>
    <row r="1911" spans="1:6" x14ac:dyDescent="0.3">
      <c r="A1911" s="8" t="s">
        <v>6382</v>
      </c>
      <c r="B1911" s="8" t="s">
        <v>179</v>
      </c>
      <c r="C1911" s="9" t="s">
        <v>6384</v>
      </c>
      <c r="D1911">
        <v>0.10100000000000001</v>
      </c>
      <c r="E1911" s="12">
        <v>713</v>
      </c>
      <c r="F1911" s="2">
        <f t="shared" si="29"/>
        <v>9.6319206768508718E-6</v>
      </c>
    </row>
    <row r="1912" spans="1:6" x14ac:dyDescent="0.3">
      <c r="A1912" s="8" t="s">
        <v>6386</v>
      </c>
      <c r="B1912" s="8" t="s">
        <v>271</v>
      </c>
      <c r="C1912" s="9" t="s">
        <v>6388</v>
      </c>
      <c r="D1912">
        <v>0.246</v>
      </c>
      <c r="E1912" s="12">
        <v>712</v>
      </c>
      <c r="F1912" s="2">
        <f t="shared" si="29"/>
        <v>9.6184116716939976E-6</v>
      </c>
    </row>
    <row r="1913" spans="1:6" x14ac:dyDescent="0.3">
      <c r="A1913" s="8" t="s">
        <v>6390</v>
      </c>
      <c r="B1913" s="8" t="s">
        <v>179</v>
      </c>
      <c r="C1913" s="9" t="s">
        <v>6392</v>
      </c>
      <c r="D1913">
        <v>0.13200000000000001</v>
      </c>
      <c r="E1913" s="12">
        <v>710</v>
      </c>
      <c r="F1913" s="2">
        <f t="shared" si="29"/>
        <v>9.5913936613802508E-6</v>
      </c>
    </row>
    <row r="1914" spans="1:6" x14ac:dyDescent="0.3">
      <c r="A1914" s="8" t="s">
        <v>6394</v>
      </c>
      <c r="B1914" s="8" t="s">
        <v>1265</v>
      </c>
      <c r="C1914" s="9" t="s">
        <v>6396</v>
      </c>
      <c r="D1914">
        <v>0.13600000000000001</v>
      </c>
      <c r="E1914" s="12">
        <v>701</v>
      </c>
      <c r="F1914" s="2">
        <f t="shared" si="29"/>
        <v>9.469812614968388E-6</v>
      </c>
    </row>
    <row r="1915" spans="1:6" x14ac:dyDescent="0.3">
      <c r="A1915" s="8" t="s">
        <v>6398</v>
      </c>
      <c r="B1915" s="8" t="s">
        <v>488</v>
      </c>
      <c r="C1915" s="9" t="s">
        <v>410</v>
      </c>
      <c r="D1915">
        <v>0.156</v>
      </c>
      <c r="E1915" s="12">
        <v>700</v>
      </c>
      <c r="F1915" s="2">
        <f t="shared" si="29"/>
        <v>9.4563036098115154E-6</v>
      </c>
    </row>
    <row r="1916" spans="1:6" x14ac:dyDescent="0.3">
      <c r="A1916" s="8" t="s">
        <v>6400</v>
      </c>
      <c r="B1916" s="8" t="s">
        <v>87</v>
      </c>
      <c r="C1916" s="9" t="s">
        <v>6402</v>
      </c>
      <c r="D1916">
        <v>0.14299999999999999</v>
      </c>
      <c r="E1916" s="12">
        <v>699</v>
      </c>
      <c r="F1916" s="2">
        <f t="shared" si="29"/>
        <v>9.4427946046546412E-6</v>
      </c>
    </row>
    <row r="1917" spans="1:6" x14ac:dyDescent="0.3">
      <c r="A1917" s="8" t="s">
        <v>6404</v>
      </c>
      <c r="B1917" s="8" t="s">
        <v>498</v>
      </c>
      <c r="C1917" s="9" t="s">
        <v>1707</v>
      </c>
      <c r="D1917">
        <v>9.9000000000000005E-2</v>
      </c>
      <c r="E1917" s="12">
        <v>692</v>
      </c>
      <c r="F1917" s="2">
        <f t="shared" si="29"/>
        <v>9.3482315685565268E-6</v>
      </c>
    </row>
    <row r="1918" spans="1:6" x14ac:dyDescent="0.3">
      <c r="A1918" s="8" t="s">
        <v>6406</v>
      </c>
      <c r="B1918" s="8" t="s">
        <v>212</v>
      </c>
      <c r="C1918" s="9" t="s">
        <v>6408</v>
      </c>
      <c r="D1918">
        <v>8.2000000000000003E-2</v>
      </c>
      <c r="E1918" s="12">
        <v>689</v>
      </c>
      <c r="F1918" s="2">
        <f t="shared" si="29"/>
        <v>9.3077045530859058E-6</v>
      </c>
    </row>
    <row r="1919" spans="1:6" x14ac:dyDescent="0.3">
      <c r="A1919" s="8" t="s">
        <v>6410</v>
      </c>
      <c r="B1919" s="8" t="s">
        <v>362</v>
      </c>
      <c r="C1919" s="9" t="s">
        <v>3998</v>
      </c>
      <c r="D1919">
        <v>0.379</v>
      </c>
      <c r="E1919" s="12">
        <v>682</v>
      </c>
      <c r="F1919" s="2">
        <f t="shared" si="29"/>
        <v>9.2131415169877897E-6</v>
      </c>
    </row>
    <row r="1920" spans="1:6" x14ac:dyDescent="0.3">
      <c r="A1920" s="8" t="s">
        <v>6412</v>
      </c>
      <c r="B1920" s="8" t="s">
        <v>187</v>
      </c>
      <c r="C1920" s="9" t="s">
        <v>779</v>
      </c>
      <c r="D1920">
        <v>0.22500000000000001</v>
      </c>
      <c r="E1920" s="12">
        <v>680</v>
      </c>
      <c r="F1920" s="2">
        <f t="shared" si="29"/>
        <v>9.1861235066740429E-6</v>
      </c>
    </row>
    <row r="1921" spans="1:6" x14ac:dyDescent="0.3">
      <c r="A1921" s="8" t="s">
        <v>6414</v>
      </c>
      <c r="B1921" s="8" t="s">
        <v>87</v>
      </c>
      <c r="C1921" s="9" t="s">
        <v>797</v>
      </c>
      <c r="D1921">
        <v>0.19500000000000001</v>
      </c>
      <c r="E1921" s="12">
        <v>678</v>
      </c>
      <c r="F1921" s="2">
        <f t="shared" si="29"/>
        <v>9.1591054963602962E-6</v>
      </c>
    </row>
    <row r="1922" spans="1:6" x14ac:dyDescent="0.3">
      <c r="A1922" s="8" t="s">
        <v>6416</v>
      </c>
      <c r="B1922" s="8" t="s">
        <v>179</v>
      </c>
      <c r="C1922" s="9" t="s">
        <v>967</v>
      </c>
      <c r="D1922">
        <v>0.115</v>
      </c>
      <c r="E1922" s="12">
        <v>678</v>
      </c>
      <c r="F1922" s="2">
        <f t="shared" si="29"/>
        <v>9.1591054963602962E-6</v>
      </c>
    </row>
    <row r="1923" spans="1:6" x14ac:dyDescent="0.3">
      <c r="A1923" s="8" t="s">
        <v>6418</v>
      </c>
      <c r="B1923" s="8" t="s">
        <v>488</v>
      </c>
      <c r="C1923" s="9" t="s">
        <v>6420</v>
      </c>
      <c r="D1923">
        <v>0.17</v>
      </c>
      <c r="E1923" s="12">
        <v>676</v>
      </c>
      <c r="F1923" s="2">
        <f t="shared" si="29"/>
        <v>9.1320874860465478E-6</v>
      </c>
    </row>
    <row r="1924" spans="1:6" x14ac:dyDescent="0.3">
      <c r="A1924" s="8" t="s">
        <v>6422</v>
      </c>
      <c r="B1924" s="8" t="s">
        <v>498</v>
      </c>
      <c r="C1924" s="9" t="s">
        <v>143</v>
      </c>
      <c r="D1924">
        <v>0.09</v>
      </c>
      <c r="E1924" s="12">
        <v>669</v>
      </c>
      <c r="F1924" s="2">
        <f t="shared" si="29"/>
        <v>9.0375244499484333E-6</v>
      </c>
    </row>
    <row r="1925" spans="1:6" x14ac:dyDescent="0.3">
      <c r="A1925" s="8" t="s">
        <v>6424</v>
      </c>
      <c r="B1925" s="8" t="s">
        <v>362</v>
      </c>
      <c r="C1925" s="9" t="s">
        <v>2548</v>
      </c>
      <c r="D1925">
        <v>8.1000000000000003E-2</v>
      </c>
      <c r="E1925" s="12">
        <v>669</v>
      </c>
      <c r="F1925" s="2">
        <f t="shared" si="29"/>
        <v>9.0375244499484333E-6</v>
      </c>
    </row>
    <row r="1926" spans="1:6" x14ac:dyDescent="0.3">
      <c r="A1926" s="8" t="s">
        <v>6426</v>
      </c>
      <c r="B1926" s="8" t="s">
        <v>302</v>
      </c>
      <c r="C1926" s="9" t="s">
        <v>2184</v>
      </c>
      <c r="D1926">
        <v>0.191</v>
      </c>
      <c r="E1926" s="12">
        <v>667</v>
      </c>
      <c r="F1926" s="2">
        <f t="shared" ref="F1926:F1989" si="30">E1926/(SUM(E$6:E$3139))</f>
        <v>9.0105064396346866E-6</v>
      </c>
    </row>
    <row r="1927" spans="1:6" x14ac:dyDescent="0.3">
      <c r="A1927" s="8" t="s">
        <v>6428</v>
      </c>
      <c r="B1927" s="8" t="s">
        <v>224</v>
      </c>
      <c r="C1927" s="9" t="s">
        <v>3187</v>
      </c>
      <c r="D1927">
        <v>8.8999999999999996E-2</v>
      </c>
      <c r="E1927" s="12">
        <v>667</v>
      </c>
      <c r="F1927" s="2">
        <f t="shared" si="30"/>
        <v>9.0105064396346866E-6</v>
      </c>
    </row>
    <row r="1928" spans="1:6" x14ac:dyDescent="0.3">
      <c r="A1928" s="8" t="s">
        <v>6430</v>
      </c>
      <c r="B1928" s="8" t="s">
        <v>404</v>
      </c>
      <c r="C1928" s="9" t="s">
        <v>2088</v>
      </c>
      <c r="D1928">
        <v>0.11700000000000001</v>
      </c>
      <c r="E1928" s="12">
        <v>661</v>
      </c>
      <c r="F1928" s="2">
        <f t="shared" si="30"/>
        <v>8.9294524086934447E-6</v>
      </c>
    </row>
    <row r="1929" spans="1:6" x14ac:dyDescent="0.3">
      <c r="A1929" s="8" t="s">
        <v>6432</v>
      </c>
      <c r="B1929" s="8" t="s">
        <v>20</v>
      </c>
      <c r="C1929" s="9" t="s">
        <v>1232</v>
      </c>
      <c r="D1929">
        <v>0.157</v>
      </c>
      <c r="E1929" s="12">
        <v>658</v>
      </c>
      <c r="F1929" s="2">
        <f t="shared" si="30"/>
        <v>8.8889253932228237E-6</v>
      </c>
    </row>
    <row r="1930" spans="1:6" x14ac:dyDescent="0.3">
      <c r="A1930" s="8" t="s">
        <v>6434</v>
      </c>
      <c r="B1930" s="8" t="s">
        <v>224</v>
      </c>
      <c r="C1930" s="9" t="s">
        <v>336</v>
      </c>
      <c r="D1930">
        <v>0.11700000000000001</v>
      </c>
      <c r="E1930" s="12">
        <v>657</v>
      </c>
      <c r="F1930" s="2">
        <f t="shared" si="30"/>
        <v>8.8754163880659495E-6</v>
      </c>
    </row>
    <row r="1931" spans="1:6" x14ac:dyDescent="0.3">
      <c r="A1931" s="8" t="s">
        <v>6436</v>
      </c>
      <c r="B1931" s="8" t="s">
        <v>1270</v>
      </c>
      <c r="C1931" s="9" t="s">
        <v>6438</v>
      </c>
      <c r="D1931">
        <v>0.10199999999999999</v>
      </c>
      <c r="E1931" s="12">
        <v>654</v>
      </c>
      <c r="F1931" s="2">
        <f t="shared" si="30"/>
        <v>8.8348893725953302E-6</v>
      </c>
    </row>
    <row r="1932" spans="1:6" x14ac:dyDescent="0.3">
      <c r="A1932" s="8" t="s">
        <v>6440</v>
      </c>
      <c r="B1932" s="8" t="s">
        <v>1033</v>
      </c>
      <c r="C1932" s="9" t="s">
        <v>4169</v>
      </c>
      <c r="D1932">
        <v>0.26100000000000001</v>
      </c>
      <c r="E1932" s="12">
        <v>652</v>
      </c>
      <c r="F1932" s="2">
        <f t="shared" si="30"/>
        <v>8.8078713622815818E-6</v>
      </c>
    </row>
    <row r="1933" spans="1:6" x14ac:dyDescent="0.3">
      <c r="A1933" s="8" t="s">
        <v>6442</v>
      </c>
      <c r="B1933" s="8" t="s">
        <v>741</v>
      </c>
      <c r="C1933" s="9" t="s">
        <v>3687</v>
      </c>
      <c r="D1933">
        <v>0.11600000000000001</v>
      </c>
      <c r="E1933" s="12">
        <v>652</v>
      </c>
      <c r="F1933" s="2">
        <f t="shared" si="30"/>
        <v>8.8078713622815818E-6</v>
      </c>
    </row>
    <row r="1934" spans="1:6" x14ac:dyDescent="0.3">
      <c r="A1934" s="8" t="s">
        <v>6444</v>
      </c>
      <c r="B1934" s="8" t="s">
        <v>96</v>
      </c>
      <c r="C1934" s="9" t="s">
        <v>6446</v>
      </c>
      <c r="D1934">
        <v>0.10299999999999999</v>
      </c>
      <c r="E1934" s="12">
        <v>652</v>
      </c>
      <c r="F1934" s="2">
        <f t="shared" si="30"/>
        <v>8.8078713622815818E-6</v>
      </c>
    </row>
    <row r="1935" spans="1:6" x14ac:dyDescent="0.3">
      <c r="A1935" s="8" t="s">
        <v>6448</v>
      </c>
      <c r="B1935" s="8" t="s">
        <v>1265</v>
      </c>
      <c r="C1935" s="9" t="s">
        <v>588</v>
      </c>
      <c r="D1935">
        <v>0.106</v>
      </c>
      <c r="E1935" s="12">
        <v>644</v>
      </c>
      <c r="F1935" s="2">
        <f t="shared" si="30"/>
        <v>8.6997993210265931E-6</v>
      </c>
    </row>
    <row r="1936" spans="1:6" x14ac:dyDescent="0.3">
      <c r="A1936" s="8" t="s">
        <v>6450</v>
      </c>
      <c r="B1936" s="8" t="s">
        <v>271</v>
      </c>
      <c r="C1936" s="9" t="s">
        <v>6452</v>
      </c>
      <c r="D1936">
        <v>0.20300000000000001</v>
      </c>
      <c r="E1936" s="12">
        <v>641</v>
      </c>
      <c r="F1936" s="2">
        <f t="shared" si="30"/>
        <v>8.6592723055559722E-6</v>
      </c>
    </row>
    <row r="1937" spans="1:6" x14ac:dyDescent="0.3">
      <c r="A1937" s="8" t="s">
        <v>6454</v>
      </c>
      <c r="B1937" s="8" t="s">
        <v>362</v>
      </c>
      <c r="C1937" s="9" t="s">
        <v>6456</v>
      </c>
      <c r="D1937">
        <v>0.187</v>
      </c>
      <c r="E1937" s="12">
        <v>638</v>
      </c>
      <c r="F1937" s="2">
        <f t="shared" si="30"/>
        <v>8.6187452900853529E-6</v>
      </c>
    </row>
    <row r="1938" spans="1:6" x14ac:dyDescent="0.3">
      <c r="A1938" s="8" t="s">
        <v>6458</v>
      </c>
      <c r="B1938" s="8" t="s">
        <v>271</v>
      </c>
      <c r="C1938" s="9" t="s">
        <v>2732</v>
      </c>
      <c r="D1938">
        <v>0.106</v>
      </c>
      <c r="E1938" s="12">
        <v>638</v>
      </c>
      <c r="F1938" s="2">
        <f t="shared" si="30"/>
        <v>8.6187452900853529E-6</v>
      </c>
    </row>
    <row r="1939" spans="1:6" x14ac:dyDescent="0.3">
      <c r="A1939" s="8" t="s">
        <v>6460</v>
      </c>
      <c r="B1939" s="8" t="s">
        <v>741</v>
      </c>
      <c r="C1939" s="9" t="s">
        <v>6462</v>
      </c>
      <c r="D1939">
        <v>0.2</v>
      </c>
      <c r="E1939" s="12">
        <v>635</v>
      </c>
      <c r="F1939" s="2">
        <f t="shared" si="30"/>
        <v>8.5782182746147319E-6</v>
      </c>
    </row>
    <row r="1940" spans="1:6" x14ac:dyDescent="0.3">
      <c r="A1940" s="8" t="s">
        <v>6464</v>
      </c>
      <c r="B1940" s="8" t="s">
        <v>271</v>
      </c>
      <c r="C1940" s="9" t="s">
        <v>3929</v>
      </c>
      <c r="D1940">
        <v>0.13400000000000001</v>
      </c>
      <c r="E1940" s="12">
        <v>634</v>
      </c>
      <c r="F1940" s="2">
        <f t="shared" si="30"/>
        <v>8.5647092694578577E-6</v>
      </c>
    </row>
    <row r="1941" spans="1:6" x14ac:dyDescent="0.3">
      <c r="A1941" s="8" t="s">
        <v>6466</v>
      </c>
      <c r="B1941" s="8" t="s">
        <v>362</v>
      </c>
      <c r="C1941" s="9" t="s">
        <v>6468</v>
      </c>
      <c r="D1941">
        <v>0.152</v>
      </c>
      <c r="E1941" s="12">
        <v>633</v>
      </c>
      <c r="F1941" s="2">
        <f t="shared" si="30"/>
        <v>8.5512002643009835E-6</v>
      </c>
    </row>
    <row r="1942" spans="1:6" x14ac:dyDescent="0.3">
      <c r="A1942" s="8" t="s">
        <v>6470</v>
      </c>
      <c r="B1942" s="8" t="s">
        <v>254</v>
      </c>
      <c r="C1942" s="9" t="s">
        <v>6472</v>
      </c>
      <c r="D1942">
        <v>0.115</v>
      </c>
      <c r="E1942" s="12">
        <v>627</v>
      </c>
      <c r="F1942" s="2">
        <f t="shared" si="30"/>
        <v>8.4701462333597433E-6</v>
      </c>
    </row>
    <row r="1943" spans="1:6" x14ac:dyDescent="0.3">
      <c r="A1943" s="8" t="s">
        <v>6474</v>
      </c>
      <c r="B1943" s="8" t="s">
        <v>129</v>
      </c>
      <c r="C1943" s="9" t="s">
        <v>6476</v>
      </c>
      <c r="D1943">
        <v>0.10299999999999999</v>
      </c>
      <c r="E1943" s="12">
        <v>627</v>
      </c>
      <c r="F1943" s="2">
        <f t="shared" si="30"/>
        <v>8.4701462333597433E-6</v>
      </c>
    </row>
    <row r="1944" spans="1:6" x14ac:dyDescent="0.3">
      <c r="A1944" s="8" t="s">
        <v>6478</v>
      </c>
      <c r="B1944" s="8" t="s">
        <v>129</v>
      </c>
      <c r="C1944" s="9" t="s">
        <v>6480</v>
      </c>
      <c r="D1944">
        <v>0.11</v>
      </c>
      <c r="E1944" s="12">
        <v>625</v>
      </c>
      <c r="F1944" s="2">
        <f t="shared" si="30"/>
        <v>8.4431282230459948E-6</v>
      </c>
    </row>
    <row r="1945" spans="1:6" x14ac:dyDescent="0.3">
      <c r="A1945" s="8" t="s">
        <v>6482</v>
      </c>
      <c r="B1945" s="8" t="s">
        <v>96</v>
      </c>
      <c r="C1945" s="9" t="s">
        <v>6484</v>
      </c>
      <c r="D1945">
        <v>8.5999999999999993E-2</v>
      </c>
      <c r="E1945" s="12">
        <v>619</v>
      </c>
      <c r="F1945" s="2">
        <f t="shared" si="30"/>
        <v>8.3620741921047546E-6</v>
      </c>
    </row>
    <row r="1946" spans="1:6" x14ac:dyDescent="0.3">
      <c r="A1946" s="8" t="s">
        <v>6486</v>
      </c>
      <c r="B1946" s="8" t="s">
        <v>362</v>
      </c>
      <c r="C1946" s="9" t="s">
        <v>6488</v>
      </c>
      <c r="D1946">
        <v>0.16900000000000001</v>
      </c>
      <c r="E1946" s="12">
        <v>617</v>
      </c>
      <c r="F1946" s="2">
        <f t="shared" si="30"/>
        <v>8.3350561817910062E-6</v>
      </c>
    </row>
    <row r="1947" spans="1:6" x14ac:dyDescent="0.3">
      <c r="A1947" s="8" t="s">
        <v>6490</v>
      </c>
      <c r="B1947" s="8" t="s">
        <v>167</v>
      </c>
      <c r="C1947" s="9" t="s">
        <v>1578</v>
      </c>
      <c r="D1947">
        <v>0.72799999999999998</v>
      </c>
      <c r="E1947" s="12">
        <v>611</v>
      </c>
      <c r="F1947" s="2">
        <f t="shared" si="30"/>
        <v>8.2540021508497643E-6</v>
      </c>
    </row>
    <row r="1948" spans="1:6" x14ac:dyDescent="0.3">
      <c r="A1948" s="8" t="s">
        <v>6492</v>
      </c>
      <c r="B1948" s="8" t="s">
        <v>87</v>
      </c>
      <c r="C1948" s="9" t="s">
        <v>5394</v>
      </c>
      <c r="D1948">
        <v>0.14799999999999999</v>
      </c>
      <c r="E1948" s="12">
        <v>607</v>
      </c>
      <c r="F1948" s="2">
        <f t="shared" si="30"/>
        <v>8.1999661302222708E-6</v>
      </c>
    </row>
    <row r="1949" spans="1:6" x14ac:dyDescent="0.3">
      <c r="A1949" s="8" t="s">
        <v>6494</v>
      </c>
      <c r="B1949" s="8" t="s">
        <v>1270</v>
      </c>
      <c r="C1949" s="9" t="s">
        <v>6496</v>
      </c>
      <c r="D1949">
        <v>0.11600000000000001</v>
      </c>
      <c r="E1949" s="12">
        <v>605</v>
      </c>
      <c r="F1949" s="2">
        <f t="shared" si="30"/>
        <v>8.172948119908524E-6</v>
      </c>
    </row>
    <row r="1950" spans="1:6" x14ac:dyDescent="0.3">
      <c r="A1950" s="8" t="s">
        <v>6498</v>
      </c>
      <c r="B1950" s="8" t="s">
        <v>391</v>
      </c>
      <c r="C1950" s="9" t="s">
        <v>6500</v>
      </c>
      <c r="D1950">
        <v>0.22600000000000001</v>
      </c>
      <c r="E1950" s="12">
        <v>601</v>
      </c>
      <c r="F1950" s="2">
        <f t="shared" si="30"/>
        <v>8.1189120992810289E-6</v>
      </c>
    </row>
    <row r="1951" spans="1:6" x14ac:dyDescent="0.3">
      <c r="A1951" s="8" t="s">
        <v>6502</v>
      </c>
      <c r="B1951" s="8" t="s">
        <v>154</v>
      </c>
      <c r="C1951" s="9" t="s">
        <v>666</v>
      </c>
      <c r="D1951">
        <v>0.126</v>
      </c>
      <c r="E1951" s="12">
        <v>599</v>
      </c>
      <c r="F1951" s="2">
        <f t="shared" si="30"/>
        <v>8.0918940889672821E-6</v>
      </c>
    </row>
    <row r="1952" spans="1:6" x14ac:dyDescent="0.3">
      <c r="A1952" s="8" t="s">
        <v>6504</v>
      </c>
      <c r="B1952" s="8" t="s">
        <v>1150</v>
      </c>
      <c r="C1952" s="9" t="s">
        <v>6506</v>
      </c>
      <c r="D1952">
        <v>0.23100000000000001</v>
      </c>
      <c r="E1952" s="12">
        <v>594</v>
      </c>
      <c r="F1952" s="2">
        <f t="shared" si="30"/>
        <v>8.0243490631829144E-6</v>
      </c>
    </row>
    <row r="1953" spans="1:6" x14ac:dyDescent="0.3">
      <c r="A1953" s="8" t="s">
        <v>6508</v>
      </c>
      <c r="B1953" s="8" t="s">
        <v>96</v>
      </c>
      <c r="C1953" s="9" t="s">
        <v>6510</v>
      </c>
      <c r="D1953">
        <v>0.129</v>
      </c>
      <c r="E1953" s="12">
        <v>583</v>
      </c>
      <c r="F1953" s="2">
        <f t="shared" si="30"/>
        <v>7.8757500064573048E-6</v>
      </c>
    </row>
    <row r="1954" spans="1:6" x14ac:dyDescent="0.3">
      <c r="A1954" s="8" t="s">
        <v>6512</v>
      </c>
      <c r="B1954" s="8" t="s">
        <v>1953</v>
      </c>
      <c r="C1954" s="9" t="s">
        <v>6514</v>
      </c>
      <c r="D1954">
        <v>0.16800000000000001</v>
      </c>
      <c r="E1954" s="12">
        <v>582</v>
      </c>
      <c r="F1954" s="2">
        <f t="shared" si="30"/>
        <v>7.8622410013004306E-6</v>
      </c>
    </row>
    <row r="1955" spans="1:6" x14ac:dyDescent="0.3">
      <c r="A1955" s="8" t="s">
        <v>6516</v>
      </c>
      <c r="B1955" s="8" t="s">
        <v>212</v>
      </c>
      <c r="C1955" s="9" t="s">
        <v>6518</v>
      </c>
      <c r="D1955">
        <v>0.313</v>
      </c>
      <c r="E1955" s="12">
        <v>581</v>
      </c>
      <c r="F1955" s="2">
        <f t="shared" si="30"/>
        <v>7.848731996143558E-6</v>
      </c>
    </row>
    <row r="1956" spans="1:6" x14ac:dyDescent="0.3">
      <c r="A1956" s="8" t="s">
        <v>6520</v>
      </c>
      <c r="B1956" s="8" t="s">
        <v>1270</v>
      </c>
      <c r="C1956" s="9" t="s">
        <v>6267</v>
      </c>
      <c r="D1956">
        <v>0.153</v>
      </c>
      <c r="E1956" s="12">
        <v>581</v>
      </c>
      <c r="F1956" s="2">
        <f t="shared" si="30"/>
        <v>7.848731996143558E-6</v>
      </c>
    </row>
    <row r="1957" spans="1:6" x14ac:dyDescent="0.3">
      <c r="A1957" s="8" t="s">
        <v>6522</v>
      </c>
      <c r="B1957" s="8" t="s">
        <v>96</v>
      </c>
      <c r="C1957" s="9" t="s">
        <v>6524</v>
      </c>
      <c r="D1957">
        <v>8.7999999999999995E-2</v>
      </c>
      <c r="E1957" s="12">
        <v>580</v>
      </c>
      <c r="F1957" s="2">
        <f t="shared" si="30"/>
        <v>7.8352229909866838E-6</v>
      </c>
    </row>
    <row r="1958" spans="1:6" x14ac:dyDescent="0.3">
      <c r="A1958" s="8" t="s">
        <v>6526</v>
      </c>
      <c r="B1958" s="8" t="s">
        <v>362</v>
      </c>
      <c r="C1958" s="9" t="s">
        <v>1625</v>
      </c>
      <c r="D1958">
        <v>0.112</v>
      </c>
      <c r="E1958" s="12">
        <v>575</v>
      </c>
      <c r="F1958" s="2">
        <f t="shared" si="30"/>
        <v>7.7676779652023161E-6</v>
      </c>
    </row>
    <row r="1959" spans="1:6" x14ac:dyDescent="0.3">
      <c r="A1959" s="8" t="s">
        <v>6528</v>
      </c>
      <c r="B1959" s="8" t="s">
        <v>212</v>
      </c>
      <c r="C1959" s="9" t="s">
        <v>6530</v>
      </c>
      <c r="D1959">
        <v>0.16800000000000001</v>
      </c>
      <c r="E1959" s="12">
        <v>574</v>
      </c>
      <c r="F1959" s="2">
        <f t="shared" si="30"/>
        <v>7.7541689600454419E-6</v>
      </c>
    </row>
    <row r="1960" spans="1:6" x14ac:dyDescent="0.3">
      <c r="A1960" s="8" t="s">
        <v>6532</v>
      </c>
      <c r="B1960" s="8" t="s">
        <v>488</v>
      </c>
      <c r="C1960" s="9" t="s">
        <v>450</v>
      </c>
      <c r="D1960">
        <v>0.20100000000000001</v>
      </c>
      <c r="E1960" s="12">
        <v>573</v>
      </c>
      <c r="F1960" s="2">
        <f t="shared" si="30"/>
        <v>7.7406599548885677E-6</v>
      </c>
    </row>
    <row r="1961" spans="1:6" x14ac:dyDescent="0.3">
      <c r="A1961" s="8" t="s">
        <v>6534</v>
      </c>
      <c r="B1961" s="8" t="s">
        <v>302</v>
      </c>
      <c r="C1961" s="9" t="s">
        <v>4978</v>
      </c>
      <c r="D1961">
        <v>0.124</v>
      </c>
      <c r="E1961" s="12">
        <v>572</v>
      </c>
      <c r="F1961" s="2">
        <f t="shared" si="30"/>
        <v>7.7271509497316952E-6</v>
      </c>
    </row>
    <row r="1962" spans="1:6" x14ac:dyDescent="0.3">
      <c r="A1962" s="8" t="s">
        <v>6536</v>
      </c>
      <c r="B1962" s="8" t="s">
        <v>345</v>
      </c>
      <c r="C1962" s="9" t="s">
        <v>6538</v>
      </c>
      <c r="D1962">
        <v>0.14499999999999999</v>
      </c>
      <c r="E1962" s="12">
        <v>564</v>
      </c>
      <c r="F1962" s="2">
        <f t="shared" si="30"/>
        <v>7.6190789084767065E-6</v>
      </c>
    </row>
    <row r="1963" spans="1:6" x14ac:dyDescent="0.3">
      <c r="A1963" s="8" t="s">
        <v>6540</v>
      </c>
      <c r="B1963" s="8" t="s">
        <v>20</v>
      </c>
      <c r="C1963" s="9" t="s">
        <v>6542</v>
      </c>
      <c r="D1963">
        <v>0.151</v>
      </c>
      <c r="E1963" s="12">
        <v>563</v>
      </c>
      <c r="F1963" s="2">
        <f t="shared" si="30"/>
        <v>7.6055699033198323E-6</v>
      </c>
    </row>
    <row r="1964" spans="1:6" x14ac:dyDescent="0.3">
      <c r="A1964" s="8" t="s">
        <v>6544</v>
      </c>
      <c r="B1964" s="8" t="s">
        <v>20</v>
      </c>
      <c r="C1964" s="9" t="s">
        <v>6546</v>
      </c>
      <c r="D1964">
        <v>0.161</v>
      </c>
      <c r="E1964" s="12">
        <v>561</v>
      </c>
      <c r="F1964" s="2">
        <f t="shared" si="30"/>
        <v>7.5785518930060855E-6</v>
      </c>
    </row>
    <row r="1965" spans="1:6" x14ac:dyDescent="0.3">
      <c r="A1965" s="8" t="s">
        <v>6548</v>
      </c>
      <c r="B1965" s="8" t="s">
        <v>498</v>
      </c>
      <c r="C1965" s="9" t="s">
        <v>6550</v>
      </c>
      <c r="D1965">
        <v>0.157</v>
      </c>
      <c r="E1965" s="12">
        <v>559</v>
      </c>
      <c r="F1965" s="2">
        <f t="shared" si="30"/>
        <v>7.551533882692338E-6</v>
      </c>
    </row>
    <row r="1966" spans="1:6" x14ac:dyDescent="0.3">
      <c r="A1966" s="8" t="s">
        <v>6552</v>
      </c>
      <c r="B1966" s="8" t="s">
        <v>20</v>
      </c>
      <c r="C1966" s="9" t="s">
        <v>6554</v>
      </c>
      <c r="D1966">
        <v>9.7000000000000003E-2</v>
      </c>
      <c r="E1966" s="12">
        <v>556</v>
      </c>
      <c r="F1966" s="2">
        <f t="shared" si="30"/>
        <v>7.5110068672217178E-6</v>
      </c>
    </row>
    <row r="1967" spans="1:6" x14ac:dyDescent="0.3">
      <c r="A1967" s="8" t="s">
        <v>6556</v>
      </c>
      <c r="B1967" s="8" t="s">
        <v>391</v>
      </c>
      <c r="C1967" s="9" t="s">
        <v>6558</v>
      </c>
      <c r="D1967">
        <v>0.255</v>
      </c>
      <c r="E1967" s="12">
        <v>553</v>
      </c>
      <c r="F1967" s="2">
        <f t="shared" si="30"/>
        <v>7.4704798517510969E-6</v>
      </c>
    </row>
    <row r="1968" spans="1:6" x14ac:dyDescent="0.3">
      <c r="A1968" s="8" t="s">
        <v>6560</v>
      </c>
      <c r="B1968" s="8" t="s">
        <v>96</v>
      </c>
      <c r="C1968" s="9" t="s">
        <v>2390</v>
      </c>
      <c r="D1968">
        <v>0.109</v>
      </c>
      <c r="E1968" s="12">
        <v>551</v>
      </c>
      <c r="F1968" s="2">
        <f t="shared" si="30"/>
        <v>7.4434618414373493E-6</v>
      </c>
    </row>
    <row r="1969" spans="1:6" x14ac:dyDescent="0.3">
      <c r="A1969" s="8" t="s">
        <v>6562</v>
      </c>
      <c r="B1969" s="8" t="s">
        <v>1054</v>
      </c>
      <c r="C1969" s="9" t="s">
        <v>6564</v>
      </c>
      <c r="D1969">
        <v>0.11600000000000001</v>
      </c>
      <c r="E1969" s="12">
        <v>550</v>
      </c>
      <c r="F1969" s="2">
        <f t="shared" si="30"/>
        <v>7.4299528362804759E-6</v>
      </c>
    </row>
    <row r="1970" spans="1:6" x14ac:dyDescent="0.3">
      <c r="A1970" s="8" t="s">
        <v>6566</v>
      </c>
      <c r="B1970" s="8" t="s">
        <v>307</v>
      </c>
      <c r="C1970" s="9" t="s">
        <v>6568</v>
      </c>
      <c r="D1970">
        <v>0.187</v>
      </c>
      <c r="E1970" s="12">
        <v>546</v>
      </c>
      <c r="F1970" s="2">
        <f t="shared" si="30"/>
        <v>7.3759168156529816E-6</v>
      </c>
    </row>
    <row r="1971" spans="1:6" x14ac:dyDescent="0.3">
      <c r="A1971" s="8" t="s">
        <v>6570</v>
      </c>
      <c r="B1971" s="8" t="s">
        <v>1150</v>
      </c>
      <c r="C1971" s="9" t="s">
        <v>6572</v>
      </c>
      <c r="D1971">
        <v>0.13700000000000001</v>
      </c>
      <c r="E1971" s="12">
        <v>544</v>
      </c>
      <c r="F1971" s="2">
        <f t="shared" si="30"/>
        <v>7.348898805339234E-6</v>
      </c>
    </row>
    <row r="1972" spans="1:6" x14ac:dyDescent="0.3">
      <c r="A1972" s="8" t="s">
        <v>6574</v>
      </c>
      <c r="B1972" s="8" t="s">
        <v>20</v>
      </c>
      <c r="C1972" s="9" t="s">
        <v>5394</v>
      </c>
      <c r="D1972">
        <v>0.13400000000000001</v>
      </c>
      <c r="E1972" s="12">
        <v>542</v>
      </c>
      <c r="F1972" s="2">
        <f t="shared" si="30"/>
        <v>7.3218807950254873E-6</v>
      </c>
    </row>
    <row r="1973" spans="1:6" x14ac:dyDescent="0.3">
      <c r="A1973" s="8" t="s">
        <v>6576</v>
      </c>
      <c r="B1973" s="8" t="s">
        <v>330</v>
      </c>
      <c r="C1973" s="9" t="s">
        <v>6578</v>
      </c>
      <c r="D1973">
        <v>0.157</v>
      </c>
      <c r="E1973" s="12">
        <v>540</v>
      </c>
      <c r="F1973" s="2">
        <f t="shared" si="30"/>
        <v>7.2948627847117397E-6</v>
      </c>
    </row>
    <row r="1974" spans="1:6" x14ac:dyDescent="0.3">
      <c r="A1974" s="8" t="s">
        <v>6580</v>
      </c>
      <c r="B1974" s="8" t="s">
        <v>741</v>
      </c>
      <c r="C1974" s="9" t="s">
        <v>6582</v>
      </c>
      <c r="D1974">
        <v>9.5000000000000001E-2</v>
      </c>
      <c r="E1974" s="12">
        <v>540</v>
      </c>
      <c r="F1974" s="2">
        <f t="shared" si="30"/>
        <v>7.2948627847117397E-6</v>
      </c>
    </row>
    <row r="1975" spans="1:6" x14ac:dyDescent="0.3">
      <c r="A1975" s="8" t="s">
        <v>6584</v>
      </c>
      <c r="B1975" s="8" t="s">
        <v>362</v>
      </c>
      <c r="C1975" s="9" t="s">
        <v>6586</v>
      </c>
      <c r="D1975">
        <v>0.246</v>
      </c>
      <c r="E1975" s="12">
        <v>538</v>
      </c>
      <c r="F1975" s="2">
        <f t="shared" si="30"/>
        <v>7.2678447743979929E-6</v>
      </c>
    </row>
    <row r="1976" spans="1:6" x14ac:dyDescent="0.3">
      <c r="A1976" s="8" t="s">
        <v>6588</v>
      </c>
      <c r="B1976" s="8" t="s">
        <v>696</v>
      </c>
      <c r="C1976" s="9" t="s">
        <v>6590</v>
      </c>
      <c r="D1976">
        <v>0.20599999999999999</v>
      </c>
      <c r="E1976" s="12">
        <v>537</v>
      </c>
      <c r="F1976" s="2">
        <f t="shared" si="30"/>
        <v>7.2543357692411196E-6</v>
      </c>
    </row>
    <row r="1977" spans="1:6" x14ac:dyDescent="0.3">
      <c r="A1977" s="8" t="s">
        <v>6592</v>
      </c>
      <c r="B1977" s="8" t="s">
        <v>20</v>
      </c>
      <c r="C1977" s="9" t="s">
        <v>304</v>
      </c>
      <c r="D1977">
        <v>0.13100000000000001</v>
      </c>
      <c r="E1977" s="12">
        <v>536</v>
      </c>
      <c r="F1977" s="2">
        <f t="shared" si="30"/>
        <v>7.2408267640842453E-6</v>
      </c>
    </row>
    <row r="1978" spans="1:6" x14ac:dyDescent="0.3">
      <c r="A1978" s="8" t="s">
        <v>6594</v>
      </c>
      <c r="B1978" s="8" t="s">
        <v>1270</v>
      </c>
      <c r="C1978" s="9" t="s">
        <v>2420</v>
      </c>
      <c r="D1978">
        <v>7.6999999999999999E-2</v>
      </c>
      <c r="E1978" s="12">
        <v>536</v>
      </c>
      <c r="F1978" s="2">
        <f t="shared" si="30"/>
        <v>7.2408267640842453E-6</v>
      </c>
    </row>
    <row r="1979" spans="1:6" x14ac:dyDescent="0.3">
      <c r="A1979" s="8" t="s">
        <v>6596</v>
      </c>
      <c r="B1979" s="8" t="s">
        <v>1953</v>
      </c>
      <c r="C1979" s="9" t="s">
        <v>1483</v>
      </c>
      <c r="D1979">
        <v>0.123</v>
      </c>
      <c r="E1979" s="12">
        <v>528</v>
      </c>
      <c r="F1979" s="2">
        <f t="shared" si="30"/>
        <v>7.1327547228292567E-6</v>
      </c>
    </row>
    <row r="1980" spans="1:6" x14ac:dyDescent="0.3">
      <c r="A1980" s="8" t="s">
        <v>6598</v>
      </c>
      <c r="B1980" s="8" t="s">
        <v>529</v>
      </c>
      <c r="C1980" s="9" t="s">
        <v>273</v>
      </c>
      <c r="D1980">
        <v>0.11600000000000001</v>
      </c>
      <c r="E1980" s="12">
        <v>524</v>
      </c>
      <c r="F1980" s="2">
        <f t="shared" si="30"/>
        <v>7.0787187022017624E-6</v>
      </c>
    </row>
    <row r="1981" spans="1:6" x14ac:dyDescent="0.3">
      <c r="A1981" s="8" t="s">
        <v>6600</v>
      </c>
      <c r="B1981" s="8" t="s">
        <v>129</v>
      </c>
      <c r="C1981" s="9" t="s">
        <v>2216</v>
      </c>
      <c r="D1981">
        <v>0.20399999999999999</v>
      </c>
      <c r="E1981" s="12">
        <v>517</v>
      </c>
      <c r="F1981" s="2">
        <f t="shared" si="30"/>
        <v>6.9841556661036471E-6</v>
      </c>
    </row>
    <row r="1982" spans="1:6" x14ac:dyDescent="0.3">
      <c r="A1982" s="8" t="s">
        <v>6602</v>
      </c>
      <c r="B1982" s="8" t="s">
        <v>187</v>
      </c>
      <c r="C1982" s="9" t="s">
        <v>2226</v>
      </c>
      <c r="D1982">
        <v>0.161</v>
      </c>
      <c r="E1982" s="12">
        <v>508</v>
      </c>
      <c r="F1982" s="2">
        <f t="shared" si="30"/>
        <v>6.862574619691785E-6</v>
      </c>
    </row>
    <row r="1983" spans="1:6" x14ac:dyDescent="0.3">
      <c r="A1983" s="8" t="s">
        <v>6604</v>
      </c>
      <c r="B1983" s="8" t="s">
        <v>179</v>
      </c>
      <c r="C1983" s="9" t="s">
        <v>6606</v>
      </c>
      <c r="D1983">
        <v>0.128</v>
      </c>
      <c r="E1983" s="12">
        <v>507</v>
      </c>
      <c r="F1983" s="2">
        <f t="shared" si="30"/>
        <v>6.8490656145349117E-6</v>
      </c>
    </row>
    <row r="1984" spans="1:6" x14ac:dyDescent="0.3">
      <c r="A1984" s="8" t="s">
        <v>6608</v>
      </c>
      <c r="B1984" s="8" t="s">
        <v>404</v>
      </c>
      <c r="C1984" s="9" t="s">
        <v>6610</v>
      </c>
      <c r="D1984">
        <v>0.26900000000000002</v>
      </c>
      <c r="E1984" s="12">
        <v>504</v>
      </c>
      <c r="F1984" s="2">
        <f t="shared" si="30"/>
        <v>6.8085385990642907E-6</v>
      </c>
    </row>
    <row r="1985" spans="1:6" x14ac:dyDescent="0.3">
      <c r="A1985" s="8" t="s">
        <v>6612</v>
      </c>
      <c r="B1985" s="8" t="s">
        <v>330</v>
      </c>
      <c r="C1985" s="9" t="s">
        <v>1397</v>
      </c>
      <c r="D1985">
        <v>0.17399999999999999</v>
      </c>
      <c r="E1985" s="12">
        <v>504</v>
      </c>
      <c r="F1985" s="2">
        <f t="shared" si="30"/>
        <v>6.8085385990642907E-6</v>
      </c>
    </row>
    <row r="1986" spans="1:6" x14ac:dyDescent="0.3">
      <c r="A1986" s="8" t="s">
        <v>6614</v>
      </c>
      <c r="B1986" s="8" t="s">
        <v>307</v>
      </c>
      <c r="C1986" s="9" t="s">
        <v>6616</v>
      </c>
      <c r="D1986">
        <v>0.14000000000000001</v>
      </c>
      <c r="E1986" s="12">
        <v>503</v>
      </c>
      <c r="F1986" s="2">
        <f t="shared" si="30"/>
        <v>6.7950295939074173E-6</v>
      </c>
    </row>
    <row r="1987" spans="1:6" x14ac:dyDescent="0.3">
      <c r="A1987" s="8" t="s">
        <v>6618</v>
      </c>
      <c r="B1987" s="8" t="s">
        <v>1265</v>
      </c>
      <c r="C1987" s="9" t="s">
        <v>6620</v>
      </c>
      <c r="D1987">
        <v>0.125</v>
      </c>
      <c r="E1987" s="12">
        <v>499</v>
      </c>
      <c r="F1987" s="2">
        <f t="shared" si="30"/>
        <v>6.740993573279923E-6</v>
      </c>
    </row>
    <row r="1988" spans="1:6" x14ac:dyDescent="0.3">
      <c r="A1988" s="8" t="s">
        <v>6622</v>
      </c>
      <c r="B1988" s="8" t="s">
        <v>212</v>
      </c>
      <c r="C1988" s="9" t="s">
        <v>6624</v>
      </c>
      <c r="D1988">
        <v>0.122</v>
      </c>
      <c r="E1988" s="12">
        <v>497</v>
      </c>
      <c r="F1988" s="2">
        <f t="shared" si="30"/>
        <v>6.7139755629661754E-6</v>
      </c>
    </row>
    <row r="1989" spans="1:6" x14ac:dyDescent="0.3">
      <c r="A1989" s="8" t="s">
        <v>6626</v>
      </c>
      <c r="B1989" s="8" t="s">
        <v>212</v>
      </c>
      <c r="C1989" s="9" t="s">
        <v>6628</v>
      </c>
      <c r="D1989">
        <v>0.125</v>
      </c>
      <c r="E1989" s="12">
        <v>495</v>
      </c>
      <c r="F1989" s="2">
        <f t="shared" si="30"/>
        <v>6.6869575526524287E-6</v>
      </c>
    </row>
    <row r="1990" spans="1:6" x14ac:dyDescent="0.3">
      <c r="A1990" s="8" t="s">
        <v>6630</v>
      </c>
      <c r="B1990" s="8" t="s">
        <v>307</v>
      </c>
      <c r="C1990" s="9" t="s">
        <v>6632</v>
      </c>
      <c r="D1990">
        <v>0.215</v>
      </c>
      <c r="E1990" s="12">
        <v>492</v>
      </c>
      <c r="F1990" s="2">
        <f t="shared" ref="F1990:F2053" si="31">E1990/(SUM(E$6:E$3139))</f>
        <v>6.6464305371818077E-6</v>
      </c>
    </row>
    <row r="1991" spans="1:6" x14ac:dyDescent="0.3">
      <c r="A1991" s="8" t="s">
        <v>6634</v>
      </c>
      <c r="B1991" s="8" t="s">
        <v>20</v>
      </c>
      <c r="C1991" s="9" t="s">
        <v>1121</v>
      </c>
      <c r="D1991">
        <v>0.27200000000000002</v>
      </c>
      <c r="E1991" s="12">
        <v>488</v>
      </c>
      <c r="F1991" s="2">
        <f t="shared" si="31"/>
        <v>6.5923945165543134E-6</v>
      </c>
    </row>
    <row r="1992" spans="1:6" x14ac:dyDescent="0.3">
      <c r="A1992" s="8" t="s">
        <v>6636</v>
      </c>
      <c r="B1992" s="8" t="s">
        <v>741</v>
      </c>
      <c r="C1992" s="9" t="s">
        <v>1963</v>
      </c>
      <c r="D1992">
        <v>0.151</v>
      </c>
      <c r="E1992" s="12">
        <v>487</v>
      </c>
      <c r="F1992" s="2">
        <f t="shared" si="31"/>
        <v>6.5788855113974392E-6</v>
      </c>
    </row>
    <row r="1993" spans="1:6" x14ac:dyDescent="0.3">
      <c r="A1993" s="8" t="s">
        <v>6638</v>
      </c>
      <c r="B1993" s="8" t="s">
        <v>20</v>
      </c>
      <c r="C1993" s="9" t="s">
        <v>6640</v>
      </c>
      <c r="D1993">
        <v>9.8000000000000004E-2</v>
      </c>
      <c r="E1993" s="12">
        <v>486</v>
      </c>
      <c r="F1993" s="2">
        <f t="shared" si="31"/>
        <v>6.5653765062405658E-6</v>
      </c>
    </row>
    <row r="1994" spans="1:6" x14ac:dyDescent="0.3">
      <c r="A1994" s="8" t="s">
        <v>6642</v>
      </c>
      <c r="B1994" s="8" t="s">
        <v>362</v>
      </c>
      <c r="C1994" s="9" t="s">
        <v>1006</v>
      </c>
      <c r="D1994">
        <v>0.104</v>
      </c>
      <c r="E1994" s="12">
        <v>484</v>
      </c>
      <c r="F1994" s="2">
        <f t="shared" si="31"/>
        <v>6.5383584959268191E-6</v>
      </c>
    </row>
    <row r="1995" spans="1:6" x14ac:dyDescent="0.3">
      <c r="A1995" s="8" t="s">
        <v>6644</v>
      </c>
      <c r="B1995" s="8" t="s">
        <v>362</v>
      </c>
      <c r="C1995" s="9" t="s">
        <v>562</v>
      </c>
      <c r="D1995">
        <v>0.105</v>
      </c>
      <c r="E1995" s="12">
        <v>482</v>
      </c>
      <c r="F1995" s="2">
        <f t="shared" si="31"/>
        <v>6.5113404856130715E-6</v>
      </c>
    </row>
    <row r="1996" spans="1:6" x14ac:dyDescent="0.3">
      <c r="A1996" s="8" t="s">
        <v>6646</v>
      </c>
      <c r="B1996" s="8" t="s">
        <v>696</v>
      </c>
      <c r="C1996" s="9" t="s">
        <v>6648</v>
      </c>
      <c r="D1996">
        <v>0.47299999999999998</v>
      </c>
      <c r="E1996" s="12">
        <v>478</v>
      </c>
      <c r="F1996" s="2">
        <f t="shared" si="31"/>
        <v>6.4573044649855771E-6</v>
      </c>
    </row>
    <row r="1997" spans="1:6" x14ac:dyDescent="0.3">
      <c r="A1997" s="8" t="s">
        <v>6650</v>
      </c>
      <c r="B1997" s="8" t="s">
        <v>1150</v>
      </c>
      <c r="C1997" s="9" t="s">
        <v>1084</v>
      </c>
      <c r="D1997">
        <v>0.22900000000000001</v>
      </c>
      <c r="E1997" s="12">
        <v>476</v>
      </c>
      <c r="F1997" s="2">
        <f t="shared" si="31"/>
        <v>6.4302864546718304E-6</v>
      </c>
    </row>
    <row r="1998" spans="1:6" x14ac:dyDescent="0.3">
      <c r="A1998" s="8" t="s">
        <v>6652</v>
      </c>
      <c r="B1998" s="8" t="s">
        <v>25</v>
      </c>
      <c r="C1998" s="9" t="s">
        <v>6654</v>
      </c>
      <c r="D1998">
        <v>8.2000000000000003E-2</v>
      </c>
      <c r="E1998" s="12">
        <v>473</v>
      </c>
      <c r="F1998" s="2">
        <f t="shared" si="31"/>
        <v>6.3897594392012094E-6</v>
      </c>
    </row>
    <row r="1999" spans="1:6" x14ac:dyDescent="0.3">
      <c r="A1999" s="8" t="s">
        <v>6656</v>
      </c>
      <c r="B1999" s="8" t="s">
        <v>302</v>
      </c>
      <c r="C1999" s="9" t="s">
        <v>1121</v>
      </c>
      <c r="D1999">
        <v>7.0000000000000007E-2</v>
      </c>
      <c r="E1999" s="12">
        <v>467</v>
      </c>
      <c r="F1999" s="2">
        <f t="shared" si="31"/>
        <v>6.3087054082599675E-6</v>
      </c>
    </row>
    <row r="2000" spans="1:6" x14ac:dyDescent="0.3">
      <c r="A2000" s="8" t="s">
        <v>6658</v>
      </c>
      <c r="B2000" s="8" t="s">
        <v>307</v>
      </c>
      <c r="C2000" s="9" t="s">
        <v>6660</v>
      </c>
      <c r="D2000">
        <v>0.23599999999999999</v>
      </c>
      <c r="E2000" s="12">
        <v>462</v>
      </c>
      <c r="F2000" s="2">
        <f t="shared" si="31"/>
        <v>6.2411603824755998E-6</v>
      </c>
    </row>
    <row r="2001" spans="1:6" x14ac:dyDescent="0.3">
      <c r="A2001" s="8" t="s">
        <v>6662</v>
      </c>
      <c r="B2001" s="8" t="s">
        <v>741</v>
      </c>
      <c r="C2001" s="9" t="s">
        <v>2312</v>
      </c>
      <c r="D2001">
        <v>0.13800000000000001</v>
      </c>
      <c r="E2001" s="12">
        <v>461</v>
      </c>
      <c r="F2001" s="2">
        <f t="shared" si="31"/>
        <v>6.2276513773187264E-6</v>
      </c>
    </row>
    <row r="2002" spans="1:6" x14ac:dyDescent="0.3">
      <c r="A2002" s="8" t="s">
        <v>6664</v>
      </c>
      <c r="B2002" s="8" t="s">
        <v>271</v>
      </c>
      <c r="C2002" s="9" t="s">
        <v>1495</v>
      </c>
      <c r="D2002">
        <v>0.254</v>
      </c>
      <c r="E2002" s="12">
        <v>457</v>
      </c>
      <c r="F2002" s="2">
        <f t="shared" si="31"/>
        <v>6.1736153566912321E-6</v>
      </c>
    </row>
    <row r="2003" spans="1:6" x14ac:dyDescent="0.3">
      <c r="A2003" s="8" t="s">
        <v>6666</v>
      </c>
      <c r="B2003" s="8" t="s">
        <v>179</v>
      </c>
      <c r="C2003" s="9" t="s">
        <v>3038</v>
      </c>
      <c r="D2003">
        <v>0.24199999999999999</v>
      </c>
      <c r="E2003" s="12">
        <v>455</v>
      </c>
      <c r="F2003" s="2">
        <f t="shared" si="31"/>
        <v>6.1465973463774845E-6</v>
      </c>
    </row>
    <row r="2004" spans="1:6" x14ac:dyDescent="0.3">
      <c r="A2004" s="8" t="s">
        <v>6668</v>
      </c>
      <c r="B2004" s="8" t="s">
        <v>179</v>
      </c>
      <c r="C2004" s="9" t="s">
        <v>6670</v>
      </c>
      <c r="D2004">
        <v>0.23200000000000001</v>
      </c>
      <c r="E2004" s="12">
        <v>448</v>
      </c>
      <c r="F2004" s="2">
        <f t="shared" si="31"/>
        <v>6.0520343102793692E-6</v>
      </c>
    </row>
    <row r="2005" spans="1:6" x14ac:dyDescent="0.3">
      <c r="A2005" s="8" t="s">
        <v>6672</v>
      </c>
      <c r="B2005" s="8" t="s">
        <v>330</v>
      </c>
      <c r="C2005" s="9" t="s">
        <v>745</v>
      </c>
      <c r="D2005">
        <v>0.13</v>
      </c>
      <c r="E2005" s="12">
        <v>448</v>
      </c>
      <c r="F2005" s="2">
        <f t="shared" si="31"/>
        <v>6.0520343102793692E-6</v>
      </c>
    </row>
    <row r="2006" spans="1:6" x14ac:dyDescent="0.3">
      <c r="A2006" s="8" t="s">
        <v>6674</v>
      </c>
      <c r="B2006" s="8" t="s">
        <v>179</v>
      </c>
      <c r="C2006" s="9" t="s">
        <v>4754</v>
      </c>
      <c r="D2006">
        <v>0.113</v>
      </c>
      <c r="E2006" s="12">
        <v>448</v>
      </c>
      <c r="F2006" s="2">
        <f t="shared" si="31"/>
        <v>6.0520343102793692E-6</v>
      </c>
    </row>
    <row r="2007" spans="1:6" x14ac:dyDescent="0.3">
      <c r="A2007" s="8" t="s">
        <v>6676</v>
      </c>
      <c r="B2007" s="8" t="s">
        <v>345</v>
      </c>
      <c r="C2007" s="9" t="s">
        <v>5092</v>
      </c>
      <c r="D2007">
        <v>0.2</v>
      </c>
      <c r="E2007" s="12">
        <v>446</v>
      </c>
      <c r="F2007" s="2">
        <f t="shared" si="31"/>
        <v>6.0250162999656225E-6</v>
      </c>
    </row>
    <row r="2008" spans="1:6" x14ac:dyDescent="0.3">
      <c r="A2008" s="8" t="s">
        <v>6678</v>
      </c>
      <c r="B2008" s="8" t="s">
        <v>425</v>
      </c>
      <c r="C2008" s="9" t="s">
        <v>738</v>
      </c>
      <c r="D2008">
        <v>0.11899999999999999</v>
      </c>
      <c r="E2008" s="12">
        <v>445</v>
      </c>
      <c r="F2008" s="2">
        <f t="shared" si="31"/>
        <v>6.0115072948087483E-6</v>
      </c>
    </row>
    <row r="2009" spans="1:6" x14ac:dyDescent="0.3">
      <c r="A2009" s="8" t="s">
        <v>6680</v>
      </c>
      <c r="B2009" s="8" t="s">
        <v>362</v>
      </c>
      <c r="C2009" s="9" t="s">
        <v>2806</v>
      </c>
      <c r="D2009">
        <v>0.11899999999999999</v>
      </c>
      <c r="E2009" s="12">
        <v>437</v>
      </c>
      <c r="F2009" s="2">
        <f t="shared" si="31"/>
        <v>5.9034352535537596E-6</v>
      </c>
    </row>
    <row r="2010" spans="1:6" x14ac:dyDescent="0.3">
      <c r="A2010" s="8" t="s">
        <v>6682</v>
      </c>
      <c r="B2010" s="8" t="s">
        <v>307</v>
      </c>
      <c r="C2010" s="9" t="s">
        <v>6684</v>
      </c>
      <c r="D2010">
        <v>0.27800000000000002</v>
      </c>
      <c r="E2010" s="12">
        <v>436</v>
      </c>
      <c r="F2010" s="2">
        <f t="shared" si="31"/>
        <v>5.8899262483968862E-6</v>
      </c>
    </row>
    <row r="2011" spans="1:6" x14ac:dyDescent="0.3">
      <c r="A2011" s="8" t="s">
        <v>6686</v>
      </c>
      <c r="B2011" s="8" t="s">
        <v>391</v>
      </c>
      <c r="C2011" s="9" t="s">
        <v>6688</v>
      </c>
      <c r="D2011">
        <v>0.123</v>
      </c>
      <c r="E2011" s="12">
        <v>435</v>
      </c>
      <c r="F2011" s="2">
        <f t="shared" si="31"/>
        <v>5.8764172432400129E-6</v>
      </c>
    </row>
    <row r="2012" spans="1:6" x14ac:dyDescent="0.3">
      <c r="A2012" s="8" t="s">
        <v>6690</v>
      </c>
      <c r="B2012" s="8" t="s">
        <v>187</v>
      </c>
      <c r="C2012" s="9" t="s">
        <v>2244</v>
      </c>
      <c r="D2012">
        <v>8.3000000000000004E-2</v>
      </c>
      <c r="E2012" s="12">
        <v>431</v>
      </c>
      <c r="F2012" s="2">
        <f t="shared" si="31"/>
        <v>5.8223812226125185E-6</v>
      </c>
    </row>
    <row r="2013" spans="1:6" x14ac:dyDescent="0.3">
      <c r="A2013" s="8" t="s">
        <v>6692</v>
      </c>
      <c r="B2013" s="8" t="s">
        <v>391</v>
      </c>
      <c r="C2013" s="9" t="s">
        <v>6694</v>
      </c>
      <c r="D2013">
        <v>0.222</v>
      </c>
      <c r="E2013" s="12">
        <v>429</v>
      </c>
      <c r="F2013" s="2">
        <f t="shared" si="31"/>
        <v>5.795363212298771E-6</v>
      </c>
    </row>
    <row r="2014" spans="1:6" x14ac:dyDescent="0.3">
      <c r="A2014" s="8" t="s">
        <v>6696</v>
      </c>
      <c r="B2014" s="8" t="s">
        <v>353</v>
      </c>
      <c r="C2014" s="9" t="s">
        <v>614</v>
      </c>
      <c r="D2014">
        <v>0.109</v>
      </c>
      <c r="E2014" s="12">
        <v>417</v>
      </c>
      <c r="F2014" s="2">
        <f t="shared" si="31"/>
        <v>5.633255150416288E-6</v>
      </c>
    </row>
    <row r="2015" spans="1:6" x14ac:dyDescent="0.3">
      <c r="A2015" s="8" t="s">
        <v>6698</v>
      </c>
      <c r="B2015" s="8" t="s">
        <v>212</v>
      </c>
      <c r="C2015" s="9" t="s">
        <v>6700</v>
      </c>
      <c r="D2015">
        <v>0.154</v>
      </c>
      <c r="E2015" s="12">
        <v>414</v>
      </c>
      <c r="F2015" s="2">
        <f t="shared" si="31"/>
        <v>5.592728134945667E-6</v>
      </c>
    </row>
    <row r="2016" spans="1:6" x14ac:dyDescent="0.3">
      <c r="A2016" s="8" t="s">
        <v>6702</v>
      </c>
      <c r="B2016" s="8" t="s">
        <v>212</v>
      </c>
      <c r="C2016" s="9" t="s">
        <v>6704</v>
      </c>
      <c r="D2016">
        <v>0.127</v>
      </c>
      <c r="E2016" s="12">
        <v>414</v>
      </c>
      <c r="F2016" s="2">
        <f t="shared" si="31"/>
        <v>5.592728134945667E-6</v>
      </c>
    </row>
    <row r="2017" spans="1:6" x14ac:dyDescent="0.3">
      <c r="A2017" s="8" t="s">
        <v>6706</v>
      </c>
      <c r="B2017" s="8" t="s">
        <v>212</v>
      </c>
      <c r="C2017" s="9" t="s">
        <v>6708</v>
      </c>
      <c r="D2017">
        <v>9.1999999999999998E-2</v>
      </c>
      <c r="E2017" s="12">
        <v>411</v>
      </c>
      <c r="F2017" s="2">
        <f t="shared" si="31"/>
        <v>5.5522011194750469E-6</v>
      </c>
    </row>
    <row r="2018" spans="1:6" x14ac:dyDescent="0.3">
      <c r="A2018" s="8" t="s">
        <v>6710</v>
      </c>
      <c r="B2018" s="8" t="s">
        <v>179</v>
      </c>
      <c r="C2018" s="9" t="s">
        <v>1101</v>
      </c>
      <c r="D2018">
        <v>7.9000000000000001E-2</v>
      </c>
      <c r="E2018" s="12">
        <v>407</v>
      </c>
      <c r="F2018" s="2">
        <f t="shared" si="31"/>
        <v>5.4981650988475526E-6</v>
      </c>
    </row>
    <row r="2019" spans="1:6" x14ac:dyDescent="0.3">
      <c r="A2019" s="8" t="s">
        <v>6712</v>
      </c>
      <c r="B2019" s="8" t="s">
        <v>1150</v>
      </c>
      <c r="C2019" s="9" t="s">
        <v>6714</v>
      </c>
      <c r="D2019">
        <v>8.8999999999999996E-2</v>
      </c>
      <c r="E2019" s="12">
        <v>403</v>
      </c>
      <c r="F2019" s="2">
        <f t="shared" si="31"/>
        <v>5.4441290782200574E-6</v>
      </c>
    </row>
    <row r="2020" spans="1:6" x14ac:dyDescent="0.3">
      <c r="A2020" s="8" t="s">
        <v>6716</v>
      </c>
      <c r="B2020" s="8" t="s">
        <v>1054</v>
      </c>
      <c r="C2020" s="9" t="s">
        <v>6718</v>
      </c>
      <c r="D2020">
        <v>2.1000000000000001E-2</v>
      </c>
      <c r="E2020" s="12">
        <v>401</v>
      </c>
      <c r="F2020" s="2">
        <f t="shared" si="31"/>
        <v>5.4171110679063106E-6</v>
      </c>
    </row>
    <row r="2021" spans="1:6" x14ac:dyDescent="0.3">
      <c r="A2021" s="8" t="s">
        <v>6720</v>
      </c>
      <c r="B2021" s="8" t="s">
        <v>425</v>
      </c>
      <c r="C2021" s="9" t="s">
        <v>6722</v>
      </c>
      <c r="D2021">
        <v>0.308</v>
      </c>
      <c r="E2021" s="12">
        <v>397</v>
      </c>
      <c r="F2021" s="2">
        <f t="shared" si="31"/>
        <v>5.3630750472788163E-6</v>
      </c>
    </row>
    <row r="2022" spans="1:6" x14ac:dyDescent="0.3">
      <c r="A2022" s="8" t="s">
        <v>6724</v>
      </c>
      <c r="B2022" s="8" t="s">
        <v>498</v>
      </c>
      <c r="C2022" s="9" t="s">
        <v>6726</v>
      </c>
      <c r="D2022">
        <v>0.30299999999999999</v>
      </c>
      <c r="E2022" s="12">
        <v>397</v>
      </c>
      <c r="F2022" s="2">
        <f t="shared" si="31"/>
        <v>5.3630750472788163E-6</v>
      </c>
    </row>
    <row r="2023" spans="1:6" x14ac:dyDescent="0.3">
      <c r="A2023" s="8" t="s">
        <v>6728</v>
      </c>
      <c r="B2023" s="8" t="s">
        <v>330</v>
      </c>
      <c r="C2023" s="9" t="s">
        <v>336</v>
      </c>
      <c r="D2023">
        <v>0.22900000000000001</v>
      </c>
      <c r="E2023" s="12">
        <v>397</v>
      </c>
      <c r="F2023" s="2">
        <f t="shared" si="31"/>
        <v>5.3630750472788163E-6</v>
      </c>
    </row>
    <row r="2024" spans="1:6" x14ac:dyDescent="0.3">
      <c r="A2024" s="8" t="s">
        <v>6730</v>
      </c>
      <c r="B2024" s="8" t="s">
        <v>345</v>
      </c>
      <c r="C2024" s="9" t="s">
        <v>6732</v>
      </c>
      <c r="D2024">
        <v>0.191</v>
      </c>
      <c r="E2024" s="12">
        <v>391</v>
      </c>
      <c r="F2024" s="2">
        <f t="shared" si="31"/>
        <v>5.2820210163375744E-6</v>
      </c>
    </row>
    <row r="2025" spans="1:6" x14ac:dyDescent="0.3">
      <c r="A2025" s="8" t="s">
        <v>6734</v>
      </c>
      <c r="B2025" s="8" t="s">
        <v>345</v>
      </c>
      <c r="C2025" s="9" t="s">
        <v>6354</v>
      </c>
      <c r="D2025">
        <v>0.15</v>
      </c>
      <c r="E2025" s="12">
        <v>389</v>
      </c>
      <c r="F2025" s="2">
        <f t="shared" si="31"/>
        <v>5.2550030060238277E-6</v>
      </c>
    </row>
    <row r="2026" spans="1:6" x14ac:dyDescent="0.3">
      <c r="A2026" s="8" t="s">
        <v>6736</v>
      </c>
      <c r="B2026" s="8" t="s">
        <v>687</v>
      </c>
      <c r="C2026" s="9" t="s">
        <v>6738</v>
      </c>
      <c r="D2026">
        <v>9.5000000000000001E-2</v>
      </c>
      <c r="E2026" s="12">
        <v>388</v>
      </c>
      <c r="F2026" s="2">
        <f t="shared" si="31"/>
        <v>5.2414940008669543E-6</v>
      </c>
    </row>
    <row r="2027" spans="1:6" x14ac:dyDescent="0.3">
      <c r="A2027" s="8" t="s">
        <v>6740</v>
      </c>
      <c r="B2027" s="8" t="s">
        <v>96</v>
      </c>
      <c r="C2027" s="9" t="s">
        <v>4573</v>
      </c>
      <c r="D2027">
        <v>9.4E-2</v>
      </c>
      <c r="E2027" s="12">
        <v>388</v>
      </c>
      <c r="F2027" s="2">
        <f t="shared" si="31"/>
        <v>5.2414940008669543E-6</v>
      </c>
    </row>
    <row r="2028" spans="1:6" x14ac:dyDescent="0.3">
      <c r="A2028" s="8" t="s">
        <v>6742</v>
      </c>
      <c r="B2028" s="8" t="s">
        <v>179</v>
      </c>
      <c r="C2028" s="9" t="s">
        <v>6744</v>
      </c>
      <c r="D2028">
        <v>0.156</v>
      </c>
      <c r="E2028" s="12">
        <v>386</v>
      </c>
      <c r="F2028" s="2">
        <f t="shared" si="31"/>
        <v>5.2144759905532067E-6</v>
      </c>
    </row>
    <row r="2029" spans="1:6" x14ac:dyDescent="0.3">
      <c r="A2029" s="8" t="s">
        <v>6746</v>
      </c>
      <c r="B2029" s="8" t="s">
        <v>312</v>
      </c>
      <c r="C2029" s="9" t="s">
        <v>1495</v>
      </c>
      <c r="D2029">
        <v>0.114</v>
      </c>
      <c r="E2029" s="12">
        <v>385</v>
      </c>
      <c r="F2029" s="2">
        <f t="shared" si="31"/>
        <v>5.2009669853963333E-6</v>
      </c>
    </row>
    <row r="2030" spans="1:6" x14ac:dyDescent="0.3">
      <c r="A2030" s="8" t="s">
        <v>6748</v>
      </c>
      <c r="B2030" s="8" t="s">
        <v>1033</v>
      </c>
      <c r="C2030" s="9" t="s">
        <v>3309</v>
      </c>
      <c r="D2030">
        <v>0.13900000000000001</v>
      </c>
      <c r="E2030" s="12">
        <v>382</v>
      </c>
      <c r="F2030" s="2">
        <f t="shared" si="31"/>
        <v>5.1604399699257124E-6</v>
      </c>
    </row>
    <row r="2031" spans="1:6" x14ac:dyDescent="0.3">
      <c r="A2031" s="8" t="s">
        <v>6750</v>
      </c>
      <c r="B2031" s="8" t="s">
        <v>741</v>
      </c>
      <c r="C2031" s="9" t="s">
        <v>6752</v>
      </c>
      <c r="D2031">
        <v>0.106</v>
      </c>
      <c r="E2031" s="12">
        <v>375</v>
      </c>
      <c r="F2031" s="2">
        <f t="shared" si="31"/>
        <v>5.0658769338275971E-6</v>
      </c>
    </row>
    <row r="2032" spans="1:6" x14ac:dyDescent="0.3">
      <c r="A2032" s="8" t="s">
        <v>6754</v>
      </c>
      <c r="B2032" s="8" t="s">
        <v>20</v>
      </c>
      <c r="C2032" s="9" t="s">
        <v>5661</v>
      </c>
      <c r="D2032">
        <v>0.17799999999999999</v>
      </c>
      <c r="E2032" s="12">
        <v>371</v>
      </c>
      <c r="F2032" s="2">
        <f t="shared" si="31"/>
        <v>5.0118409132001027E-6</v>
      </c>
    </row>
    <row r="2033" spans="1:6" x14ac:dyDescent="0.3">
      <c r="A2033" s="8" t="s">
        <v>6756</v>
      </c>
      <c r="B2033" s="8" t="s">
        <v>1150</v>
      </c>
      <c r="C2033" s="9" t="s">
        <v>6758</v>
      </c>
      <c r="D2033">
        <v>8.4000000000000005E-2</v>
      </c>
      <c r="E2033" s="12">
        <v>371</v>
      </c>
      <c r="F2033" s="2">
        <f t="shared" si="31"/>
        <v>5.0118409132001027E-6</v>
      </c>
    </row>
    <row r="2034" spans="1:6" x14ac:dyDescent="0.3">
      <c r="A2034" s="8" t="s">
        <v>6760</v>
      </c>
      <c r="B2034" s="8" t="s">
        <v>345</v>
      </c>
      <c r="C2034" s="9" t="s">
        <v>3141</v>
      </c>
      <c r="D2034">
        <v>0.161</v>
      </c>
      <c r="E2034" s="12">
        <v>366</v>
      </c>
      <c r="F2034" s="2">
        <f t="shared" si="31"/>
        <v>4.944295887415735E-6</v>
      </c>
    </row>
    <row r="2035" spans="1:6" x14ac:dyDescent="0.3">
      <c r="A2035" s="8" t="s">
        <v>6762</v>
      </c>
      <c r="B2035" s="8" t="s">
        <v>96</v>
      </c>
      <c r="C2035" s="9" t="s">
        <v>2992</v>
      </c>
      <c r="D2035">
        <v>9.2999999999999999E-2</v>
      </c>
      <c r="E2035" s="12">
        <v>366</v>
      </c>
      <c r="F2035" s="2">
        <f t="shared" si="31"/>
        <v>4.944295887415735E-6</v>
      </c>
    </row>
    <row r="2036" spans="1:6" x14ac:dyDescent="0.3">
      <c r="A2036" s="8" t="s">
        <v>6764</v>
      </c>
      <c r="B2036" s="8" t="s">
        <v>603</v>
      </c>
      <c r="C2036" s="9" t="s">
        <v>6165</v>
      </c>
      <c r="D2036">
        <v>9.2999999999999999E-2</v>
      </c>
      <c r="E2036" s="12">
        <v>365</v>
      </c>
      <c r="F2036" s="2">
        <f t="shared" si="31"/>
        <v>4.9307868822588617E-6</v>
      </c>
    </row>
    <row r="2037" spans="1:6" x14ac:dyDescent="0.3">
      <c r="A2037" s="8" t="s">
        <v>6766</v>
      </c>
      <c r="B2037" s="8" t="s">
        <v>20</v>
      </c>
      <c r="C2037" s="9" t="s">
        <v>745</v>
      </c>
      <c r="D2037">
        <v>0.108</v>
      </c>
      <c r="E2037" s="12">
        <v>363</v>
      </c>
      <c r="F2037" s="2">
        <f t="shared" si="31"/>
        <v>4.9037688719451141E-6</v>
      </c>
    </row>
    <row r="2038" spans="1:6" x14ac:dyDescent="0.3">
      <c r="A2038" s="8" t="s">
        <v>6768</v>
      </c>
      <c r="B2038" s="8" t="s">
        <v>20</v>
      </c>
      <c r="C2038" s="9" t="s">
        <v>5332</v>
      </c>
      <c r="D2038">
        <v>0.26200000000000001</v>
      </c>
      <c r="E2038" s="12">
        <v>362</v>
      </c>
      <c r="F2038" s="2">
        <f t="shared" si="31"/>
        <v>4.8902598667882407E-6</v>
      </c>
    </row>
    <row r="2039" spans="1:6" x14ac:dyDescent="0.3">
      <c r="A2039" s="8" t="s">
        <v>6770</v>
      </c>
      <c r="B2039" s="8" t="s">
        <v>696</v>
      </c>
      <c r="C2039" s="9" t="s">
        <v>6772</v>
      </c>
      <c r="D2039">
        <v>0.25700000000000001</v>
      </c>
      <c r="E2039" s="12">
        <v>362</v>
      </c>
      <c r="F2039" s="2">
        <f t="shared" si="31"/>
        <v>4.8902598667882407E-6</v>
      </c>
    </row>
    <row r="2040" spans="1:6" x14ac:dyDescent="0.3">
      <c r="A2040" s="8" t="s">
        <v>6774</v>
      </c>
      <c r="B2040" s="8" t="s">
        <v>20</v>
      </c>
      <c r="C2040" s="9" t="s">
        <v>3177</v>
      </c>
      <c r="D2040">
        <v>0.28899999999999998</v>
      </c>
      <c r="E2040" s="12">
        <v>358</v>
      </c>
      <c r="F2040" s="2">
        <f t="shared" si="31"/>
        <v>4.8362238461607464E-6</v>
      </c>
    </row>
    <row r="2041" spans="1:6" x14ac:dyDescent="0.3">
      <c r="A2041" s="8" t="s">
        <v>6776</v>
      </c>
      <c r="B2041" s="8" t="s">
        <v>529</v>
      </c>
      <c r="C2041" s="9" t="s">
        <v>6778</v>
      </c>
      <c r="D2041">
        <v>0.11600000000000001</v>
      </c>
      <c r="E2041" s="12">
        <v>358</v>
      </c>
      <c r="F2041" s="2">
        <f t="shared" si="31"/>
        <v>4.8362238461607464E-6</v>
      </c>
    </row>
    <row r="2042" spans="1:6" x14ac:dyDescent="0.3">
      <c r="A2042" s="8" t="s">
        <v>6780</v>
      </c>
      <c r="B2042" s="8" t="s">
        <v>488</v>
      </c>
      <c r="C2042" s="9" t="s">
        <v>2184</v>
      </c>
      <c r="D2042">
        <v>0.14599999999999999</v>
      </c>
      <c r="E2042" s="12">
        <v>357</v>
      </c>
      <c r="F2042" s="2">
        <f t="shared" si="31"/>
        <v>4.8227148410038722E-6</v>
      </c>
    </row>
    <row r="2043" spans="1:6" x14ac:dyDescent="0.3">
      <c r="A2043" s="8" t="s">
        <v>6782</v>
      </c>
      <c r="B2043" s="8" t="s">
        <v>96</v>
      </c>
      <c r="C2043" s="9" t="s">
        <v>1507</v>
      </c>
      <c r="D2043">
        <v>0.12</v>
      </c>
      <c r="E2043" s="12">
        <v>357</v>
      </c>
      <c r="F2043" s="2">
        <f t="shared" si="31"/>
        <v>4.8227148410038722E-6</v>
      </c>
    </row>
    <row r="2044" spans="1:6" x14ac:dyDescent="0.3">
      <c r="A2044" s="8" t="s">
        <v>6784</v>
      </c>
      <c r="B2044" s="8" t="s">
        <v>96</v>
      </c>
      <c r="C2044" s="9" t="s">
        <v>2608</v>
      </c>
      <c r="D2044">
        <v>0.1</v>
      </c>
      <c r="E2044" s="12">
        <v>350</v>
      </c>
      <c r="F2044" s="2">
        <f t="shared" si="31"/>
        <v>4.7281518049057577E-6</v>
      </c>
    </row>
    <row r="2045" spans="1:6" x14ac:dyDescent="0.3">
      <c r="A2045" s="8" t="s">
        <v>6786</v>
      </c>
      <c r="B2045" s="8" t="s">
        <v>529</v>
      </c>
      <c r="C2045" s="9" t="s">
        <v>562</v>
      </c>
      <c r="D2045">
        <v>0.18099999999999999</v>
      </c>
      <c r="E2045" s="12">
        <v>348</v>
      </c>
      <c r="F2045" s="2">
        <f t="shared" si="31"/>
        <v>4.7011337945920101E-6</v>
      </c>
    </row>
    <row r="2046" spans="1:6" x14ac:dyDescent="0.3">
      <c r="A2046" s="8" t="s">
        <v>6788</v>
      </c>
      <c r="B2046" s="8" t="s">
        <v>404</v>
      </c>
      <c r="C2046" s="9" t="s">
        <v>2184</v>
      </c>
      <c r="D2046">
        <v>0.13800000000000001</v>
      </c>
      <c r="E2046" s="12">
        <v>348</v>
      </c>
      <c r="F2046" s="2">
        <f t="shared" si="31"/>
        <v>4.7011337945920101E-6</v>
      </c>
    </row>
    <row r="2047" spans="1:6" x14ac:dyDescent="0.3">
      <c r="A2047" s="8" t="s">
        <v>6790</v>
      </c>
      <c r="B2047" s="8" t="s">
        <v>302</v>
      </c>
      <c r="C2047" s="9" t="s">
        <v>410</v>
      </c>
      <c r="D2047">
        <v>0.14599999999999999</v>
      </c>
      <c r="E2047" s="12">
        <v>344</v>
      </c>
      <c r="F2047" s="2">
        <f t="shared" si="31"/>
        <v>4.6470977739645158E-6</v>
      </c>
    </row>
    <row r="2048" spans="1:6" x14ac:dyDescent="0.3">
      <c r="A2048" s="8" t="s">
        <v>6792</v>
      </c>
      <c r="B2048" s="8" t="s">
        <v>20</v>
      </c>
      <c r="C2048" s="9" t="s">
        <v>6794</v>
      </c>
      <c r="D2048">
        <v>0.39300000000000002</v>
      </c>
      <c r="E2048" s="12">
        <v>341</v>
      </c>
      <c r="F2048" s="2">
        <f t="shared" si="31"/>
        <v>4.6065707584938948E-6</v>
      </c>
    </row>
    <row r="2049" spans="1:6" x14ac:dyDescent="0.3">
      <c r="A2049" s="8" t="s">
        <v>6796</v>
      </c>
      <c r="B2049" s="8" t="s">
        <v>1054</v>
      </c>
      <c r="C2049" s="9" t="s">
        <v>6798</v>
      </c>
      <c r="D2049">
        <v>0.01</v>
      </c>
      <c r="E2049" s="12">
        <v>340</v>
      </c>
      <c r="F2049" s="2">
        <f t="shared" si="31"/>
        <v>4.5930617533370215E-6</v>
      </c>
    </row>
    <row r="2050" spans="1:6" x14ac:dyDescent="0.3">
      <c r="A2050" s="8" t="s">
        <v>6800</v>
      </c>
      <c r="B2050" s="8" t="s">
        <v>167</v>
      </c>
      <c r="C2050" s="9" t="s">
        <v>264</v>
      </c>
      <c r="D2050">
        <v>0.18099999999999999</v>
      </c>
      <c r="E2050" s="12">
        <v>337</v>
      </c>
      <c r="F2050" s="2">
        <f t="shared" si="31"/>
        <v>4.5525347378664005E-6</v>
      </c>
    </row>
    <row r="2051" spans="1:6" x14ac:dyDescent="0.3">
      <c r="A2051" s="8" t="s">
        <v>6802</v>
      </c>
      <c r="B2051" s="8" t="s">
        <v>1265</v>
      </c>
      <c r="C2051" s="9" t="s">
        <v>6804</v>
      </c>
      <c r="D2051">
        <v>0.14000000000000001</v>
      </c>
      <c r="E2051" s="12">
        <v>337</v>
      </c>
      <c r="F2051" s="2">
        <f t="shared" si="31"/>
        <v>4.5525347378664005E-6</v>
      </c>
    </row>
    <row r="2052" spans="1:6" x14ac:dyDescent="0.3">
      <c r="A2052" s="8" t="s">
        <v>6806</v>
      </c>
      <c r="B2052" s="8" t="s">
        <v>498</v>
      </c>
      <c r="C2052" s="9" t="s">
        <v>4298</v>
      </c>
      <c r="D2052">
        <v>0.129</v>
      </c>
      <c r="E2052" s="12">
        <v>337</v>
      </c>
      <c r="F2052" s="2">
        <f t="shared" si="31"/>
        <v>4.5525347378664005E-6</v>
      </c>
    </row>
    <row r="2053" spans="1:6" x14ac:dyDescent="0.3">
      <c r="A2053" s="8" t="s">
        <v>6808</v>
      </c>
      <c r="B2053" s="8" t="s">
        <v>212</v>
      </c>
      <c r="C2053" s="9" t="s">
        <v>6810</v>
      </c>
      <c r="D2053">
        <v>9.7000000000000003E-2</v>
      </c>
      <c r="E2053" s="12">
        <v>337</v>
      </c>
      <c r="F2053" s="2">
        <f t="shared" si="31"/>
        <v>4.5525347378664005E-6</v>
      </c>
    </row>
    <row r="2054" spans="1:6" x14ac:dyDescent="0.3">
      <c r="A2054" s="8" t="s">
        <v>6812</v>
      </c>
      <c r="B2054" s="8" t="s">
        <v>87</v>
      </c>
      <c r="C2054" s="9" t="s">
        <v>3441</v>
      </c>
      <c r="D2054">
        <v>0.191</v>
      </c>
      <c r="E2054" s="12">
        <v>334</v>
      </c>
      <c r="F2054" s="2">
        <f t="shared" ref="F2054:F2117" si="32">E2054/(SUM(E$6:E$3139))</f>
        <v>4.5120077223957795E-6</v>
      </c>
    </row>
    <row r="2055" spans="1:6" x14ac:dyDescent="0.3">
      <c r="A2055" s="8" t="s">
        <v>6814</v>
      </c>
      <c r="B2055" s="8" t="s">
        <v>254</v>
      </c>
      <c r="C2055" s="9" t="s">
        <v>2312</v>
      </c>
      <c r="D2055">
        <v>0.17699999999999999</v>
      </c>
      <c r="E2055" s="12">
        <v>329</v>
      </c>
      <c r="F2055" s="2">
        <f t="shared" si="32"/>
        <v>4.4444626966114118E-6</v>
      </c>
    </row>
    <row r="2056" spans="1:6" x14ac:dyDescent="0.3">
      <c r="A2056" s="8" t="s">
        <v>6816</v>
      </c>
      <c r="B2056" s="8" t="s">
        <v>20</v>
      </c>
      <c r="C2056" s="9" t="s">
        <v>6818</v>
      </c>
      <c r="D2056">
        <v>0.13200000000000001</v>
      </c>
      <c r="E2056" s="12">
        <v>328</v>
      </c>
      <c r="F2056" s="2">
        <f t="shared" si="32"/>
        <v>4.4309536914545385E-6</v>
      </c>
    </row>
    <row r="2057" spans="1:6" x14ac:dyDescent="0.3">
      <c r="A2057" s="8" t="s">
        <v>6820</v>
      </c>
      <c r="B2057" s="8" t="s">
        <v>20</v>
      </c>
      <c r="C2057" s="9" t="s">
        <v>6822</v>
      </c>
      <c r="D2057">
        <v>0.33400000000000002</v>
      </c>
      <c r="E2057" s="12">
        <v>326</v>
      </c>
      <c r="F2057" s="2">
        <f t="shared" si="32"/>
        <v>4.4039356811407909E-6</v>
      </c>
    </row>
    <row r="2058" spans="1:6" x14ac:dyDescent="0.3">
      <c r="A2058" s="8" t="s">
        <v>6824</v>
      </c>
      <c r="B2058" s="8" t="s">
        <v>391</v>
      </c>
      <c r="C2058" s="9" t="s">
        <v>6826</v>
      </c>
      <c r="D2058">
        <v>9.1999999999999998E-2</v>
      </c>
      <c r="E2058" s="12">
        <v>325</v>
      </c>
      <c r="F2058" s="2">
        <f t="shared" si="32"/>
        <v>4.3904266759839175E-6</v>
      </c>
    </row>
    <row r="2059" spans="1:6" x14ac:dyDescent="0.3">
      <c r="A2059" s="8" t="s">
        <v>6828</v>
      </c>
      <c r="B2059" s="8" t="s">
        <v>529</v>
      </c>
      <c r="C2059" s="9" t="s">
        <v>304</v>
      </c>
      <c r="D2059">
        <v>0.246</v>
      </c>
      <c r="E2059" s="12">
        <v>316</v>
      </c>
      <c r="F2059" s="2">
        <f t="shared" si="32"/>
        <v>4.2688456295720555E-6</v>
      </c>
    </row>
    <row r="2060" spans="1:6" x14ac:dyDescent="0.3">
      <c r="A2060" s="8" t="s">
        <v>6830</v>
      </c>
      <c r="B2060" s="8" t="s">
        <v>254</v>
      </c>
      <c r="C2060" s="9" t="s">
        <v>27</v>
      </c>
      <c r="D2060">
        <v>0.313</v>
      </c>
      <c r="E2060" s="12">
        <v>315</v>
      </c>
      <c r="F2060" s="2">
        <f t="shared" si="32"/>
        <v>4.2553366244151813E-6</v>
      </c>
    </row>
    <row r="2061" spans="1:6" x14ac:dyDescent="0.3">
      <c r="A2061" s="8" t="s">
        <v>6832</v>
      </c>
      <c r="B2061" s="8" t="s">
        <v>488</v>
      </c>
      <c r="C2061" s="9" t="s">
        <v>2276</v>
      </c>
      <c r="D2061">
        <v>0.156</v>
      </c>
      <c r="E2061" s="12">
        <v>312</v>
      </c>
      <c r="F2061" s="2">
        <f t="shared" si="32"/>
        <v>4.2148096089445612E-6</v>
      </c>
    </row>
    <row r="2062" spans="1:6" x14ac:dyDescent="0.3">
      <c r="A2062" s="8" t="s">
        <v>6834</v>
      </c>
      <c r="B2062" s="8" t="s">
        <v>312</v>
      </c>
      <c r="C2062" s="9" t="s">
        <v>6836</v>
      </c>
      <c r="D2062">
        <v>0.11799999999999999</v>
      </c>
      <c r="E2062" s="12">
        <v>299</v>
      </c>
      <c r="F2062" s="2">
        <f t="shared" si="32"/>
        <v>4.0391925419052039E-6</v>
      </c>
    </row>
    <row r="2063" spans="1:6" x14ac:dyDescent="0.3">
      <c r="A2063" s="8" t="s">
        <v>6838</v>
      </c>
      <c r="B2063" s="8" t="s">
        <v>488</v>
      </c>
      <c r="C2063" s="9" t="s">
        <v>6840</v>
      </c>
      <c r="D2063">
        <v>0.14699999999999999</v>
      </c>
      <c r="E2063" s="12">
        <v>295</v>
      </c>
      <c r="F2063" s="2">
        <f t="shared" si="32"/>
        <v>3.9851565212777096E-6</v>
      </c>
    </row>
    <row r="2064" spans="1:6" x14ac:dyDescent="0.3">
      <c r="A2064" s="8" t="s">
        <v>6842</v>
      </c>
      <c r="B2064" s="8" t="s">
        <v>1150</v>
      </c>
      <c r="C2064" s="9" t="s">
        <v>2896</v>
      </c>
      <c r="D2064">
        <v>0.12</v>
      </c>
      <c r="E2064" s="12">
        <v>294</v>
      </c>
      <c r="F2064" s="2">
        <f t="shared" si="32"/>
        <v>3.9716475161208362E-6</v>
      </c>
    </row>
    <row r="2065" spans="1:6" x14ac:dyDescent="0.3">
      <c r="A2065" s="8" t="s">
        <v>6844</v>
      </c>
      <c r="B2065" s="8" t="s">
        <v>696</v>
      </c>
      <c r="C2065" s="9" t="s">
        <v>6846</v>
      </c>
      <c r="D2065">
        <v>0.26500000000000001</v>
      </c>
      <c r="E2065" s="12">
        <v>288</v>
      </c>
      <c r="F2065" s="2">
        <f t="shared" si="32"/>
        <v>3.8905934851795943E-6</v>
      </c>
    </row>
    <row r="2066" spans="1:6" x14ac:dyDescent="0.3">
      <c r="A2066" s="8" t="s">
        <v>6848</v>
      </c>
      <c r="B2066" s="8" t="s">
        <v>20</v>
      </c>
      <c r="C2066" s="9" t="s">
        <v>4988</v>
      </c>
      <c r="D2066">
        <v>0.14299999999999999</v>
      </c>
      <c r="E2066" s="12">
        <v>288</v>
      </c>
      <c r="F2066" s="2">
        <f t="shared" si="32"/>
        <v>3.8905934851795943E-6</v>
      </c>
    </row>
    <row r="2067" spans="1:6" x14ac:dyDescent="0.3">
      <c r="A2067" s="8" t="s">
        <v>6850</v>
      </c>
      <c r="B2067" s="8" t="s">
        <v>20</v>
      </c>
      <c r="C2067" s="9" t="s">
        <v>6852</v>
      </c>
      <c r="D2067">
        <v>0.13400000000000001</v>
      </c>
      <c r="E2067" s="12">
        <v>286</v>
      </c>
      <c r="F2067" s="2">
        <f t="shared" si="32"/>
        <v>3.8635754748658476E-6</v>
      </c>
    </row>
    <row r="2068" spans="1:6" x14ac:dyDescent="0.3">
      <c r="A2068" s="8" t="s">
        <v>6854</v>
      </c>
      <c r="B2068" s="8" t="s">
        <v>271</v>
      </c>
      <c r="C2068" s="9" t="s">
        <v>6856</v>
      </c>
      <c r="D2068">
        <v>0.107</v>
      </c>
      <c r="E2068" s="12">
        <v>285</v>
      </c>
      <c r="F2068" s="2">
        <f t="shared" si="32"/>
        <v>3.8500664697089742E-6</v>
      </c>
    </row>
    <row r="2069" spans="1:6" x14ac:dyDescent="0.3">
      <c r="A2069" s="8" t="s">
        <v>6858</v>
      </c>
      <c r="B2069" s="8" t="s">
        <v>25</v>
      </c>
      <c r="C2069" s="9" t="s">
        <v>6860</v>
      </c>
      <c r="D2069">
        <v>0.109</v>
      </c>
      <c r="E2069" s="12">
        <v>283</v>
      </c>
      <c r="F2069" s="2">
        <f t="shared" si="32"/>
        <v>3.8230484593952266E-6</v>
      </c>
    </row>
    <row r="2070" spans="1:6" x14ac:dyDescent="0.3">
      <c r="A2070" s="8" t="s">
        <v>6862</v>
      </c>
      <c r="B2070" s="8" t="s">
        <v>488</v>
      </c>
      <c r="C2070" s="9" t="s">
        <v>3811</v>
      </c>
      <c r="D2070">
        <v>0.185</v>
      </c>
      <c r="E2070" s="12">
        <v>281</v>
      </c>
      <c r="F2070" s="2">
        <f t="shared" si="32"/>
        <v>3.7960304490814795E-6</v>
      </c>
    </row>
    <row r="2071" spans="1:6" x14ac:dyDescent="0.3">
      <c r="A2071" s="8" t="s">
        <v>6864</v>
      </c>
      <c r="B2071" s="8" t="s">
        <v>271</v>
      </c>
      <c r="C2071" s="9" t="s">
        <v>779</v>
      </c>
      <c r="D2071">
        <v>0.10100000000000001</v>
      </c>
      <c r="E2071" s="12">
        <v>268</v>
      </c>
      <c r="F2071" s="2">
        <f t="shared" si="32"/>
        <v>3.6204133820421227E-6</v>
      </c>
    </row>
    <row r="2072" spans="1:6" x14ac:dyDescent="0.3">
      <c r="A2072" s="8" t="s">
        <v>6866</v>
      </c>
      <c r="B2072" s="8" t="s">
        <v>362</v>
      </c>
      <c r="C2072" s="9" t="s">
        <v>6868</v>
      </c>
      <c r="D2072">
        <v>7.0999999999999994E-2</v>
      </c>
      <c r="E2072" s="12">
        <v>266</v>
      </c>
      <c r="F2072" s="2">
        <f t="shared" si="32"/>
        <v>3.5933953717283755E-6</v>
      </c>
    </row>
    <row r="2073" spans="1:6" x14ac:dyDescent="0.3">
      <c r="A2073" s="8" t="s">
        <v>6870</v>
      </c>
      <c r="B2073" s="8" t="s">
        <v>212</v>
      </c>
      <c r="C2073" s="9" t="s">
        <v>6267</v>
      </c>
      <c r="D2073">
        <v>0.11899999999999999</v>
      </c>
      <c r="E2073" s="12">
        <v>265</v>
      </c>
      <c r="F2073" s="2">
        <f t="shared" si="32"/>
        <v>3.5798863665715021E-6</v>
      </c>
    </row>
    <row r="2074" spans="1:6" x14ac:dyDescent="0.3">
      <c r="A2074" s="8" t="s">
        <v>6872</v>
      </c>
      <c r="B2074" s="8" t="s">
        <v>87</v>
      </c>
      <c r="C2074" s="9" t="s">
        <v>6874</v>
      </c>
      <c r="D2074">
        <v>0.56499999999999995</v>
      </c>
      <c r="E2074" s="12">
        <v>263</v>
      </c>
      <c r="F2074" s="2">
        <f t="shared" si="32"/>
        <v>3.552868356257755E-6</v>
      </c>
    </row>
    <row r="2075" spans="1:6" x14ac:dyDescent="0.3">
      <c r="A2075" s="8" t="s">
        <v>6876</v>
      </c>
      <c r="B2075" s="8" t="s">
        <v>96</v>
      </c>
      <c r="C2075" s="9" t="s">
        <v>2508</v>
      </c>
      <c r="D2075">
        <v>0.16500000000000001</v>
      </c>
      <c r="E2075" s="12">
        <v>263</v>
      </c>
      <c r="F2075" s="2">
        <f t="shared" si="32"/>
        <v>3.552868356257755E-6</v>
      </c>
    </row>
    <row r="2076" spans="1:6" x14ac:dyDescent="0.3">
      <c r="A2076" s="8" t="s">
        <v>6878</v>
      </c>
      <c r="B2076" s="8" t="s">
        <v>391</v>
      </c>
      <c r="C2076" s="9" t="s">
        <v>6880</v>
      </c>
      <c r="D2076">
        <v>6.6000000000000003E-2</v>
      </c>
      <c r="E2076" s="12">
        <v>259</v>
      </c>
      <c r="F2076" s="2">
        <f t="shared" si="32"/>
        <v>3.4988323356302606E-6</v>
      </c>
    </row>
    <row r="2077" spans="1:6" x14ac:dyDescent="0.3">
      <c r="A2077" s="8" t="s">
        <v>6882</v>
      </c>
      <c r="B2077" s="8" t="s">
        <v>1150</v>
      </c>
      <c r="C2077" s="9" t="s">
        <v>6884</v>
      </c>
      <c r="D2077">
        <v>0.17799999999999999</v>
      </c>
      <c r="E2077" s="12">
        <v>256</v>
      </c>
      <c r="F2077" s="2">
        <f t="shared" si="32"/>
        <v>3.4583053201596397E-6</v>
      </c>
    </row>
    <row r="2078" spans="1:6" x14ac:dyDescent="0.3">
      <c r="A2078" s="8" t="s">
        <v>6886</v>
      </c>
      <c r="B2078" s="8" t="s">
        <v>167</v>
      </c>
      <c r="C2078" s="9" t="s">
        <v>229</v>
      </c>
      <c r="D2078">
        <v>0.222</v>
      </c>
      <c r="E2078" s="12">
        <v>250</v>
      </c>
      <c r="F2078" s="2">
        <f t="shared" si="32"/>
        <v>3.3772512892183982E-6</v>
      </c>
    </row>
    <row r="2079" spans="1:6" x14ac:dyDescent="0.3">
      <c r="A2079" s="8" t="s">
        <v>6888</v>
      </c>
      <c r="B2079" s="8" t="s">
        <v>187</v>
      </c>
      <c r="C2079" s="9" t="s">
        <v>6890</v>
      </c>
      <c r="D2079">
        <v>0.158</v>
      </c>
      <c r="E2079" s="12">
        <v>250</v>
      </c>
      <c r="F2079" s="2">
        <f t="shared" si="32"/>
        <v>3.3772512892183982E-6</v>
      </c>
    </row>
    <row r="2080" spans="1:6" x14ac:dyDescent="0.3">
      <c r="A2080" s="8" t="s">
        <v>6892</v>
      </c>
      <c r="B2080" s="8" t="s">
        <v>687</v>
      </c>
      <c r="C2080" s="9" t="s">
        <v>6894</v>
      </c>
      <c r="D2080">
        <v>0.20599999999999999</v>
      </c>
      <c r="E2080" s="12">
        <v>249</v>
      </c>
      <c r="F2080" s="2">
        <f t="shared" si="32"/>
        <v>3.3637422840615244E-6</v>
      </c>
    </row>
    <row r="2081" spans="1:6" x14ac:dyDescent="0.3">
      <c r="A2081" s="8" t="s">
        <v>6896</v>
      </c>
      <c r="B2081" s="8" t="s">
        <v>404</v>
      </c>
      <c r="C2081" s="9" t="s">
        <v>5188</v>
      </c>
      <c r="D2081">
        <v>9.8000000000000004E-2</v>
      </c>
      <c r="E2081" s="12">
        <v>242</v>
      </c>
      <c r="F2081" s="2">
        <f t="shared" si="32"/>
        <v>3.2691792479634095E-6</v>
      </c>
    </row>
    <row r="2082" spans="1:6" x14ac:dyDescent="0.3">
      <c r="A2082" s="8" t="s">
        <v>6898</v>
      </c>
      <c r="B2082" s="8" t="s">
        <v>312</v>
      </c>
      <c r="C2082" s="9" t="s">
        <v>6900</v>
      </c>
      <c r="D2082">
        <v>0.36499999999999999</v>
      </c>
      <c r="E2082" s="12">
        <v>241</v>
      </c>
      <c r="F2082" s="2">
        <f t="shared" si="32"/>
        <v>3.2556702428065357E-6</v>
      </c>
    </row>
    <row r="2083" spans="1:6" x14ac:dyDescent="0.3">
      <c r="A2083" s="8" t="s">
        <v>6902</v>
      </c>
      <c r="B2083" s="8" t="s">
        <v>1265</v>
      </c>
      <c r="C2083" s="9" t="s">
        <v>6462</v>
      </c>
      <c r="D2083">
        <v>8.5999999999999993E-2</v>
      </c>
      <c r="E2083" s="12">
        <v>241</v>
      </c>
      <c r="F2083" s="2">
        <f t="shared" si="32"/>
        <v>3.2556702428065357E-6</v>
      </c>
    </row>
    <row r="2084" spans="1:6" x14ac:dyDescent="0.3">
      <c r="A2084" s="8" t="s">
        <v>6904</v>
      </c>
      <c r="B2084" s="8" t="s">
        <v>425</v>
      </c>
      <c r="C2084" s="9" t="s">
        <v>859</v>
      </c>
      <c r="D2084">
        <v>0.151</v>
      </c>
      <c r="E2084" s="12">
        <v>237</v>
      </c>
      <c r="F2084" s="2">
        <f t="shared" si="32"/>
        <v>3.2016342221790414E-6</v>
      </c>
    </row>
    <row r="2085" spans="1:6" x14ac:dyDescent="0.3">
      <c r="A2085" s="8" t="s">
        <v>6906</v>
      </c>
      <c r="B2085" s="8" t="s">
        <v>307</v>
      </c>
      <c r="C2085" s="9" t="s">
        <v>2290</v>
      </c>
      <c r="D2085">
        <v>0.17599999999999999</v>
      </c>
      <c r="E2085" s="12">
        <v>235</v>
      </c>
      <c r="F2085" s="2">
        <f t="shared" si="32"/>
        <v>3.1746162118652942E-6</v>
      </c>
    </row>
    <row r="2086" spans="1:6" x14ac:dyDescent="0.3">
      <c r="A2086" s="8" t="s">
        <v>6908</v>
      </c>
      <c r="B2086" s="8" t="s">
        <v>1150</v>
      </c>
      <c r="C2086" s="9" t="s">
        <v>6910</v>
      </c>
      <c r="D2086">
        <v>0.153</v>
      </c>
      <c r="E2086" s="12">
        <v>231</v>
      </c>
      <c r="F2086" s="2">
        <f t="shared" si="32"/>
        <v>3.1205801912377999E-6</v>
      </c>
    </row>
    <row r="2087" spans="1:6" x14ac:dyDescent="0.3">
      <c r="A2087" s="8" t="s">
        <v>6912</v>
      </c>
      <c r="B2087" s="8" t="s">
        <v>1150</v>
      </c>
      <c r="C2087" s="9" t="s">
        <v>6914</v>
      </c>
      <c r="D2087">
        <v>0.151</v>
      </c>
      <c r="E2087" s="12">
        <v>231</v>
      </c>
      <c r="F2087" s="2">
        <f t="shared" si="32"/>
        <v>3.1205801912377999E-6</v>
      </c>
    </row>
    <row r="2088" spans="1:6" x14ac:dyDescent="0.3">
      <c r="A2088" s="8" t="s">
        <v>6916</v>
      </c>
      <c r="B2088" s="8" t="s">
        <v>529</v>
      </c>
      <c r="C2088" s="9" t="s">
        <v>6918</v>
      </c>
      <c r="D2088">
        <v>0.39200000000000002</v>
      </c>
      <c r="E2088" s="12">
        <v>230</v>
      </c>
      <c r="F2088" s="2">
        <f t="shared" si="32"/>
        <v>3.1070711860809261E-6</v>
      </c>
    </row>
    <row r="2089" spans="1:6" x14ac:dyDescent="0.3">
      <c r="A2089" s="8" t="s">
        <v>6920</v>
      </c>
      <c r="B2089" s="8" t="s">
        <v>603</v>
      </c>
      <c r="C2089" s="9" t="s">
        <v>6922</v>
      </c>
      <c r="D2089">
        <v>0.20499999999999999</v>
      </c>
      <c r="E2089" s="12">
        <v>230</v>
      </c>
      <c r="F2089" s="2">
        <f t="shared" si="32"/>
        <v>3.1070711860809261E-6</v>
      </c>
    </row>
    <row r="2090" spans="1:6" x14ac:dyDescent="0.3">
      <c r="A2090" s="8" t="s">
        <v>6924</v>
      </c>
      <c r="B2090" s="8" t="s">
        <v>20</v>
      </c>
      <c r="C2090" s="9" t="s">
        <v>6926</v>
      </c>
      <c r="D2090">
        <v>0.08</v>
      </c>
      <c r="E2090" s="12">
        <v>230</v>
      </c>
      <c r="F2090" s="2">
        <f t="shared" si="32"/>
        <v>3.1070711860809261E-6</v>
      </c>
    </row>
    <row r="2091" spans="1:6" x14ac:dyDescent="0.3">
      <c r="A2091" s="8" t="s">
        <v>6928</v>
      </c>
      <c r="B2091" s="8" t="s">
        <v>1265</v>
      </c>
      <c r="C2091" s="9" t="s">
        <v>5256</v>
      </c>
      <c r="D2091">
        <v>0.153</v>
      </c>
      <c r="E2091" s="12">
        <v>229</v>
      </c>
      <c r="F2091" s="2">
        <f t="shared" si="32"/>
        <v>3.0935621809240527E-6</v>
      </c>
    </row>
    <row r="2092" spans="1:6" x14ac:dyDescent="0.3">
      <c r="A2092" s="8" t="s">
        <v>6930</v>
      </c>
      <c r="B2092" s="8" t="s">
        <v>271</v>
      </c>
      <c r="C2092" s="9" t="s">
        <v>304</v>
      </c>
      <c r="D2092">
        <v>0.104</v>
      </c>
      <c r="E2092" s="12">
        <v>228</v>
      </c>
      <c r="F2092" s="2">
        <f t="shared" si="32"/>
        <v>3.0800531757671789E-6</v>
      </c>
    </row>
    <row r="2093" spans="1:6" x14ac:dyDescent="0.3">
      <c r="A2093" s="8" t="s">
        <v>6932</v>
      </c>
      <c r="B2093" s="8" t="s">
        <v>312</v>
      </c>
      <c r="C2093" s="9" t="s">
        <v>817</v>
      </c>
      <c r="D2093">
        <v>0.104</v>
      </c>
      <c r="E2093" s="12">
        <v>226</v>
      </c>
      <c r="F2093" s="2">
        <f t="shared" si="32"/>
        <v>3.0530351654534318E-6</v>
      </c>
    </row>
    <row r="2094" spans="1:6" x14ac:dyDescent="0.3">
      <c r="A2094" s="8" t="s">
        <v>6934</v>
      </c>
      <c r="B2094" s="8" t="s">
        <v>96</v>
      </c>
      <c r="C2094" s="9" t="s">
        <v>6936</v>
      </c>
      <c r="D2094">
        <v>0.08</v>
      </c>
      <c r="E2094" s="12">
        <v>224</v>
      </c>
      <c r="F2094" s="2">
        <f t="shared" si="32"/>
        <v>3.0260171551396846E-6</v>
      </c>
    </row>
    <row r="2095" spans="1:6" x14ac:dyDescent="0.3">
      <c r="A2095" s="8" t="s">
        <v>6938</v>
      </c>
      <c r="B2095" s="8" t="s">
        <v>391</v>
      </c>
      <c r="C2095" s="9" t="s">
        <v>6940</v>
      </c>
      <c r="D2095">
        <v>0.104</v>
      </c>
      <c r="E2095" s="12">
        <v>222</v>
      </c>
      <c r="F2095" s="2">
        <f t="shared" si="32"/>
        <v>2.9989991448259375E-6</v>
      </c>
    </row>
    <row r="2096" spans="1:6" x14ac:dyDescent="0.3">
      <c r="A2096" s="8" t="s">
        <v>6942</v>
      </c>
      <c r="B2096" s="8" t="s">
        <v>498</v>
      </c>
      <c r="C2096" s="9" t="s">
        <v>2011</v>
      </c>
      <c r="D2096">
        <v>9.0999999999999998E-2</v>
      </c>
      <c r="E2096" s="12">
        <v>220</v>
      </c>
      <c r="F2096" s="2">
        <f t="shared" si="32"/>
        <v>2.9719811345121903E-6</v>
      </c>
    </row>
    <row r="2097" spans="1:6" x14ac:dyDescent="0.3">
      <c r="A2097" s="8" t="s">
        <v>6944</v>
      </c>
      <c r="B2097" s="8" t="s">
        <v>391</v>
      </c>
      <c r="C2097" s="9" t="s">
        <v>6946</v>
      </c>
      <c r="D2097">
        <v>8.5999999999999993E-2</v>
      </c>
      <c r="E2097" s="12">
        <v>219</v>
      </c>
      <c r="F2097" s="2">
        <f t="shared" si="32"/>
        <v>2.9584721293553169E-6</v>
      </c>
    </row>
    <row r="2098" spans="1:6" x14ac:dyDescent="0.3">
      <c r="A2098" s="8" t="s">
        <v>6948</v>
      </c>
      <c r="B2098" s="8" t="s">
        <v>167</v>
      </c>
      <c r="C2098" s="9" t="s">
        <v>3429</v>
      </c>
      <c r="D2098">
        <v>0.16200000000000001</v>
      </c>
      <c r="E2098" s="12">
        <v>217</v>
      </c>
      <c r="F2098" s="2">
        <f t="shared" si="32"/>
        <v>2.9314541190415698E-6</v>
      </c>
    </row>
    <row r="2099" spans="1:6" x14ac:dyDescent="0.3">
      <c r="A2099" s="8" t="s">
        <v>6950</v>
      </c>
      <c r="B2099" s="8" t="s">
        <v>1150</v>
      </c>
      <c r="C2099" s="9" t="s">
        <v>6952</v>
      </c>
      <c r="D2099">
        <v>0.129</v>
      </c>
      <c r="E2099" s="12">
        <v>213</v>
      </c>
      <c r="F2099" s="2">
        <f t="shared" si="32"/>
        <v>2.8774180984140754E-6</v>
      </c>
    </row>
    <row r="2100" spans="1:6" x14ac:dyDescent="0.3">
      <c r="A2100" s="8" t="s">
        <v>6954</v>
      </c>
      <c r="B2100" s="8" t="s">
        <v>687</v>
      </c>
      <c r="C2100" s="9" t="s">
        <v>427</v>
      </c>
      <c r="D2100">
        <v>0.33200000000000002</v>
      </c>
      <c r="E2100" s="12">
        <v>207</v>
      </c>
      <c r="F2100" s="2">
        <f t="shared" si="32"/>
        <v>2.7963640674728335E-6</v>
      </c>
    </row>
    <row r="2101" spans="1:6" x14ac:dyDescent="0.3">
      <c r="A2101" s="8" t="s">
        <v>6956</v>
      </c>
      <c r="B2101" s="8" t="s">
        <v>529</v>
      </c>
      <c r="C2101" s="9" t="s">
        <v>636</v>
      </c>
      <c r="D2101">
        <v>0.14699999999999999</v>
      </c>
      <c r="E2101" s="12">
        <v>204</v>
      </c>
      <c r="F2101" s="2">
        <f t="shared" si="32"/>
        <v>2.755837052002213E-6</v>
      </c>
    </row>
    <row r="2102" spans="1:6" x14ac:dyDescent="0.3">
      <c r="A2102" s="8" t="s">
        <v>6958</v>
      </c>
      <c r="B2102" s="8" t="s">
        <v>741</v>
      </c>
      <c r="C2102" s="9" t="s">
        <v>1006</v>
      </c>
      <c r="D2102">
        <v>0.23699999999999999</v>
      </c>
      <c r="E2102" s="12">
        <v>201</v>
      </c>
      <c r="F2102" s="2">
        <f t="shared" si="32"/>
        <v>2.715310036531592E-6</v>
      </c>
    </row>
    <row r="2103" spans="1:6" x14ac:dyDescent="0.3">
      <c r="A2103" s="8" t="s">
        <v>6960</v>
      </c>
      <c r="B2103" s="8" t="s">
        <v>20</v>
      </c>
      <c r="C2103" s="9" t="s">
        <v>6962</v>
      </c>
      <c r="D2103">
        <v>0.24399999999999999</v>
      </c>
      <c r="E2103" s="12">
        <v>200</v>
      </c>
      <c r="F2103" s="2">
        <f t="shared" si="32"/>
        <v>2.7018010313747186E-6</v>
      </c>
    </row>
    <row r="2104" spans="1:6" x14ac:dyDescent="0.3">
      <c r="A2104" s="8" t="s">
        <v>6964</v>
      </c>
      <c r="B2104" s="8" t="s">
        <v>1054</v>
      </c>
      <c r="C2104" s="9" t="s">
        <v>6966</v>
      </c>
      <c r="D2104">
        <v>1.7999999999999999E-2</v>
      </c>
      <c r="E2104" s="12">
        <v>196</v>
      </c>
      <c r="F2104" s="2">
        <f t="shared" si="32"/>
        <v>2.6477650107472243E-6</v>
      </c>
    </row>
    <row r="2105" spans="1:6" x14ac:dyDescent="0.3">
      <c r="A2105" s="8" t="s">
        <v>6968</v>
      </c>
      <c r="B2105" s="8" t="s">
        <v>167</v>
      </c>
      <c r="C2105" s="9" t="s">
        <v>1216</v>
      </c>
      <c r="D2105">
        <v>0.152</v>
      </c>
      <c r="E2105" s="12">
        <v>195</v>
      </c>
      <c r="F2105" s="2">
        <f t="shared" si="32"/>
        <v>2.6342560055903505E-6</v>
      </c>
    </row>
    <row r="2106" spans="1:6" x14ac:dyDescent="0.3">
      <c r="A2106" s="8" t="s">
        <v>6970</v>
      </c>
      <c r="B2106" s="8" t="s">
        <v>302</v>
      </c>
      <c r="C2106" s="9" t="s">
        <v>6972</v>
      </c>
      <c r="D2106">
        <v>0.105</v>
      </c>
      <c r="E2106" s="12">
        <v>194</v>
      </c>
      <c r="F2106" s="2">
        <f t="shared" si="32"/>
        <v>2.6207470004334771E-6</v>
      </c>
    </row>
    <row r="2107" spans="1:6" x14ac:dyDescent="0.3">
      <c r="A2107" s="8" t="s">
        <v>6974</v>
      </c>
      <c r="B2107" s="8" t="s">
        <v>696</v>
      </c>
      <c r="C2107" s="9" t="s">
        <v>6975</v>
      </c>
      <c r="D2107">
        <v>0.129</v>
      </c>
      <c r="E2107" s="12">
        <v>190</v>
      </c>
      <c r="F2107" s="2">
        <f t="shared" si="32"/>
        <v>2.5667109798059824E-6</v>
      </c>
    </row>
    <row r="2108" spans="1:6" x14ac:dyDescent="0.3">
      <c r="A2108" s="8" t="s">
        <v>6977</v>
      </c>
      <c r="B2108" s="8" t="s">
        <v>362</v>
      </c>
      <c r="C2108" s="9" t="s">
        <v>147</v>
      </c>
      <c r="D2108">
        <v>0.105</v>
      </c>
      <c r="E2108" s="12">
        <v>190</v>
      </c>
      <c r="F2108" s="2">
        <f t="shared" si="32"/>
        <v>2.5667109798059824E-6</v>
      </c>
    </row>
    <row r="2109" spans="1:6" x14ac:dyDescent="0.3">
      <c r="A2109" s="8" t="s">
        <v>6979</v>
      </c>
      <c r="B2109" s="8" t="s">
        <v>224</v>
      </c>
      <c r="C2109" s="9" t="s">
        <v>6981</v>
      </c>
      <c r="D2109">
        <v>6.6000000000000003E-2</v>
      </c>
      <c r="E2109" s="12">
        <v>190</v>
      </c>
      <c r="F2109" s="2">
        <f t="shared" si="32"/>
        <v>2.5667109798059824E-6</v>
      </c>
    </row>
    <row r="2110" spans="1:6" x14ac:dyDescent="0.3">
      <c r="A2110" s="8" t="s">
        <v>6983</v>
      </c>
      <c r="B2110" s="8" t="s">
        <v>741</v>
      </c>
      <c r="C2110" s="9" t="s">
        <v>6985</v>
      </c>
      <c r="D2110">
        <v>0.185</v>
      </c>
      <c r="E2110" s="12">
        <v>188</v>
      </c>
      <c r="F2110" s="2">
        <f t="shared" si="32"/>
        <v>2.5396929694922352E-6</v>
      </c>
    </row>
    <row r="2111" spans="1:6" x14ac:dyDescent="0.3">
      <c r="A2111" s="8" t="s">
        <v>6987</v>
      </c>
      <c r="B2111" s="8" t="s">
        <v>20</v>
      </c>
      <c r="C2111" s="9" t="s">
        <v>6989</v>
      </c>
      <c r="D2111">
        <v>0.14299999999999999</v>
      </c>
      <c r="E2111" s="12">
        <v>187</v>
      </c>
      <c r="F2111" s="2">
        <f t="shared" si="32"/>
        <v>2.5261839643353618E-6</v>
      </c>
    </row>
    <row r="2112" spans="1:6" x14ac:dyDescent="0.3">
      <c r="A2112" s="8" t="s">
        <v>6991</v>
      </c>
      <c r="B2112" s="8" t="s">
        <v>425</v>
      </c>
      <c r="C2112" s="9" t="s">
        <v>1121</v>
      </c>
      <c r="D2112">
        <v>0.25800000000000001</v>
      </c>
      <c r="E2112" s="12">
        <v>182</v>
      </c>
      <c r="F2112" s="2">
        <f t="shared" si="32"/>
        <v>2.4586389385509937E-6</v>
      </c>
    </row>
    <row r="2113" spans="1:6" x14ac:dyDescent="0.3">
      <c r="A2113" s="8" t="s">
        <v>6993</v>
      </c>
      <c r="B2113" s="8" t="s">
        <v>302</v>
      </c>
      <c r="C2113" s="9" t="s">
        <v>510</v>
      </c>
      <c r="D2113">
        <v>9.4E-2</v>
      </c>
      <c r="E2113" s="12">
        <v>177</v>
      </c>
      <c r="F2113" s="2">
        <f t="shared" si="32"/>
        <v>2.391093912766626E-6</v>
      </c>
    </row>
    <row r="2114" spans="1:6" x14ac:dyDescent="0.3">
      <c r="A2114" s="8" t="s">
        <v>6995</v>
      </c>
      <c r="B2114" s="8" t="s">
        <v>20</v>
      </c>
      <c r="C2114" s="9" t="s">
        <v>6997</v>
      </c>
      <c r="D2114">
        <v>0.26200000000000001</v>
      </c>
      <c r="E2114" s="12">
        <v>173</v>
      </c>
      <c r="F2114" s="2">
        <f t="shared" si="32"/>
        <v>2.3370578921391317E-6</v>
      </c>
    </row>
    <row r="2115" spans="1:6" x14ac:dyDescent="0.3">
      <c r="A2115" s="8" t="s">
        <v>6999</v>
      </c>
      <c r="B2115" s="8" t="s">
        <v>187</v>
      </c>
      <c r="C2115" s="9" t="s">
        <v>4523</v>
      </c>
      <c r="D2115">
        <v>0.20399999999999999</v>
      </c>
      <c r="E2115" s="12">
        <v>173</v>
      </c>
      <c r="F2115" s="2">
        <f t="shared" si="32"/>
        <v>2.3370578921391317E-6</v>
      </c>
    </row>
    <row r="2116" spans="1:6" x14ac:dyDescent="0.3">
      <c r="A2116" s="8" t="s">
        <v>7001</v>
      </c>
      <c r="B2116" s="8" t="s">
        <v>687</v>
      </c>
      <c r="C2116" s="9" t="s">
        <v>3429</v>
      </c>
      <c r="D2116">
        <v>0.32</v>
      </c>
      <c r="E2116" s="12">
        <v>172</v>
      </c>
      <c r="F2116" s="2">
        <f t="shared" si="32"/>
        <v>2.3235488869822579E-6</v>
      </c>
    </row>
    <row r="2117" spans="1:6" x14ac:dyDescent="0.3">
      <c r="A2117" s="8" t="s">
        <v>7003</v>
      </c>
      <c r="B2117" s="8" t="s">
        <v>224</v>
      </c>
      <c r="C2117" s="9" t="s">
        <v>7005</v>
      </c>
      <c r="D2117">
        <v>0.1</v>
      </c>
      <c r="E2117" s="12">
        <v>168</v>
      </c>
      <c r="F2117" s="2">
        <f t="shared" si="32"/>
        <v>2.2695128663547636E-6</v>
      </c>
    </row>
    <row r="2118" spans="1:6" x14ac:dyDescent="0.3">
      <c r="A2118" s="8" t="s">
        <v>7007</v>
      </c>
      <c r="B2118" s="8" t="s">
        <v>307</v>
      </c>
      <c r="C2118" s="9" t="s">
        <v>1160</v>
      </c>
      <c r="D2118">
        <v>0.16900000000000001</v>
      </c>
      <c r="E2118" s="12">
        <v>166</v>
      </c>
      <c r="F2118" s="2">
        <f t="shared" ref="F2118:F2181" si="33">E2118/(SUM(E$6:E$3139))</f>
        <v>2.2424948560410164E-6</v>
      </c>
    </row>
    <row r="2119" spans="1:6" x14ac:dyDescent="0.3">
      <c r="A2119" s="8" t="s">
        <v>7009</v>
      </c>
      <c r="B2119" s="8" t="s">
        <v>498</v>
      </c>
      <c r="C2119" s="9" t="s">
        <v>7011</v>
      </c>
      <c r="D2119">
        <v>0.161</v>
      </c>
      <c r="E2119" s="12">
        <v>165</v>
      </c>
      <c r="F2119" s="2">
        <f t="shared" si="33"/>
        <v>2.2289858508841426E-6</v>
      </c>
    </row>
    <row r="2120" spans="1:6" x14ac:dyDescent="0.3">
      <c r="A2120" s="8" t="s">
        <v>7013</v>
      </c>
      <c r="B2120" s="8" t="s">
        <v>345</v>
      </c>
      <c r="C2120" s="9" t="s">
        <v>7015</v>
      </c>
      <c r="D2120">
        <v>0.191</v>
      </c>
      <c r="E2120" s="12">
        <v>162</v>
      </c>
      <c r="F2120" s="2">
        <f t="shared" si="33"/>
        <v>2.1884588354135221E-6</v>
      </c>
    </row>
    <row r="2121" spans="1:6" x14ac:dyDescent="0.3">
      <c r="A2121" s="8" t="s">
        <v>7017</v>
      </c>
      <c r="B2121" s="8" t="s">
        <v>271</v>
      </c>
      <c r="C2121" s="9" t="s">
        <v>5639</v>
      </c>
      <c r="D2121">
        <v>0.20100000000000001</v>
      </c>
      <c r="E2121" s="12">
        <v>161</v>
      </c>
      <c r="F2121" s="2">
        <f t="shared" si="33"/>
        <v>2.1749498302566483E-6</v>
      </c>
    </row>
    <row r="2122" spans="1:6" x14ac:dyDescent="0.3">
      <c r="A2122" s="8" t="s">
        <v>7019</v>
      </c>
      <c r="B2122" s="8" t="s">
        <v>254</v>
      </c>
      <c r="C2122" s="9" t="s">
        <v>7021</v>
      </c>
      <c r="D2122">
        <v>8.4000000000000005E-2</v>
      </c>
      <c r="E2122" s="12">
        <v>159</v>
      </c>
      <c r="F2122" s="2">
        <f t="shared" si="33"/>
        <v>2.1479318199429011E-6</v>
      </c>
    </row>
    <row r="2123" spans="1:6" x14ac:dyDescent="0.3">
      <c r="A2123" s="8" t="s">
        <v>7023</v>
      </c>
      <c r="B2123" s="8" t="s">
        <v>353</v>
      </c>
      <c r="C2123" s="9" t="s">
        <v>514</v>
      </c>
      <c r="D2123">
        <v>0.16600000000000001</v>
      </c>
      <c r="E2123" s="12">
        <v>156</v>
      </c>
      <c r="F2123" s="2">
        <f t="shared" si="33"/>
        <v>2.1074048044722806E-6</v>
      </c>
    </row>
    <row r="2124" spans="1:6" x14ac:dyDescent="0.3">
      <c r="A2124" s="8" t="s">
        <v>7025</v>
      </c>
      <c r="B2124" s="8" t="s">
        <v>404</v>
      </c>
      <c r="C2124" s="9" t="s">
        <v>7027</v>
      </c>
      <c r="D2124">
        <v>0.17100000000000001</v>
      </c>
      <c r="E2124" s="12">
        <v>155</v>
      </c>
      <c r="F2124" s="2">
        <f t="shared" si="33"/>
        <v>2.0938957993154068E-6</v>
      </c>
    </row>
    <row r="2125" spans="1:6" x14ac:dyDescent="0.3">
      <c r="A2125" s="8" t="s">
        <v>7029</v>
      </c>
      <c r="B2125" s="8" t="s">
        <v>307</v>
      </c>
      <c r="C2125" s="9" t="s">
        <v>336</v>
      </c>
      <c r="D2125">
        <v>0.121</v>
      </c>
      <c r="E2125" s="12">
        <v>154</v>
      </c>
      <c r="F2125" s="2">
        <f t="shared" si="33"/>
        <v>2.0803867941585334E-6</v>
      </c>
    </row>
    <row r="2126" spans="1:6" x14ac:dyDescent="0.3">
      <c r="A2126" s="8" t="s">
        <v>7031</v>
      </c>
      <c r="B2126" s="8" t="s">
        <v>179</v>
      </c>
      <c r="C2126" s="9" t="s">
        <v>7032</v>
      </c>
      <c r="D2126">
        <v>0.24</v>
      </c>
      <c r="E2126" s="12">
        <v>151</v>
      </c>
      <c r="F2126" s="2">
        <f t="shared" si="33"/>
        <v>2.0398597786879125E-6</v>
      </c>
    </row>
    <row r="2127" spans="1:6" x14ac:dyDescent="0.3">
      <c r="A2127" s="8" t="s">
        <v>7034</v>
      </c>
      <c r="B2127" s="8" t="s">
        <v>187</v>
      </c>
      <c r="C2127" s="9" t="s">
        <v>1936</v>
      </c>
      <c r="D2127">
        <v>0.159</v>
      </c>
      <c r="E2127" s="12">
        <v>150</v>
      </c>
      <c r="F2127" s="2">
        <f t="shared" si="33"/>
        <v>2.0263507735310391E-6</v>
      </c>
    </row>
    <row r="2128" spans="1:6" x14ac:dyDescent="0.3">
      <c r="A2128" s="8" t="s">
        <v>7036</v>
      </c>
      <c r="B2128" s="8" t="s">
        <v>1054</v>
      </c>
      <c r="C2128" s="9" t="s">
        <v>7038</v>
      </c>
      <c r="D2128">
        <v>3.5999999999999997E-2</v>
      </c>
      <c r="E2128" s="12">
        <v>150</v>
      </c>
      <c r="F2128" s="2">
        <f t="shared" si="33"/>
        <v>2.0263507735310391E-6</v>
      </c>
    </row>
    <row r="2129" spans="1:6" x14ac:dyDescent="0.3">
      <c r="A2129" s="8" t="s">
        <v>7040</v>
      </c>
      <c r="B2129" s="8" t="s">
        <v>1265</v>
      </c>
      <c r="C2129" s="9" t="s">
        <v>7042</v>
      </c>
      <c r="D2129">
        <v>0.10100000000000001</v>
      </c>
      <c r="E2129" s="12">
        <v>149</v>
      </c>
      <c r="F2129" s="2">
        <f t="shared" si="33"/>
        <v>2.0128417683741653E-6</v>
      </c>
    </row>
    <row r="2130" spans="1:6" x14ac:dyDescent="0.3">
      <c r="A2130" s="8" t="s">
        <v>7044</v>
      </c>
      <c r="B2130" s="8" t="s">
        <v>1265</v>
      </c>
      <c r="C2130" s="9" t="s">
        <v>5134</v>
      </c>
      <c r="D2130">
        <v>0.13200000000000001</v>
      </c>
      <c r="E2130" s="12">
        <v>148</v>
      </c>
      <c r="F2130" s="2">
        <f t="shared" si="33"/>
        <v>1.9993327632172915E-6</v>
      </c>
    </row>
    <row r="2131" spans="1:6" x14ac:dyDescent="0.3">
      <c r="A2131" s="8" t="s">
        <v>7046</v>
      </c>
      <c r="B2131" s="8" t="s">
        <v>96</v>
      </c>
      <c r="C2131" s="9" t="s">
        <v>7048</v>
      </c>
      <c r="D2131">
        <v>9.9000000000000005E-2</v>
      </c>
      <c r="E2131" s="12">
        <v>148</v>
      </c>
      <c r="F2131" s="2">
        <f t="shared" si="33"/>
        <v>1.9993327632172915E-6</v>
      </c>
    </row>
    <row r="2132" spans="1:6" x14ac:dyDescent="0.3">
      <c r="A2132" s="8" t="s">
        <v>7050</v>
      </c>
      <c r="B2132" s="8" t="s">
        <v>391</v>
      </c>
      <c r="C2132" s="9" t="s">
        <v>7052</v>
      </c>
      <c r="D2132">
        <v>0.10299999999999999</v>
      </c>
      <c r="E2132" s="12">
        <v>143</v>
      </c>
      <c r="F2132" s="2">
        <f t="shared" si="33"/>
        <v>1.9317877374329238E-6</v>
      </c>
    </row>
    <row r="2133" spans="1:6" x14ac:dyDescent="0.3">
      <c r="A2133" s="8" t="s">
        <v>7054</v>
      </c>
      <c r="B2133" s="8" t="s">
        <v>362</v>
      </c>
      <c r="C2133" s="9" t="s">
        <v>4929</v>
      </c>
      <c r="D2133">
        <v>0.151</v>
      </c>
      <c r="E2133" s="12">
        <v>141</v>
      </c>
      <c r="F2133" s="2">
        <f t="shared" si="33"/>
        <v>1.9047697271191766E-6</v>
      </c>
    </row>
    <row r="2134" spans="1:6" x14ac:dyDescent="0.3">
      <c r="A2134" s="8" t="s">
        <v>7056</v>
      </c>
      <c r="B2134" s="8" t="s">
        <v>603</v>
      </c>
      <c r="C2134" s="9" t="s">
        <v>446</v>
      </c>
      <c r="D2134">
        <v>0.33100000000000002</v>
      </c>
      <c r="E2134" s="12">
        <v>135</v>
      </c>
      <c r="F2134" s="2">
        <f t="shared" si="33"/>
        <v>1.8237156961779349E-6</v>
      </c>
    </row>
    <row r="2135" spans="1:6" x14ac:dyDescent="0.3">
      <c r="A2135" s="8" t="s">
        <v>7058</v>
      </c>
      <c r="B2135" s="8" t="s">
        <v>254</v>
      </c>
      <c r="C2135" s="9" t="s">
        <v>6616</v>
      </c>
      <c r="D2135">
        <v>0.14399999999999999</v>
      </c>
      <c r="E2135" s="12">
        <v>135</v>
      </c>
      <c r="F2135" s="2">
        <f t="shared" si="33"/>
        <v>1.8237156961779349E-6</v>
      </c>
    </row>
    <row r="2136" spans="1:6" x14ac:dyDescent="0.3">
      <c r="A2136" s="8" t="s">
        <v>7060</v>
      </c>
      <c r="B2136" s="8" t="s">
        <v>167</v>
      </c>
      <c r="C2136" s="9" t="s">
        <v>139</v>
      </c>
      <c r="D2136">
        <v>0.128</v>
      </c>
      <c r="E2136" s="12">
        <v>135</v>
      </c>
      <c r="F2136" s="2">
        <f t="shared" si="33"/>
        <v>1.8237156961779349E-6</v>
      </c>
    </row>
    <row r="2137" spans="1:6" x14ac:dyDescent="0.3">
      <c r="A2137" s="8" t="s">
        <v>7062</v>
      </c>
      <c r="B2137" s="8" t="s">
        <v>20</v>
      </c>
      <c r="C2137" s="9" t="s">
        <v>7064</v>
      </c>
      <c r="D2137">
        <v>0.11700000000000001</v>
      </c>
      <c r="E2137" s="12">
        <v>135</v>
      </c>
      <c r="F2137" s="2">
        <f t="shared" si="33"/>
        <v>1.8237156961779349E-6</v>
      </c>
    </row>
    <row r="2138" spans="1:6" x14ac:dyDescent="0.3">
      <c r="A2138" s="8" t="s">
        <v>7066</v>
      </c>
      <c r="B2138" s="8" t="s">
        <v>687</v>
      </c>
      <c r="C2138" s="9" t="s">
        <v>1537</v>
      </c>
      <c r="D2138">
        <v>0.39100000000000001</v>
      </c>
      <c r="E2138" s="12">
        <v>129</v>
      </c>
      <c r="F2138" s="2">
        <f t="shared" si="33"/>
        <v>1.7426616652366934E-6</v>
      </c>
    </row>
    <row r="2139" spans="1:6" x14ac:dyDescent="0.3">
      <c r="A2139" s="8" t="s">
        <v>7068</v>
      </c>
      <c r="B2139" s="8" t="s">
        <v>212</v>
      </c>
      <c r="C2139" s="9" t="s">
        <v>7070</v>
      </c>
      <c r="D2139">
        <v>0.13</v>
      </c>
      <c r="E2139" s="12">
        <v>129</v>
      </c>
      <c r="F2139" s="2">
        <f t="shared" si="33"/>
        <v>1.7426616652366934E-6</v>
      </c>
    </row>
    <row r="2140" spans="1:6" x14ac:dyDescent="0.3">
      <c r="A2140" s="8" t="s">
        <v>7072</v>
      </c>
      <c r="B2140" s="8" t="s">
        <v>96</v>
      </c>
      <c r="C2140" s="9" t="s">
        <v>7074</v>
      </c>
      <c r="D2140">
        <v>0.157</v>
      </c>
      <c r="E2140" s="12">
        <v>128</v>
      </c>
      <c r="F2140" s="2">
        <f t="shared" si="33"/>
        <v>1.7291526600798198E-6</v>
      </c>
    </row>
    <row r="2141" spans="1:6" x14ac:dyDescent="0.3">
      <c r="A2141" s="8" t="s">
        <v>7076</v>
      </c>
      <c r="B2141" s="8" t="s">
        <v>129</v>
      </c>
      <c r="C2141" s="9" t="s">
        <v>3585</v>
      </c>
      <c r="D2141">
        <v>0.12</v>
      </c>
      <c r="E2141" s="12">
        <v>128</v>
      </c>
      <c r="F2141" s="2">
        <f t="shared" si="33"/>
        <v>1.7291526600798198E-6</v>
      </c>
    </row>
    <row r="2142" spans="1:6" x14ac:dyDescent="0.3">
      <c r="A2142" s="8" t="s">
        <v>7078</v>
      </c>
      <c r="B2142" s="8" t="s">
        <v>603</v>
      </c>
      <c r="C2142" s="9" t="s">
        <v>745</v>
      </c>
      <c r="D2142">
        <v>0.129</v>
      </c>
      <c r="E2142" s="12">
        <v>126</v>
      </c>
      <c r="F2142" s="2">
        <f t="shared" si="33"/>
        <v>1.7021346497660727E-6</v>
      </c>
    </row>
    <row r="2143" spans="1:6" x14ac:dyDescent="0.3">
      <c r="A2143" s="8" t="s">
        <v>7080</v>
      </c>
      <c r="B2143" s="8" t="s">
        <v>345</v>
      </c>
      <c r="C2143" s="9" t="s">
        <v>7082</v>
      </c>
      <c r="D2143">
        <v>0.13900000000000001</v>
      </c>
      <c r="E2143" s="12">
        <v>122</v>
      </c>
      <c r="F2143" s="2">
        <f t="shared" si="33"/>
        <v>1.6480986291385783E-6</v>
      </c>
    </row>
    <row r="2144" spans="1:6" x14ac:dyDescent="0.3">
      <c r="A2144" s="8" t="s">
        <v>7084</v>
      </c>
      <c r="B2144" s="8" t="s">
        <v>1150</v>
      </c>
      <c r="C2144" s="9" t="s">
        <v>7086</v>
      </c>
      <c r="D2144">
        <v>0.14499999999999999</v>
      </c>
      <c r="E2144" s="12">
        <v>121</v>
      </c>
      <c r="F2144" s="2">
        <f t="shared" si="33"/>
        <v>1.6345896239817048E-6</v>
      </c>
    </row>
    <row r="2145" spans="1:6" x14ac:dyDescent="0.3">
      <c r="A2145" s="8" t="s">
        <v>7088</v>
      </c>
      <c r="B2145" s="8" t="s">
        <v>96</v>
      </c>
      <c r="C2145" s="9" t="s">
        <v>825</v>
      </c>
      <c r="D2145">
        <v>0.129</v>
      </c>
      <c r="E2145" s="12">
        <v>120</v>
      </c>
      <c r="F2145" s="2">
        <f t="shared" si="33"/>
        <v>1.6210806188248312E-6</v>
      </c>
    </row>
    <row r="2146" spans="1:6" x14ac:dyDescent="0.3">
      <c r="A2146" s="8" t="s">
        <v>7090</v>
      </c>
      <c r="B2146" s="8" t="s">
        <v>20</v>
      </c>
      <c r="C2146" s="9" t="s">
        <v>2972</v>
      </c>
      <c r="D2146">
        <v>0.115</v>
      </c>
      <c r="E2146" s="12">
        <v>114</v>
      </c>
      <c r="F2146" s="2">
        <f t="shared" si="33"/>
        <v>1.5400265878835895E-6</v>
      </c>
    </row>
    <row r="2147" spans="1:6" x14ac:dyDescent="0.3">
      <c r="A2147" s="8" t="s">
        <v>7092</v>
      </c>
      <c r="B2147" s="8" t="s">
        <v>307</v>
      </c>
      <c r="C2147" s="9" t="s">
        <v>7094</v>
      </c>
      <c r="D2147">
        <v>0.13100000000000001</v>
      </c>
      <c r="E2147" s="12">
        <v>111</v>
      </c>
      <c r="F2147" s="2">
        <f t="shared" si="33"/>
        <v>1.4994995724129687E-6</v>
      </c>
    </row>
    <row r="2148" spans="1:6" x14ac:dyDescent="0.3">
      <c r="A2148" s="8" t="s">
        <v>7096</v>
      </c>
      <c r="B2148" s="8" t="s">
        <v>696</v>
      </c>
      <c r="C2148" s="9" t="s">
        <v>7098</v>
      </c>
      <c r="D2148">
        <v>0.61099999999999999</v>
      </c>
      <c r="E2148" s="12">
        <v>108</v>
      </c>
      <c r="F2148" s="2">
        <f t="shared" si="33"/>
        <v>1.458972556942348E-6</v>
      </c>
    </row>
    <row r="2149" spans="1:6" x14ac:dyDescent="0.3">
      <c r="A2149" s="8" t="s">
        <v>7100</v>
      </c>
      <c r="B2149" s="8" t="s">
        <v>404</v>
      </c>
      <c r="C2149" s="9" t="s">
        <v>7102</v>
      </c>
      <c r="D2149">
        <v>0.13400000000000001</v>
      </c>
      <c r="E2149" s="12">
        <v>106</v>
      </c>
      <c r="F2149" s="2">
        <f t="shared" si="33"/>
        <v>1.4319545466286008E-6</v>
      </c>
    </row>
    <row r="2150" spans="1:6" x14ac:dyDescent="0.3">
      <c r="A2150" s="8" t="s">
        <v>7104</v>
      </c>
      <c r="B2150" s="8" t="s">
        <v>20</v>
      </c>
      <c r="C2150" s="9" t="s">
        <v>1035</v>
      </c>
      <c r="D2150">
        <v>0.20599999999999999</v>
      </c>
      <c r="E2150" s="12">
        <v>105</v>
      </c>
      <c r="F2150" s="2">
        <f t="shared" si="33"/>
        <v>1.4184455414717272E-6</v>
      </c>
    </row>
    <row r="2151" spans="1:6" x14ac:dyDescent="0.3">
      <c r="A2151" s="8" t="s">
        <v>7106</v>
      </c>
      <c r="B2151" s="8" t="s">
        <v>687</v>
      </c>
      <c r="C2151" s="9" t="s">
        <v>7108</v>
      </c>
      <c r="D2151">
        <v>0.22900000000000001</v>
      </c>
      <c r="E2151" s="12">
        <v>100</v>
      </c>
      <c r="F2151" s="2">
        <f t="shared" si="33"/>
        <v>1.3509005156873593E-6</v>
      </c>
    </row>
    <row r="2152" spans="1:6" x14ac:dyDescent="0.3">
      <c r="A2152" s="8" t="s">
        <v>7110</v>
      </c>
      <c r="B2152" s="8" t="s">
        <v>498</v>
      </c>
      <c r="C2152" s="9" t="s">
        <v>7112</v>
      </c>
      <c r="D2152">
        <v>8.6999999999999994E-2</v>
      </c>
      <c r="E2152" s="12">
        <v>100</v>
      </c>
      <c r="F2152" s="2">
        <f t="shared" si="33"/>
        <v>1.3509005156873593E-6</v>
      </c>
    </row>
    <row r="2153" spans="1:6" x14ac:dyDescent="0.3">
      <c r="A2153" s="8" t="s">
        <v>7114</v>
      </c>
      <c r="B2153" s="8" t="s">
        <v>20</v>
      </c>
      <c r="C2153" s="9" t="s">
        <v>446</v>
      </c>
      <c r="D2153">
        <v>0.249</v>
      </c>
      <c r="E2153" s="12">
        <v>99</v>
      </c>
      <c r="F2153" s="2">
        <f t="shared" si="33"/>
        <v>1.3373915105304857E-6</v>
      </c>
    </row>
    <row r="2154" spans="1:6" x14ac:dyDescent="0.3">
      <c r="A2154" s="8" t="s">
        <v>7116</v>
      </c>
      <c r="B2154" s="8" t="s">
        <v>167</v>
      </c>
      <c r="C2154" s="9" t="s">
        <v>7118</v>
      </c>
      <c r="D2154">
        <v>0.14599999999999999</v>
      </c>
      <c r="E2154" s="12">
        <v>92</v>
      </c>
      <c r="F2154" s="2">
        <f t="shared" si="33"/>
        <v>1.2428284744323704E-6</v>
      </c>
    </row>
    <row r="2155" spans="1:6" x14ac:dyDescent="0.3">
      <c r="A2155" s="8" t="s">
        <v>7120</v>
      </c>
      <c r="B2155" s="8" t="s">
        <v>529</v>
      </c>
      <c r="C2155" s="9" t="s">
        <v>7122</v>
      </c>
      <c r="D2155">
        <v>0.311</v>
      </c>
      <c r="E2155" s="12">
        <v>87</v>
      </c>
      <c r="F2155" s="2">
        <f t="shared" si="33"/>
        <v>1.1752834486480025E-6</v>
      </c>
    </row>
    <row r="2156" spans="1:6" x14ac:dyDescent="0.3">
      <c r="A2156" s="8" t="s">
        <v>7124</v>
      </c>
      <c r="B2156" s="8" t="s">
        <v>362</v>
      </c>
      <c r="C2156" s="9" t="s">
        <v>1590</v>
      </c>
      <c r="D2156">
        <v>0.10199999999999999</v>
      </c>
      <c r="E2156" s="12">
        <v>85</v>
      </c>
      <c r="F2156" s="2">
        <f t="shared" si="33"/>
        <v>1.1482654383342554E-6</v>
      </c>
    </row>
    <row r="2157" spans="1:6" x14ac:dyDescent="0.3">
      <c r="A2157" s="8" t="s">
        <v>7126</v>
      </c>
      <c r="B2157" s="8" t="s">
        <v>425</v>
      </c>
      <c r="C2157" s="9" t="s">
        <v>7128</v>
      </c>
      <c r="D2157">
        <v>0.249</v>
      </c>
      <c r="E2157" s="12">
        <v>82</v>
      </c>
      <c r="F2157" s="2">
        <f t="shared" si="33"/>
        <v>1.1077384228636346E-6</v>
      </c>
    </row>
    <row r="2158" spans="1:6" x14ac:dyDescent="0.3">
      <c r="A2158" s="8" t="s">
        <v>7130</v>
      </c>
      <c r="B2158" s="8" t="s">
        <v>362</v>
      </c>
      <c r="C2158" s="9" t="s">
        <v>5877</v>
      </c>
      <c r="D2158">
        <v>0.16400000000000001</v>
      </c>
      <c r="E2158" s="12">
        <v>76</v>
      </c>
      <c r="F2158" s="2">
        <f t="shared" si="33"/>
        <v>1.0266843919223931E-6</v>
      </c>
    </row>
    <row r="2159" spans="1:6" x14ac:dyDescent="0.3">
      <c r="A2159" s="8" t="s">
        <v>7132</v>
      </c>
      <c r="B2159" s="8" t="s">
        <v>1776</v>
      </c>
      <c r="C2159" s="9" t="s">
        <v>7134</v>
      </c>
      <c r="D2159">
        <v>0.154</v>
      </c>
      <c r="E2159" s="12">
        <v>75</v>
      </c>
      <c r="F2159" s="2">
        <f t="shared" si="33"/>
        <v>1.0131753867655195E-6</v>
      </c>
    </row>
    <row r="2160" spans="1:6" x14ac:dyDescent="0.3">
      <c r="A2160" s="8" t="s">
        <v>7136</v>
      </c>
      <c r="B2160" s="8" t="s">
        <v>498</v>
      </c>
      <c r="C2160" s="9" t="s">
        <v>2760</v>
      </c>
      <c r="D2160">
        <v>0.10199999999999999</v>
      </c>
      <c r="E2160" s="12">
        <v>73</v>
      </c>
      <c r="F2160" s="2">
        <f t="shared" si="33"/>
        <v>9.8615737645177216E-7</v>
      </c>
    </row>
    <row r="2161" spans="1:6" x14ac:dyDescent="0.3">
      <c r="A2161" s="8" t="s">
        <v>7138</v>
      </c>
      <c r="B2161" s="8" t="s">
        <v>20</v>
      </c>
      <c r="C2161" s="9" t="s">
        <v>7140</v>
      </c>
      <c r="D2161">
        <v>0.113</v>
      </c>
      <c r="E2161" s="12">
        <v>71</v>
      </c>
      <c r="F2161" s="2">
        <f t="shared" si="33"/>
        <v>9.59139366138025E-7</v>
      </c>
    </row>
    <row r="2162" spans="1:6" x14ac:dyDescent="0.3">
      <c r="A2162" s="8" t="s">
        <v>7142</v>
      </c>
      <c r="B2162" s="8" t="s">
        <v>302</v>
      </c>
      <c r="C2162" s="9" t="s">
        <v>648</v>
      </c>
      <c r="D2162">
        <v>0.10199999999999999</v>
      </c>
      <c r="E2162" s="12">
        <v>71</v>
      </c>
      <c r="F2162" s="2">
        <f t="shared" si="33"/>
        <v>9.59139366138025E-7</v>
      </c>
    </row>
    <row r="2163" spans="1:6" x14ac:dyDescent="0.3">
      <c r="A2163" s="8" t="s">
        <v>7144</v>
      </c>
      <c r="B2163" s="8" t="s">
        <v>696</v>
      </c>
      <c r="C2163" s="9" t="s">
        <v>7145</v>
      </c>
      <c r="D2163">
        <v>0.24399999999999999</v>
      </c>
      <c r="E2163" s="12">
        <v>67</v>
      </c>
      <c r="F2163" s="2">
        <f t="shared" si="33"/>
        <v>9.0510334551053067E-7</v>
      </c>
    </row>
    <row r="2164" spans="1:6" x14ac:dyDescent="0.3">
      <c r="A2164" s="8" t="s">
        <v>7147</v>
      </c>
      <c r="B2164" s="8" t="s">
        <v>96</v>
      </c>
      <c r="C2164" s="9" t="s">
        <v>7149</v>
      </c>
      <c r="D2164">
        <v>8.5999999999999993E-2</v>
      </c>
      <c r="E2164" s="12">
        <v>66</v>
      </c>
      <c r="F2164" s="2">
        <f t="shared" si="33"/>
        <v>8.9159434035365709E-7</v>
      </c>
    </row>
    <row r="2165" spans="1:6" x14ac:dyDescent="0.3">
      <c r="A2165" s="8" t="s">
        <v>7151</v>
      </c>
      <c r="B2165" s="8" t="s">
        <v>1150</v>
      </c>
      <c r="C2165" s="9" t="s">
        <v>1959</v>
      </c>
      <c r="D2165">
        <v>0.159</v>
      </c>
      <c r="E2165" s="12">
        <v>51</v>
      </c>
      <c r="F2165" s="2">
        <f t="shared" si="33"/>
        <v>6.8895926300055324E-7</v>
      </c>
    </row>
    <row r="2166" spans="1:6" x14ac:dyDescent="0.3">
      <c r="A2166" s="8" t="s">
        <v>7153</v>
      </c>
      <c r="B2166" s="8" t="s">
        <v>312</v>
      </c>
      <c r="C2166" s="9" t="s">
        <v>510</v>
      </c>
      <c r="D2166">
        <v>0.14499999999999999</v>
      </c>
      <c r="E2166" s="12">
        <v>51</v>
      </c>
      <c r="F2166" s="2">
        <f t="shared" si="33"/>
        <v>6.8895926300055324E-7</v>
      </c>
    </row>
    <row r="2167" spans="1:6" x14ac:dyDescent="0.3">
      <c r="A2167" s="8" t="s">
        <v>7155</v>
      </c>
      <c r="B2167" s="8" t="s">
        <v>271</v>
      </c>
      <c r="C2167" s="9" t="s">
        <v>1326</v>
      </c>
      <c r="D2167">
        <v>0.125</v>
      </c>
      <c r="E2167" s="12">
        <v>49</v>
      </c>
      <c r="F2167" s="2">
        <f t="shared" si="33"/>
        <v>6.6194125268680608E-7</v>
      </c>
    </row>
    <row r="2168" spans="1:6" x14ac:dyDescent="0.3">
      <c r="A2168" s="8" t="s">
        <v>7157</v>
      </c>
      <c r="B2168" s="8" t="s">
        <v>271</v>
      </c>
      <c r="C2168" s="9" t="s">
        <v>5402</v>
      </c>
      <c r="D2168">
        <v>0.13200000000000001</v>
      </c>
      <c r="E2168" s="12">
        <v>46</v>
      </c>
      <c r="F2168" s="2">
        <f t="shared" si="33"/>
        <v>6.2141423721618522E-7</v>
      </c>
    </row>
    <row r="2169" spans="1:6" x14ac:dyDescent="0.3">
      <c r="A2169" s="8" t="s">
        <v>7159</v>
      </c>
      <c r="B2169" s="8" t="s">
        <v>1554</v>
      </c>
      <c r="C2169" s="9" t="s">
        <v>1288</v>
      </c>
      <c r="D2169">
        <v>0.38500000000000001</v>
      </c>
      <c r="E2169" s="12">
        <v>41</v>
      </c>
      <c r="F2169" s="2">
        <f t="shared" si="33"/>
        <v>5.5386921143181731E-7</v>
      </c>
    </row>
    <row r="2170" spans="1:6" x14ac:dyDescent="0.3">
      <c r="A2170" s="8" t="s">
        <v>7161</v>
      </c>
      <c r="B2170" s="8" t="s">
        <v>302</v>
      </c>
      <c r="C2170" s="9" t="s">
        <v>4223</v>
      </c>
      <c r="D2170">
        <v>0.16300000000000001</v>
      </c>
      <c r="E2170" s="12">
        <v>34</v>
      </c>
      <c r="F2170" s="2">
        <f t="shared" si="33"/>
        <v>4.5930617533370213E-7</v>
      </c>
    </row>
    <row r="2171" spans="1:6" x14ac:dyDescent="0.3">
      <c r="A2171" s="8" t="s">
        <v>7163</v>
      </c>
      <c r="B2171" s="8" t="s">
        <v>30</v>
      </c>
      <c r="C2171" s="9" t="s">
        <v>7165</v>
      </c>
      <c r="D2171">
        <v>0.318</v>
      </c>
      <c r="E2171" s="12">
        <v>33</v>
      </c>
      <c r="F2171" s="2">
        <f t="shared" si="33"/>
        <v>4.4579717017682854E-7</v>
      </c>
    </row>
    <row r="2172" spans="1:6" x14ac:dyDescent="0.3">
      <c r="A2172" s="8" t="s">
        <v>7167</v>
      </c>
      <c r="B2172" s="8" t="s">
        <v>224</v>
      </c>
      <c r="C2172" s="9" t="s">
        <v>4941</v>
      </c>
      <c r="D2172">
        <v>8.1000000000000003E-2</v>
      </c>
      <c r="E2172" s="12">
        <v>30</v>
      </c>
      <c r="F2172" s="2">
        <f t="shared" si="33"/>
        <v>4.052701547062078E-7</v>
      </c>
    </row>
    <row r="2173" spans="1:6" x14ac:dyDescent="0.3">
      <c r="A2173" s="8" t="s">
        <v>7169</v>
      </c>
      <c r="B2173" s="8" t="s">
        <v>212</v>
      </c>
      <c r="C2173" s="9" t="s">
        <v>225</v>
      </c>
      <c r="D2173">
        <v>0.26400000000000001</v>
      </c>
      <c r="E2173" s="12">
        <v>28</v>
      </c>
      <c r="F2173" s="2">
        <f t="shared" si="33"/>
        <v>3.7825214439246058E-7</v>
      </c>
    </row>
    <row r="2174" spans="1:6" x14ac:dyDescent="0.3">
      <c r="A2174" s="8" t="s">
        <v>7171</v>
      </c>
      <c r="B2174" s="8" t="s">
        <v>20</v>
      </c>
      <c r="C2174" s="9" t="s">
        <v>7173</v>
      </c>
      <c r="D2174">
        <v>0.23599999999999999</v>
      </c>
      <c r="E2174" s="12">
        <v>28</v>
      </c>
      <c r="F2174" s="2">
        <f t="shared" si="33"/>
        <v>3.7825214439246058E-7</v>
      </c>
    </row>
    <row r="2175" spans="1:6" x14ac:dyDescent="0.3">
      <c r="A2175" s="8" t="s">
        <v>7175</v>
      </c>
      <c r="B2175" s="8" t="s">
        <v>488</v>
      </c>
      <c r="C2175" s="9" t="s">
        <v>7177</v>
      </c>
      <c r="D2175">
        <v>0.13100000000000001</v>
      </c>
      <c r="E2175" s="12">
        <v>25</v>
      </c>
      <c r="F2175" s="2">
        <f t="shared" si="33"/>
        <v>3.3772512892183983E-7</v>
      </c>
    </row>
    <row r="2176" spans="1:6" x14ac:dyDescent="0.3">
      <c r="A2176" s="8" t="s">
        <v>7179</v>
      </c>
      <c r="B2176" s="8" t="s">
        <v>345</v>
      </c>
      <c r="C2176" s="9" t="s">
        <v>7181</v>
      </c>
      <c r="D2176">
        <v>0.17299999999999999</v>
      </c>
      <c r="E2176" s="12">
        <v>24</v>
      </c>
      <c r="F2176" s="2">
        <f t="shared" si="33"/>
        <v>3.2421612376496625E-7</v>
      </c>
    </row>
    <row r="2177" spans="1:6" x14ac:dyDescent="0.3">
      <c r="A2177" s="8" t="s">
        <v>7183</v>
      </c>
      <c r="B2177" s="8" t="s">
        <v>741</v>
      </c>
      <c r="C2177" s="9" t="s">
        <v>1884</v>
      </c>
      <c r="D2177">
        <v>0.128</v>
      </c>
      <c r="E2177" s="12">
        <v>19</v>
      </c>
      <c r="F2177" s="2">
        <f t="shared" si="33"/>
        <v>2.5667109798059828E-7</v>
      </c>
    </row>
    <row r="2178" spans="1:6" x14ac:dyDescent="0.3">
      <c r="A2178" s="8" t="s">
        <v>7185</v>
      </c>
      <c r="B2178" s="8" t="s">
        <v>404</v>
      </c>
      <c r="C2178" s="9" t="s">
        <v>588</v>
      </c>
      <c r="D2178">
        <v>8.5999999999999993E-2</v>
      </c>
      <c r="E2178" s="12">
        <v>18</v>
      </c>
      <c r="F2178" s="2">
        <f t="shared" si="33"/>
        <v>2.4316209282372465E-7</v>
      </c>
    </row>
    <row r="2179" spans="1:6" x14ac:dyDescent="0.3">
      <c r="A2179" s="8" t="s">
        <v>7187</v>
      </c>
      <c r="B2179" s="8" t="s">
        <v>167</v>
      </c>
      <c r="C2179" s="9" t="s">
        <v>1936</v>
      </c>
      <c r="D2179">
        <v>0.50800000000000001</v>
      </c>
      <c r="E2179" s="12">
        <v>16</v>
      </c>
      <c r="F2179" s="2">
        <f t="shared" si="33"/>
        <v>2.1614408250997748E-7</v>
      </c>
    </row>
    <row r="2180" spans="1:6" x14ac:dyDescent="0.3">
      <c r="A2180" s="8" t="s">
        <v>7189</v>
      </c>
      <c r="B2180" s="8" t="s">
        <v>271</v>
      </c>
      <c r="C2180" s="9" t="s">
        <v>3980</v>
      </c>
      <c r="D2180">
        <v>0.28100000000000003</v>
      </c>
      <c r="E2180" s="12">
        <v>14</v>
      </c>
      <c r="F2180" s="2">
        <f t="shared" si="33"/>
        <v>1.8912607219623029E-7</v>
      </c>
    </row>
    <row r="2181" spans="1:6" x14ac:dyDescent="0.3">
      <c r="A2181" s="8" t="s">
        <v>7191</v>
      </c>
      <c r="B2181" s="8" t="s">
        <v>167</v>
      </c>
      <c r="C2181" s="9" t="s">
        <v>7193</v>
      </c>
      <c r="D2181">
        <v>0.216</v>
      </c>
      <c r="E2181" s="12">
        <v>13</v>
      </c>
      <c r="F2181" s="2">
        <f t="shared" si="33"/>
        <v>1.7561706703935671E-7</v>
      </c>
    </row>
    <row r="2182" spans="1:6" x14ac:dyDescent="0.3">
      <c r="A2182" s="8" t="s">
        <v>7195</v>
      </c>
      <c r="B2182" s="8" t="s">
        <v>224</v>
      </c>
      <c r="C2182" s="9" t="s">
        <v>7197</v>
      </c>
      <c r="D2182">
        <v>0.12</v>
      </c>
      <c r="E2182" s="12">
        <v>13</v>
      </c>
      <c r="F2182" s="2">
        <f t="shared" ref="F2182:F2245" si="34">E2182/(SUM(E$6:E$3139))</f>
        <v>1.7561706703935671E-7</v>
      </c>
    </row>
    <row r="2183" spans="1:6" x14ac:dyDescent="0.3">
      <c r="A2183" s="8" t="s">
        <v>7199</v>
      </c>
      <c r="B2183" s="8" t="s">
        <v>30</v>
      </c>
      <c r="C2183" s="9" t="s">
        <v>7201</v>
      </c>
      <c r="D2183">
        <v>0.39800000000000002</v>
      </c>
      <c r="E2183" s="12">
        <v>9</v>
      </c>
      <c r="F2183" s="2">
        <f t="shared" si="34"/>
        <v>1.2158104641186232E-7</v>
      </c>
    </row>
    <row r="2184" spans="1:6" x14ac:dyDescent="0.3">
      <c r="A2184" s="8" t="s">
        <v>7203</v>
      </c>
      <c r="B2184" s="8" t="s">
        <v>529</v>
      </c>
      <c r="C2184" s="9" t="s">
        <v>2362</v>
      </c>
      <c r="D2184">
        <v>0.318</v>
      </c>
      <c r="E2184" s="12">
        <v>8</v>
      </c>
      <c r="F2184" s="2">
        <f t="shared" si="34"/>
        <v>1.0807204125498874E-7</v>
      </c>
    </row>
    <row r="2185" spans="1:6" x14ac:dyDescent="0.3">
      <c r="A2185" s="8" t="s">
        <v>7205</v>
      </c>
      <c r="B2185" s="8" t="s">
        <v>254</v>
      </c>
      <c r="C2185" s="9" t="s">
        <v>5134</v>
      </c>
      <c r="D2185">
        <v>0.17299999999999999</v>
      </c>
      <c r="E2185" s="12">
        <v>8</v>
      </c>
      <c r="F2185" s="2">
        <f t="shared" si="34"/>
        <v>1.0807204125498874E-7</v>
      </c>
    </row>
    <row r="2186" spans="1:6" x14ac:dyDescent="0.3">
      <c r="A2186" s="8" t="s">
        <v>7207</v>
      </c>
      <c r="B2186" s="8" t="s">
        <v>425</v>
      </c>
      <c r="C2186" s="9" t="s">
        <v>1507</v>
      </c>
      <c r="D2186">
        <v>0.127</v>
      </c>
      <c r="E2186" s="12">
        <v>5</v>
      </c>
      <c r="F2186" s="2">
        <f t="shared" si="34"/>
        <v>6.7545025784367966E-8</v>
      </c>
    </row>
    <row r="2187" spans="1:6" x14ac:dyDescent="0.3">
      <c r="A2187" s="8" t="s">
        <v>7209</v>
      </c>
      <c r="B2187" s="8" t="s">
        <v>529</v>
      </c>
      <c r="C2187" s="9" t="s">
        <v>2216</v>
      </c>
      <c r="D2187">
        <v>0.17499999999999999</v>
      </c>
      <c r="E2187" s="12">
        <v>3</v>
      </c>
      <c r="F2187" s="2">
        <f t="shared" si="34"/>
        <v>4.0527015470620781E-8</v>
      </c>
    </row>
    <row r="2188" spans="1:6" x14ac:dyDescent="0.3">
      <c r="A2188" s="8" t="s">
        <v>7215</v>
      </c>
      <c r="B2188" s="8" t="s">
        <v>1265</v>
      </c>
      <c r="C2188" s="9" t="s">
        <v>3323</v>
      </c>
      <c r="D2188">
        <v>0.13200000000000001</v>
      </c>
      <c r="E2188" s="12">
        <v>-1</v>
      </c>
      <c r="F2188" s="2">
        <f t="shared" si="34"/>
        <v>-1.3509005156873593E-8</v>
      </c>
    </row>
    <row r="2189" spans="1:6" x14ac:dyDescent="0.3">
      <c r="A2189" s="8" t="s">
        <v>7211</v>
      </c>
      <c r="B2189" s="8" t="s">
        <v>1150</v>
      </c>
      <c r="C2189" s="9" t="s">
        <v>7213</v>
      </c>
      <c r="D2189">
        <v>7.5999999999999998E-2</v>
      </c>
      <c r="E2189" s="12">
        <v>-1</v>
      </c>
      <c r="F2189" s="2">
        <f t="shared" si="34"/>
        <v>-1.3509005156873593E-8</v>
      </c>
    </row>
    <row r="2190" spans="1:6" x14ac:dyDescent="0.3">
      <c r="A2190" s="8" t="s">
        <v>7217</v>
      </c>
      <c r="B2190" s="8" t="s">
        <v>498</v>
      </c>
      <c r="C2190" s="9" t="s">
        <v>2184</v>
      </c>
      <c r="D2190">
        <v>0.17299999999999999</v>
      </c>
      <c r="E2190" s="12">
        <v>-2</v>
      </c>
      <c r="F2190" s="2">
        <f t="shared" si="34"/>
        <v>-2.7018010313747185E-8</v>
      </c>
    </row>
    <row r="2191" spans="1:6" x14ac:dyDescent="0.3">
      <c r="A2191" s="8" t="s">
        <v>7223</v>
      </c>
      <c r="B2191" s="8" t="s">
        <v>20</v>
      </c>
      <c r="C2191" s="9" t="s">
        <v>7225</v>
      </c>
      <c r="D2191">
        <v>0.247</v>
      </c>
      <c r="E2191" s="12">
        <v>-5</v>
      </c>
      <c r="F2191" s="2">
        <f t="shared" si="34"/>
        <v>-6.7545025784367966E-8</v>
      </c>
    </row>
    <row r="2192" spans="1:6" x14ac:dyDescent="0.3">
      <c r="A2192" s="8" t="s">
        <v>7219</v>
      </c>
      <c r="B2192" s="8" t="s">
        <v>20</v>
      </c>
      <c r="C2192" s="9" t="s">
        <v>7221</v>
      </c>
      <c r="D2192">
        <v>9.1999999999999998E-2</v>
      </c>
      <c r="E2192" s="12">
        <v>-5</v>
      </c>
      <c r="F2192" s="2">
        <f t="shared" si="34"/>
        <v>-6.7545025784367966E-8</v>
      </c>
    </row>
    <row r="2193" spans="1:6" x14ac:dyDescent="0.3">
      <c r="A2193" s="8" t="s">
        <v>7227</v>
      </c>
      <c r="B2193" s="8" t="s">
        <v>179</v>
      </c>
      <c r="C2193" s="9" t="s">
        <v>7228</v>
      </c>
      <c r="D2193">
        <v>0.39500000000000002</v>
      </c>
      <c r="E2193" s="12">
        <v>-7</v>
      </c>
      <c r="F2193" s="2">
        <f t="shared" si="34"/>
        <v>-9.4563036098115144E-8</v>
      </c>
    </row>
    <row r="2194" spans="1:6" x14ac:dyDescent="0.3">
      <c r="A2194" s="8" t="s">
        <v>7232</v>
      </c>
      <c r="B2194" s="8" t="s">
        <v>345</v>
      </c>
      <c r="C2194" s="9" t="s">
        <v>7234</v>
      </c>
      <c r="D2194">
        <v>0.23899999999999999</v>
      </c>
      <c r="E2194" s="12">
        <v>-9</v>
      </c>
      <c r="F2194" s="2">
        <f t="shared" si="34"/>
        <v>-1.2158104641186232E-7</v>
      </c>
    </row>
    <row r="2195" spans="1:6" x14ac:dyDescent="0.3">
      <c r="A2195" s="8" t="s">
        <v>7230</v>
      </c>
      <c r="B2195" s="8" t="s">
        <v>362</v>
      </c>
      <c r="C2195" s="9" t="s">
        <v>2760</v>
      </c>
      <c r="D2195">
        <v>8.2000000000000003E-2</v>
      </c>
      <c r="E2195" s="12">
        <v>-9</v>
      </c>
      <c r="F2195" s="2">
        <f t="shared" si="34"/>
        <v>-1.2158104641186232E-7</v>
      </c>
    </row>
    <row r="2196" spans="1:6" x14ac:dyDescent="0.3">
      <c r="A2196" s="8" t="s">
        <v>7236</v>
      </c>
      <c r="B2196" s="8" t="s">
        <v>696</v>
      </c>
      <c r="C2196" s="9" t="s">
        <v>7238</v>
      </c>
      <c r="D2196">
        <v>0.313</v>
      </c>
      <c r="E2196" s="12">
        <v>-10</v>
      </c>
      <c r="F2196" s="2">
        <f t="shared" si="34"/>
        <v>-1.3509005156873593E-7</v>
      </c>
    </row>
    <row r="2197" spans="1:6" x14ac:dyDescent="0.3">
      <c r="A2197" s="8" t="s">
        <v>7244</v>
      </c>
      <c r="B2197" s="8" t="s">
        <v>20</v>
      </c>
      <c r="C2197" s="9" t="s">
        <v>7246</v>
      </c>
      <c r="D2197">
        <v>0.17399999999999999</v>
      </c>
      <c r="E2197" s="12">
        <v>-11</v>
      </c>
      <c r="F2197" s="2">
        <f t="shared" si="34"/>
        <v>-1.4859905672560951E-7</v>
      </c>
    </row>
    <row r="2198" spans="1:6" x14ac:dyDescent="0.3">
      <c r="A2198" s="8" t="s">
        <v>7240</v>
      </c>
      <c r="B2198" s="8" t="s">
        <v>404</v>
      </c>
      <c r="C2198" s="9" t="s">
        <v>7242</v>
      </c>
      <c r="D2198">
        <v>0.124</v>
      </c>
      <c r="E2198" s="12">
        <v>-11</v>
      </c>
      <c r="F2198" s="2">
        <f t="shared" si="34"/>
        <v>-1.4859905672560951E-7</v>
      </c>
    </row>
    <row r="2199" spans="1:6" x14ac:dyDescent="0.3">
      <c r="A2199" s="8" t="s">
        <v>7248</v>
      </c>
      <c r="B2199" s="8" t="s">
        <v>20</v>
      </c>
      <c r="C2199" s="9" t="s">
        <v>7250</v>
      </c>
      <c r="D2199">
        <v>0.13300000000000001</v>
      </c>
      <c r="E2199" s="12">
        <v>-12</v>
      </c>
      <c r="F2199" s="2">
        <f t="shared" si="34"/>
        <v>-1.6210806188248312E-7</v>
      </c>
    </row>
    <row r="2200" spans="1:6" x14ac:dyDescent="0.3">
      <c r="A2200" s="8" t="s">
        <v>7252</v>
      </c>
      <c r="B2200" s="8" t="s">
        <v>1265</v>
      </c>
      <c r="C2200" s="9" t="s">
        <v>1824</v>
      </c>
      <c r="D2200">
        <v>7.2999999999999995E-2</v>
      </c>
      <c r="E2200" s="12">
        <v>-15</v>
      </c>
      <c r="F2200" s="2">
        <f t="shared" si="34"/>
        <v>-2.026350773531039E-7</v>
      </c>
    </row>
    <row r="2201" spans="1:6" x14ac:dyDescent="0.3">
      <c r="A2201" s="8" t="s">
        <v>7254</v>
      </c>
      <c r="B2201" s="8" t="s">
        <v>1265</v>
      </c>
      <c r="C2201" s="9" t="s">
        <v>7256</v>
      </c>
      <c r="D2201">
        <v>0.16800000000000001</v>
      </c>
      <c r="E2201" s="12">
        <v>-16</v>
      </c>
      <c r="F2201" s="2">
        <f t="shared" si="34"/>
        <v>-2.1614408250997748E-7</v>
      </c>
    </row>
    <row r="2202" spans="1:6" x14ac:dyDescent="0.3">
      <c r="A2202" s="8" t="s">
        <v>7258</v>
      </c>
      <c r="B2202" s="8" t="s">
        <v>20</v>
      </c>
      <c r="C2202" s="9" t="s">
        <v>7260</v>
      </c>
      <c r="D2202">
        <v>0.19500000000000001</v>
      </c>
      <c r="E2202" s="12">
        <v>-17</v>
      </c>
      <c r="F2202" s="2">
        <f t="shared" si="34"/>
        <v>-2.2965308766685106E-7</v>
      </c>
    </row>
    <row r="2203" spans="1:6" x14ac:dyDescent="0.3">
      <c r="A2203" s="8" t="s">
        <v>7262</v>
      </c>
      <c r="B2203" s="8" t="s">
        <v>87</v>
      </c>
      <c r="C2203" s="9" t="s">
        <v>7264</v>
      </c>
      <c r="D2203">
        <v>0.441</v>
      </c>
      <c r="E2203" s="12">
        <v>-18</v>
      </c>
      <c r="F2203" s="2">
        <f t="shared" si="34"/>
        <v>-2.4316209282372465E-7</v>
      </c>
    </row>
    <row r="2204" spans="1:6" x14ac:dyDescent="0.3">
      <c r="A2204" s="8" t="s">
        <v>7266</v>
      </c>
      <c r="B2204" s="8" t="s">
        <v>187</v>
      </c>
      <c r="C2204" s="9" t="s">
        <v>2782</v>
      </c>
      <c r="D2204">
        <v>0.13800000000000001</v>
      </c>
      <c r="E2204" s="12">
        <v>-20</v>
      </c>
      <c r="F2204" s="2">
        <f t="shared" si="34"/>
        <v>-2.7018010313747186E-7</v>
      </c>
    </row>
    <row r="2205" spans="1:6" x14ac:dyDescent="0.3">
      <c r="A2205" s="8" t="s">
        <v>7268</v>
      </c>
      <c r="B2205" s="8" t="s">
        <v>72</v>
      </c>
      <c r="C2205" s="9" t="s">
        <v>909</v>
      </c>
      <c r="D2205">
        <v>0.16500000000000001</v>
      </c>
      <c r="E2205" s="12">
        <v>-23</v>
      </c>
      <c r="F2205" s="2">
        <f t="shared" si="34"/>
        <v>-3.1070711860809261E-7</v>
      </c>
    </row>
    <row r="2206" spans="1:6" x14ac:dyDescent="0.3">
      <c r="A2206" s="8" t="s">
        <v>7274</v>
      </c>
      <c r="B2206" s="8" t="s">
        <v>72</v>
      </c>
      <c r="C2206" s="9" t="s">
        <v>1850</v>
      </c>
      <c r="D2206">
        <v>0.10100000000000001</v>
      </c>
      <c r="E2206" s="12">
        <v>-24</v>
      </c>
      <c r="F2206" s="2">
        <f t="shared" si="34"/>
        <v>-3.2421612376496625E-7</v>
      </c>
    </row>
    <row r="2207" spans="1:6" x14ac:dyDescent="0.3">
      <c r="A2207" s="8" t="s">
        <v>7270</v>
      </c>
      <c r="B2207" s="8" t="s">
        <v>1054</v>
      </c>
      <c r="C2207" s="9" t="s">
        <v>7272</v>
      </c>
      <c r="D2207">
        <v>0.01</v>
      </c>
      <c r="E2207" s="12">
        <v>-24</v>
      </c>
      <c r="F2207" s="2">
        <f t="shared" si="34"/>
        <v>-3.2421612376496625E-7</v>
      </c>
    </row>
    <row r="2208" spans="1:6" x14ac:dyDescent="0.3">
      <c r="A2208" s="8" t="s">
        <v>7276</v>
      </c>
      <c r="B2208" s="8" t="s">
        <v>1150</v>
      </c>
      <c r="C2208" s="9" t="s">
        <v>7278</v>
      </c>
      <c r="D2208">
        <v>0.16200000000000001</v>
      </c>
      <c r="E2208" s="12">
        <v>-27</v>
      </c>
      <c r="F2208" s="2">
        <f t="shared" si="34"/>
        <v>-3.6474313923558699E-7</v>
      </c>
    </row>
    <row r="2209" spans="1:6" x14ac:dyDescent="0.3">
      <c r="A2209" s="8" t="s">
        <v>7280</v>
      </c>
      <c r="B2209" s="8" t="s">
        <v>167</v>
      </c>
      <c r="C2209" s="9" t="s">
        <v>4223</v>
      </c>
      <c r="D2209">
        <v>0.14199999999999999</v>
      </c>
      <c r="E2209" s="12">
        <v>-28</v>
      </c>
      <c r="F2209" s="2">
        <f t="shared" si="34"/>
        <v>-3.7825214439246058E-7</v>
      </c>
    </row>
    <row r="2210" spans="1:6" x14ac:dyDescent="0.3">
      <c r="A2210" s="8" t="s">
        <v>7286</v>
      </c>
      <c r="B2210" s="8" t="s">
        <v>330</v>
      </c>
      <c r="C2210" s="9" t="s">
        <v>2276</v>
      </c>
      <c r="D2210">
        <v>0.151</v>
      </c>
      <c r="E2210" s="12">
        <v>-31</v>
      </c>
      <c r="F2210" s="2">
        <f t="shared" si="34"/>
        <v>-4.1877915986308138E-7</v>
      </c>
    </row>
    <row r="2211" spans="1:6" x14ac:dyDescent="0.3">
      <c r="A2211" s="8" t="s">
        <v>7282</v>
      </c>
      <c r="B2211" s="8" t="s">
        <v>20</v>
      </c>
      <c r="C2211" s="9" t="s">
        <v>7284</v>
      </c>
      <c r="D2211">
        <v>0.11</v>
      </c>
      <c r="E2211" s="12">
        <v>-31</v>
      </c>
      <c r="F2211" s="2">
        <f t="shared" si="34"/>
        <v>-4.1877915986308138E-7</v>
      </c>
    </row>
    <row r="2212" spans="1:6" x14ac:dyDescent="0.3">
      <c r="A2212" s="8" t="s">
        <v>7288</v>
      </c>
      <c r="B2212" s="8" t="s">
        <v>1054</v>
      </c>
      <c r="C2212" s="9" t="s">
        <v>7290</v>
      </c>
      <c r="D2212">
        <v>4.3999999999999997E-2</v>
      </c>
      <c r="E2212" s="12">
        <v>-36</v>
      </c>
      <c r="F2212" s="2">
        <f t="shared" si="34"/>
        <v>-4.8632418564744929E-7</v>
      </c>
    </row>
    <row r="2213" spans="1:6" x14ac:dyDescent="0.3">
      <c r="A2213" s="8" t="s">
        <v>7296</v>
      </c>
      <c r="B2213" s="8" t="s">
        <v>696</v>
      </c>
      <c r="C2213" s="9" t="s">
        <v>7298</v>
      </c>
      <c r="D2213">
        <v>0.35399999999999998</v>
      </c>
      <c r="E2213" s="12">
        <v>-39</v>
      </c>
      <c r="F2213" s="2">
        <f t="shared" si="34"/>
        <v>-5.2685120111807014E-7</v>
      </c>
    </row>
    <row r="2214" spans="1:6" x14ac:dyDescent="0.3">
      <c r="A2214" s="8" t="s">
        <v>7292</v>
      </c>
      <c r="B2214" s="8" t="s">
        <v>1270</v>
      </c>
      <c r="C2214" s="9" t="s">
        <v>7294</v>
      </c>
      <c r="D2214">
        <v>0.154</v>
      </c>
      <c r="E2214" s="12">
        <v>-39</v>
      </c>
      <c r="F2214" s="2">
        <f t="shared" si="34"/>
        <v>-5.2685120111807014E-7</v>
      </c>
    </row>
    <row r="2215" spans="1:6" x14ac:dyDescent="0.3">
      <c r="A2215" s="8" t="s">
        <v>7300</v>
      </c>
      <c r="B2215" s="8" t="s">
        <v>1265</v>
      </c>
      <c r="C2215" s="9" t="s">
        <v>7302</v>
      </c>
      <c r="D2215">
        <v>0.20599999999999999</v>
      </c>
      <c r="E2215" s="12">
        <v>-41</v>
      </c>
      <c r="F2215" s="2">
        <f t="shared" si="34"/>
        <v>-5.5386921143181731E-7</v>
      </c>
    </row>
    <row r="2216" spans="1:6" x14ac:dyDescent="0.3">
      <c r="A2216" s="8" t="s">
        <v>7304</v>
      </c>
      <c r="B2216" s="8" t="s">
        <v>529</v>
      </c>
      <c r="C2216" s="9" t="s">
        <v>7306</v>
      </c>
      <c r="D2216">
        <v>0.186</v>
      </c>
      <c r="E2216" s="12">
        <v>-44</v>
      </c>
      <c r="F2216" s="2">
        <f t="shared" si="34"/>
        <v>-5.9439622690243806E-7</v>
      </c>
    </row>
    <row r="2217" spans="1:6" x14ac:dyDescent="0.3">
      <c r="A2217" s="8" t="s">
        <v>7308</v>
      </c>
      <c r="B2217" s="8" t="s">
        <v>254</v>
      </c>
      <c r="C2217" s="9" t="s">
        <v>7310</v>
      </c>
      <c r="D2217">
        <v>0.14199999999999999</v>
      </c>
      <c r="E2217" s="12">
        <v>-45</v>
      </c>
      <c r="F2217" s="2">
        <f t="shared" si="34"/>
        <v>-6.0790523205931164E-7</v>
      </c>
    </row>
    <row r="2218" spans="1:6" x14ac:dyDescent="0.3">
      <c r="A2218" s="8" t="s">
        <v>7312</v>
      </c>
      <c r="B2218" s="8" t="s">
        <v>87</v>
      </c>
      <c r="C2218" s="9" t="s">
        <v>7314</v>
      </c>
      <c r="D2218">
        <v>0.184</v>
      </c>
      <c r="E2218" s="12">
        <v>-47</v>
      </c>
      <c r="F2218" s="2">
        <f t="shared" si="34"/>
        <v>-6.3492324237305881E-7</v>
      </c>
    </row>
    <row r="2219" spans="1:6" x14ac:dyDescent="0.3">
      <c r="A2219" s="8" t="s">
        <v>7322</v>
      </c>
      <c r="B2219" s="8" t="s">
        <v>603</v>
      </c>
      <c r="C2219" s="9" t="s">
        <v>225</v>
      </c>
      <c r="D2219">
        <v>0.35199999999999998</v>
      </c>
      <c r="E2219" s="12">
        <v>-51</v>
      </c>
      <c r="F2219" s="2">
        <f t="shared" si="34"/>
        <v>-6.8895926300055324E-7</v>
      </c>
    </row>
    <row r="2220" spans="1:6" x14ac:dyDescent="0.3">
      <c r="A2220" s="8" t="s">
        <v>7318</v>
      </c>
      <c r="B2220" s="8" t="s">
        <v>1953</v>
      </c>
      <c r="C2220" s="9" t="s">
        <v>7320</v>
      </c>
      <c r="D2220">
        <v>0.25700000000000001</v>
      </c>
      <c r="E2220" s="12">
        <v>-51</v>
      </c>
      <c r="F2220" s="2">
        <f t="shared" si="34"/>
        <v>-6.8895926300055324E-7</v>
      </c>
    </row>
    <row r="2221" spans="1:6" x14ac:dyDescent="0.3">
      <c r="A2221" s="8" t="s">
        <v>7316</v>
      </c>
      <c r="B2221" s="8" t="s">
        <v>529</v>
      </c>
      <c r="C2221" s="9" t="s">
        <v>1495</v>
      </c>
      <c r="D2221">
        <v>0.23499999999999999</v>
      </c>
      <c r="E2221" s="12">
        <v>-51</v>
      </c>
      <c r="F2221" s="2">
        <f t="shared" si="34"/>
        <v>-6.8895926300055324E-7</v>
      </c>
    </row>
    <row r="2222" spans="1:6" x14ac:dyDescent="0.3">
      <c r="A2222" s="8" t="s">
        <v>7324</v>
      </c>
      <c r="B2222" s="8" t="s">
        <v>465</v>
      </c>
      <c r="C2222" s="9" t="s">
        <v>7326</v>
      </c>
      <c r="D2222">
        <v>6.8000000000000005E-2</v>
      </c>
      <c r="E2222" s="12">
        <v>-55</v>
      </c>
      <c r="F2222" s="2">
        <f t="shared" si="34"/>
        <v>-7.4299528362804757E-7</v>
      </c>
    </row>
    <row r="2223" spans="1:6" x14ac:dyDescent="0.3">
      <c r="A2223" s="8" t="s">
        <v>7328</v>
      </c>
      <c r="B2223" s="8" t="s">
        <v>362</v>
      </c>
      <c r="C2223" s="9" t="s">
        <v>1451</v>
      </c>
      <c r="D2223">
        <v>8.6999999999999994E-2</v>
      </c>
      <c r="E2223" s="12">
        <v>-59</v>
      </c>
      <c r="F2223" s="2">
        <f t="shared" si="34"/>
        <v>-7.9703130425554201E-7</v>
      </c>
    </row>
    <row r="2224" spans="1:6" x14ac:dyDescent="0.3">
      <c r="A2224" s="8" t="s">
        <v>7330</v>
      </c>
      <c r="B2224" s="8" t="s">
        <v>179</v>
      </c>
      <c r="C2224" s="9" t="s">
        <v>7332</v>
      </c>
      <c r="D2224">
        <v>8.2000000000000003E-2</v>
      </c>
      <c r="E2224" s="12">
        <v>-67</v>
      </c>
      <c r="F2224" s="2">
        <f t="shared" si="34"/>
        <v>-9.0510334551053067E-7</v>
      </c>
    </row>
    <row r="2225" spans="1:6" x14ac:dyDescent="0.3">
      <c r="A2225" s="8" t="s">
        <v>7334</v>
      </c>
      <c r="B2225" s="8" t="s">
        <v>1265</v>
      </c>
      <c r="C2225" s="9" t="s">
        <v>7336</v>
      </c>
      <c r="D2225">
        <v>4.8000000000000001E-2</v>
      </c>
      <c r="E2225" s="12">
        <v>-70</v>
      </c>
      <c r="F2225" s="2">
        <f t="shared" si="34"/>
        <v>-9.4563036098115152E-7</v>
      </c>
    </row>
    <row r="2226" spans="1:6" x14ac:dyDescent="0.3">
      <c r="A2226" s="8" t="s">
        <v>7338</v>
      </c>
      <c r="B2226" s="8" t="s">
        <v>741</v>
      </c>
      <c r="C2226" s="9" t="s">
        <v>1216</v>
      </c>
      <c r="D2226">
        <v>0.128</v>
      </c>
      <c r="E2226" s="12">
        <v>-71</v>
      </c>
      <c r="F2226" s="2">
        <f t="shared" si="34"/>
        <v>-9.59139366138025E-7</v>
      </c>
    </row>
    <row r="2227" spans="1:6" x14ac:dyDescent="0.3">
      <c r="A2227" s="8" t="s">
        <v>7342</v>
      </c>
      <c r="B2227" s="8" t="s">
        <v>529</v>
      </c>
      <c r="C2227" s="9" t="s">
        <v>7344</v>
      </c>
      <c r="D2227">
        <v>0.3</v>
      </c>
      <c r="E2227" s="12">
        <v>-77</v>
      </c>
      <c r="F2227" s="2">
        <f t="shared" si="34"/>
        <v>-1.0401933970792667E-6</v>
      </c>
    </row>
    <row r="2228" spans="1:6" x14ac:dyDescent="0.3">
      <c r="A2228" s="8" t="s">
        <v>7340</v>
      </c>
      <c r="B2228" s="8" t="s">
        <v>154</v>
      </c>
      <c r="C2228" s="9" t="s">
        <v>2312</v>
      </c>
      <c r="D2228">
        <v>9.5000000000000001E-2</v>
      </c>
      <c r="E2228" s="12">
        <v>-77</v>
      </c>
      <c r="F2228" s="2">
        <f t="shared" si="34"/>
        <v>-1.0401933970792667E-6</v>
      </c>
    </row>
    <row r="2229" spans="1:6" x14ac:dyDescent="0.3">
      <c r="A2229" s="8" t="s">
        <v>7346</v>
      </c>
      <c r="B2229" s="8" t="s">
        <v>129</v>
      </c>
      <c r="C2229" s="9" t="s">
        <v>7348</v>
      </c>
      <c r="D2229">
        <v>0.128</v>
      </c>
      <c r="E2229" s="12">
        <v>-78</v>
      </c>
      <c r="F2229" s="2">
        <f t="shared" si="34"/>
        <v>-1.0537024022361403E-6</v>
      </c>
    </row>
    <row r="2230" spans="1:6" x14ac:dyDescent="0.3">
      <c r="A2230" s="8" t="s">
        <v>7350</v>
      </c>
      <c r="B2230" s="8" t="s">
        <v>1150</v>
      </c>
      <c r="C2230" s="9" t="s">
        <v>7352</v>
      </c>
      <c r="D2230">
        <v>0.189</v>
      </c>
      <c r="E2230" s="12">
        <v>-82</v>
      </c>
      <c r="F2230" s="2">
        <f t="shared" si="34"/>
        <v>-1.1077384228636346E-6</v>
      </c>
    </row>
    <row r="2231" spans="1:6" x14ac:dyDescent="0.3">
      <c r="A2231" s="8" t="s">
        <v>7358</v>
      </c>
      <c r="B2231" s="8" t="s">
        <v>129</v>
      </c>
      <c r="C2231" s="9" t="s">
        <v>7360</v>
      </c>
      <c r="D2231">
        <v>0.125</v>
      </c>
      <c r="E2231" s="12">
        <v>-84</v>
      </c>
      <c r="F2231" s="2">
        <f t="shared" si="34"/>
        <v>-1.1347564331773818E-6</v>
      </c>
    </row>
    <row r="2232" spans="1:6" x14ac:dyDescent="0.3">
      <c r="A2232" s="8" t="s">
        <v>7354</v>
      </c>
      <c r="B2232" s="8" t="s">
        <v>96</v>
      </c>
      <c r="C2232" s="9" t="s">
        <v>7356</v>
      </c>
      <c r="D2232">
        <v>0.104</v>
      </c>
      <c r="E2232" s="12">
        <v>-84</v>
      </c>
      <c r="F2232" s="2">
        <f t="shared" si="34"/>
        <v>-1.1347564331773818E-6</v>
      </c>
    </row>
    <row r="2233" spans="1:6" x14ac:dyDescent="0.3">
      <c r="A2233" s="8" t="s">
        <v>7362</v>
      </c>
      <c r="B2233" s="8" t="s">
        <v>167</v>
      </c>
      <c r="C2233" s="9" t="s">
        <v>27</v>
      </c>
      <c r="D2233">
        <v>0.14099999999999999</v>
      </c>
      <c r="E2233" s="12">
        <v>-85</v>
      </c>
      <c r="F2233" s="2">
        <f t="shared" si="34"/>
        <v>-1.1482654383342554E-6</v>
      </c>
    </row>
    <row r="2234" spans="1:6" x14ac:dyDescent="0.3">
      <c r="A2234" s="8" t="s">
        <v>7364</v>
      </c>
      <c r="B2234" s="8" t="s">
        <v>1265</v>
      </c>
      <c r="C2234" s="9" t="s">
        <v>7366</v>
      </c>
      <c r="D2234">
        <v>0.311</v>
      </c>
      <c r="E2234" s="12">
        <v>-87</v>
      </c>
      <c r="F2234" s="2">
        <f t="shared" si="34"/>
        <v>-1.1752834486480025E-6</v>
      </c>
    </row>
    <row r="2235" spans="1:6" x14ac:dyDescent="0.3">
      <c r="A2235" s="8" t="s">
        <v>7368</v>
      </c>
      <c r="B2235" s="8" t="s">
        <v>362</v>
      </c>
      <c r="C2235" s="9" t="s">
        <v>2992</v>
      </c>
      <c r="D2235">
        <v>0.112</v>
      </c>
      <c r="E2235" s="12">
        <v>-91</v>
      </c>
      <c r="F2235" s="2">
        <f t="shared" si="34"/>
        <v>-1.2293194692754969E-6</v>
      </c>
    </row>
    <row r="2236" spans="1:6" x14ac:dyDescent="0.3">
      <c r="A2236" s="8" t="s">
        <v>7372</v>
      </c>
      <c r="B2236" s="8" t="s">
        <v>179</v>
      </c>
      <c r="C2236" s="9" t="s">
        <v>626</v>
      </c>
      <c r="D2236">
        <v>0.30099999999999999</v>
      </c>
      <c r="E2236" s="12">
        <v>-92</v>
      </c>
      <c r="F2236" s="2">
        <f t="shared" si="34"/>
        <v>-1.2428284744323704E-6</v>
      </c>
    </row>
    <row r="2237" spans="1:6" x14ac:dyDescent="0.3">
      <c r="A2237" s="8" t="s">
        <v>7370</v>
      </c>
      <c r="B2237" s="8" t="s">
        <v>529</v>
      </c>
      <c r="C2237" s="9" t="s">
        <v>5955</v>
      </c>
      <c r="D2237">
        <v>0.27900000000000003</v>
      </c>
      <c r="E2237" s="12">
        <v>-92</v>
      </c>
      <c r="F2237" s="2">
        <f t="shared" si="34"/>
        <v>-1.2428284744323704E-6</v>
      </c>
    </row>
    <row r="2238" spans="1:6" x14ac:dyDescent="0.3">
      <c r="A2238" s="8" t="s">
        <v>7374</v>
      </c>
      <c r="B2238" s="8" t="s">
        <v>271</v>
      </c>
      <c r="C2238" s="9" t="s">
        <v>7376</v>
      </c>
      <c r="D2238">
        <v>0.17100000000000001</v>
      </c>
      <c r="E2238" s="12">
        <v>-95</v>
      </c>
      <c r="F2238" s="2">
        <f t="shared" si="34"/>
        <v>-1.2833554899029912E-6</v>
      </c>
    </row>
    <row r="2239" spans="1:6" x14ac:dyDescent="0.3">
      <c r="A2239" s="8" t="s">
        <v>7382</v>
      </c>
      <c r="B2239" s="8" t="s">
        <v>1265</v>
      </c>
      <c r="C2239" s="9" t="s">
        <v>7384</v>
      </c>
      <c r="D2239">
        <v>0.109</v>
      </c>
      <c r="E2239" s="12">
        <v>-97</v>
      </c>
      <c r="F2239" s="2">
        <f t="shared" si="34"/>
        <v>-1.3103735002167386E-6</v>
      </c>
    </row>
    <row r="2240" spans="1:6" x14ac:dyDescent="0.3">
      <c r="A2240" s="8" t="s">
        <v>7378</v>
      </c>
      <c r="B2240" s="8" t="s">
        <v>1265</v>
      </c>
      <c r="C2240" s="9" t="s">
        <v>7380</v>
      </c>
      <c r="D2240">
        <v>9.2999999999999999E-2</v>
      </c>
      <c r="E2240" s="12">
        <v>-97</v>
      </c>
      <c r="F2240" s="2">
        <f t="shared" si="34"/>
        <v>-1.3103735002167386E-6</v>
      </c>
    </row>
    <row r="2241" spans="1:6" x14ac:dyDescent="0.3">
      <c r="A2241" s="8" t="s">
        <v>7388</v>
      </c>
      <c r="B2241" s="8" t="s">
        <v>529</v>
      </c>
      <c r="C2241" s="9" t="s">
        <v>7390</v>
      </c>
      <c r="D2241">
        <v>0.25800000000000001</v>
      </c>
      <c r="E2241" s="12">
        <v>-98</v>
      </c>
      <c r="F2241" s="2">
        <f t="shared" si="34"/>
        <v>-1.3238825053736122E-6</v>
      </c>
    </row>
    <row r="2242" spans="1:6" x14ac:dyDescent="0.3">
      <c r="A2242" s="8" t="s">
        <v>7386</v>
      </c>
      <c r="B2242" s="8" t="s">
        <v>302</v>
      </c>
      <c r="C2242" s="9" t="s">
        <v>1900</v>
      </c>
      <c r="D2242">
        <v>0.13200000000000001</v>
      </c>
      <c r="E2242" s="12">
        <v>-98</v>
      </c>
      <c r="F2242" s="2">
        <f t="shared" si="34"/>
        <v>-1.3238825053736122E-6</v>
      </c>
    </row>
    <row r="2243" spans="1:6" x14ac:dyDescent="0.3">
      <c r="A2243" s="8" t="s">
        <v>7392</v>
      </c>
      <c r="B2243" s="8" t="s">
        <v>529</v>
      </c>
      <c r="C2243" s="9" t="s">
        <v>7394</v>
      </c>
      <c r="D2243">
        <v>0.24199999999999999</v>
      </c>
      <c r="E2243" s="12">
        <v>-102</v>
      </c>
      <c r="F2243" s="2">
        <f t="shared" si="34"/>
        <v>-1.3779185260011065E-6</v>
      </c>
    </row>
    <row r="2244" spans="1:6" x14ac:dyDescent="0.3">
      <c r="A2244" s="8" t="s">
        <v>7400</v>
      </c>
      <c r="B2244" s="8" t="s">
        <v>20</v>
      </c>
      <c r="C2244" s="9" t="s">
        <v>7402</v>
      </c>
      <c r="D2244">
        <v>0.33</v>
      </c>
      <c r="E2244" s="12">
        <v>-105</v>
      </c>
      <c r="F2244" s="2">
        <f t="shared" si="34"/>
        <v>-1.4184455414717272E-6</v>
      </c>
    </row>
    <row r="2245" spans="1:6" x14ac:dyDescent="0.3">
      <c r="A2245" s="8" t="s">
        <v>7396</v>
      </c>
      <c r="B2245" s="8" t="s">
        <v>20</v>
      </c>
      <c r="C2245" s="9" t="s">
        <v>7398</v>
      </c>
      <c r="D2245">
        <v>0.24</v>
      </c>
      <c r="E2245" s="12">
        <v>-105</v>
      </c>
      <c r="F2245" s="2">
        <f t="shared" si="34"/>
        <v>-1.4184455414717272E-6</v>
      </c>
    </row>
    <row r="2246" spans="1:6" x14ac:dyDescent="0.3">
      <c r="A2246" s="8" t="s">
        <v>7404</v>
      </c>
      <c r="B2246" s="8" t="s">
        <v>179</v>
      </c>
      <c r="C2246" s="9" t="s">
        <v>7406</v>
      </c>
      <c r="D2246">
        <v>0.27200000000000002</v>
      </c>
      <c r="E2246" s="12">
        <v>-107</v>
      </c>
      <c r="F2246" s="2">
        <f t="shared" ref="F2246:F2309" si="35">E2246/(SUM(E$6:E$3139))</f>
        <v>-1.4454635517854744E-6</v>
      </c>
    </row>
    <row r="2247" spans="1:6" x14ac:dyDescent="0.3">
      <c r="A2247" s="8" t="s">
        <v>7408</v>
      </c>
      <c r="B2247" s="8" t="s">
        <v>271</v>
      </c>
      <c r="C2247" s="9" t="s">
        <v>7410</v>
      </c>
      <c r="D2247">
        <v>0.13400000000000001</v>
      </c>
      <c r="E2247" s="12">
        <v>-108</v>
      </c>
      <c r="F2247" s="2">
        <f t="shared" si="35"/>
        <v>-1.458972556942348E-6</v>
      </c>
    </row>
    <row r="2248" spans="1:6" x14ac:dyDescent="0.3">
      <c r="A2248" s="8" t="s">
        <v>7412</v>
      </c>
      <c r="B2248" s="8" t="s">
        <v>741</v>
      </c>
      <c r="C2248" s="9" t="s">
        <v>7414</v>
      </c>
      <c r="D2248">
        <v>0.14199999999999999</v>
      </c>
      <c r="E2248" s="12">
        <v>-113</v>
      </c>
      <c r="F2248" s="2">
        <f t="shared" si="35"/>
        <v>-1.5265175827267159E-6</v>
      </c>
    </row>
    <row r="2249" spans="1:6" x14ac:dyDescent="0.3">
      <c r="A2249" s="8" t="s">
        <v>7422</v>
      </c>
      <c r="B2249" s="8" t="s">
        <v>271</v>
      </c>
      <c r="C2249" s="9" t="s">
        <v>7424</v>
      </c>
      <c r="D2249">
        <v>0.314</v>
      </c>
      <c r="E2249" s="12">
        <v>-120</v>
      </c>
      <c r="F2249" s="2">
        <f t="shared" si="35"/>
        <v>-1.6210806188248312E-6</v>
      </c>
    </row>
    <row r="2250" spans="1:6" x14ac:dyDescent="0.3">
      <c r="A2250" s="8" t="s">
        <v>7418</v>
      </c>
      <c r="B2250" s="8" t="s">
        <v>1150</v>
      </c>
      <c r="C2250" s="9" t="s">
        <v>7420</v>
      </c>
      <c r="D2250">
        <v>9.7000000000000003E-2</v>
      </c>
      <c r="E2250" s="12">
        <v>-120</v>
      </c>
      <c r="F2250" s="2">
        <f t="shared" si="35"/>
        <v>-1.6210806188248312E-6</v>
      </c>
    </row>
    <row r="2251" spans="1:6" x14ac:dyDescent="0.3">
      <c r="A2251" s="8" t="s">
        <v>7416</v>
      </c>
      <c r="B2251" s="8" t="s">
        <v>302</v>
      </c>
      <c r="C2251" s="9" t="s">
        <v>1439</v>
      </c>
      <c r="D2251">
        <v>7.3999999999999996E-2</v>
      </c>
      <c r="E2251" s="12">
        <v>-120</v>
      </c>
      <c r="F2251" s="2">
        <f t="shared" si="35"/>
        <v>-1.6210806188248312E-6</v>
      </c>
    </row>
    <row r="2252" spans="1:6" x14ac:dyDescent="0.3">
      <c r="A2252" s="8" t="s">
        <v>7426</v>
      </c>
      <c r="B2252" s="8" t="s">
        <v>254</v>
      </c>
      <c r="C2252" s="9" t="s">
        <v>7428</v>
      </c>
      <c r="D2252">
        <v>0.10199999999999999</v>
      </c>
      <c r="E2252" s="12">
        <v>-122</v>
      </c>
      <c r="F2252" s="2">
        <f t="shared" si="35"/>
        <v>-1.6480986291385783E-6</v>
      </c>
    </row>
    <row r="2253" spans="1:6" x14ac:dyDescent="0.3">
      <c r="A2253" s="8" t="s">
        <v>7430</v>
      </c>
      <c r="B2253" s="8" t="s">
        <v>167</v>
      </c>
      <c r="C2253" s="9" t="s">
        <v>2290</v>
      </c>
      <c r="D2253">
        <v>0.22500000000000001</v>
      </c>
      <c r="E2253" s="12">
        <v>-124</v>
      </c>
      <c r="F2253" s="2">
        <f t="shared" si="35"/>
        <v>-1.6751166394523255E-6</v>
      </c>
    </row>
    <row r="2254" spans="1:6" x14ac:dyDescent="0.3">
      <c r="A2254" s="8" t="s">
        <v>7432</v>
      </c>
      <c r="B2254" s="8" t="s">
        <v>529</v>
      </c>
      <c r="C2254" s="9" t="s">
        <v>7434</v>
      </c>
      <c r="D2254">
        <v>0.15</v>
      </c>
      <c r="E2254" s="12">
        <v>-125</v>
      </c>
      <c r="F2254" s="2">
        <f t="shared" si="35"/>
        <v>-1.6886256446091991E-6</v>
      </c>
    </row>
    <row r="2255" spans="1:6" x14ac:dyDescent="0.3">
      <c r="A2255" s="8" t="s">
        <v>7438</v>
      </c>
      <c r="B2255" s="8" t="s">
        <v>20</v>
      </c>
      <c r="C2255" s="9" t="s">
        <v>74</v>
      </c>
      <c r="D2255">
        <v>0.32400000000000001</v>
      </c>
      <c r="E2255" s="12">
        <v>-126</v>
      </c>
      <c r="F2255" s="2">
        <f t="shared" si="35"/>
        <v>-1.7021346497660727E-6</v>
      </c>
    </row>
    <row r="2256" spans="1:6" x14ac:dyDescent="0.3">
      <c r="A2256" s="8" t="s">
        <v>7436</v>
      </c>
      <c r="B2256" s="8" t="s">
        <v>529</v>
      </c>
      <c r="C2256" s="9" t="s">
        <v>4941</v>
      </c>
      <c r="D2256">
        <v>0.23300000000000001</v>
      </c>
      <c r="E2256" s="12">
        <v>-126</v>
      </c>
      <c r="F2256" s="2">
        <f t="shared" si="35"/>
        <v>-1.7021346497660727E-6</v>
      </c>
    </row>
    <row r="2257" spans="1:6" x14ac:dyDescent="0.3">
      <c r="A2257" s="8" t="s">
        <v>7446</v>
      </c>
      <c r="B2257" s="8" t="s">
        <v>179</v>
      </c>
      <c r="C2257" s="9" t="s">
        <v>7448</v>
      </c>
      <c r="D2257">
        <v>0.35599999999999998</v>
      </c>
      <c r="E2257" s="12">
        <v>-129</v>
      </c>
      <c r="F2257" s="2">
        <f t="shared" si="35"/>
        <v>-1.7426616652366934E-6</v>
      </c>
    </row>
    <row r="2258" spans="1:6" x14ac:dyDescent="0.3">
      <c r="A2258" s="8" t="s">
        <v>7444</v>
      </c>
      <c r="B2258" s="8" t="s">
        <v>20</v>
      </c>
      <c r="C2258" s="9" t="s">
        <v>6047</v>
      </c>
      <c r="D2258">
        <v>0.191</v>
      </c>
      <c r="E2258" s="12">
        <v>-129</v>
      </c>
      <c r="F2258" s="2">
        <f t="shared" si="35"/>
        <v>-1.7426616652366934E-6</v>
      </c>
    </row>
    <row r="2259" spans="1:6" x14ac:dyDescent="0.3">
      <c r="A2259" s="8" t="s">
        <v>7440</v>
      </c>
      <c r="B2259" s="8" t="s">
        <v>1953</v>
      </c>
      <c r="C2259" s="9" t="s">
        <v>7442</v>
      </c>
      <c r="D2259">
        <v>0.189</v>
      </c>
      <c r="E2259" s="12">
        <v>-129</v>
      </c>
      <c r="F2259" s="2">
        <f t="shared" si="35"/>
        <v>-1.7426616652366934E-6</v>
      </c>
    </row>
    <row r="2260" spans="1:6" x14ac:dyDescent="0.3">
      <c r="A2260" s="8" t="s">
        <v>7450</v>
      </c>
      <c r="B2260" s="8" t="s">
        <v>20</v>
      </c>
      <c r="C2260" s="9" t="s">
        <v>7452</v>
      </c>
      <c r="D2260">
        <v>0.13900000000000001</v>
      </c>
      <c r="E2260" s="12">
        <v>-134</v>
      </c>
      <c r="F2260" s="2">
        <f t="shared" si="35"/>
        <v>-1.8102066910210613E-6</v>
      </c>
    </row>
    <row r="2261" spans="1:6" x14ac:dyDescent="0.3">
      <c r="A2261" s="8" t="s">
        <v>7454</v>
      </c>
      <c r="B2261" s="8" t="s">
        <v>20</v>
      </c>
      <c r="C2261" s="9" t="s">
        <v>6758</v>
      </c>
      <c r="D2261">
        <v>0.34899999999999998</v>
      </c>
      <c r="E2261" s="12">
        <v>-140</v>
      </c>
      <c r="F2261" s="2">
        <f t="shared" si="35"/>
        <v>-1.891260721962303E-6</v>
      </c>
    </row>
    <row r="2262" spans="1:6" x14ac:dyDescent="0.3">
      <c r="A2262" s="8" t="s">
        <v>7458</v>
      </c>
      <c r="B2262" s="8" t="s">
        <v>154</v>
      </c>
      <c r="C2262" s="9" t="s">
        <v>3711</v>
      </c>
      <c r="D2262">
        <v>0.14899999999999999</v>
      </c>
      <c r="E2262" s="12">
        <v>-146</v>
      </c>
      <c r="F2262" s="2">
        <f t="shared" si="35"/>
        <v>-1.9723147529035443E-6</v>
      </c>
    </row>
    <row r="2263" spans="1:6" x14ac:dyDescent="0.3">
      <c r="A2263" s="8" t="s">
        <v>7456</v>
      </c>
      <c r="B2263" s="8" t="s">
        <v>96</v>
      </c>
      <c r="C2263" s="9" t="s">
        <v>3669</v>
      </c>
      <c r="D2263">
        <v>0.06</v>
      </c>
      <c r="E2263" s="12">
        <v>-146</v>
      </c>
      <c r="F2263" s="2">
        <f t="shared" si="35"/>
        <v>-1.9723147529035443E-6</v>
      </c>
    </row>
    <row r="2264" spans="1:6" x14ac:dyDescent="0.3">
      <c r="A2264" s="8" t="s">
        <v>7460</v>
      </c>
      <c r="B2264" s="8" t="s">
        <v>187</v>
      </c>
      <c r="C2264" s="9" t="s">
        <v>7462</v>
      </c>
      <c r="D2264">
        <v>0.13300000000000001</v>
      </c>
      <c r="E2264" s="12">
        <v>-147</v>
      </c>
      <c r="F2264" s="2">
        <f t="shared" si="35"/>
        <v>-1.9858237580604181E-6</v>
      </c>
    </row>
    <row r="2265" spans="1:6" x14ac:dyDescent="0.3">
      <c r="A2265" s="8" t="s">
        <v>7464</v>
      </c>
      <c r="B2265" s="8" t="s">
        <v>20</v>
      </c>
      <c r="C2265" s="9" t="s">
        <v>7466</v>
      </c>
      <c r="D2265">
        <v>0.10199999999999999</v>
      </c>
      <c r="E2265" s="12">
        <v>-149</v>
      </c>
      <c r="F2265" s="2">
        <f t="shared" si="35"/>
        <v>-2.0128417683741653E-6</v>
      </c>
    </row>
    <row r="2266" spans="1:6" x14ac:dyDescent="0.3">
      <c r="A2266" s="8" t="s">
        <v>7468</v>
      </c>
      <c r="B2266" s="8" t="s">
        <v>330</v>
      </c>
      <c r="C2266" s="9" t="s">
        <v>1858</v>
      </c>
      <c r="D2266">
        <v>0.13300000000000001</v>
      </c>
      <c r="E2266" s="12">
        <v>-154</v>
      </c>
      <c r="F2266" s="2">
        <f t="shared" si="35"/>
        <v>-2.0803867941585334E-6</v>
      </c>
    </row>
    <row r="2267" spans="1:6" x14ac:dyDescent="0.3">
      <c r="A2267" s="8" t="s">
        <v>7474</v>
      </c>
      <c r="B2267" s="8" t="s">
        <v>696</v>
      </c>
      <c r="C2267" s="9" t="s">
        <v>7475</v>
      </c>
      <c r="D2267">
        <v>0.129</v>
      </c>
      <c r="E2267" s="12">
        <v>-155</v>
      </c>
      <c r="F2267" s="2">
        <f t="shared" si="35"/>
        <v>-2.0938957993154068E-6</v>
      </c>
    </row>
    <row r="2268" spans="1:6" x14ac:dyDescent="0.3">
      <c r="A2268" s="8" t="s">
        <v>7470</v>
      </c>
      <c r="B2268" s="8" t="s">
        <v>20</v>
      </c>
      <c r="C2268" s="9" t="s">
        <v>7472</v>
      </c>
      <c r="D2268">
        <v>0.11</v>
      </c>
      <c r="E2268" s="12">
        <v>-155</v>
      </c>
      <c r="F2268" s="2">
        <f t="shared" si="35"/>
        <v>-2.0938957993154068E-6</v>
      </c>
    </row>
    <row r="2269" spans="1:6" x14ac:dyDescent="0.3">
      <c r="A2269" s="8" t="s">
        <v>7477</v>
      </c>
      <c r="B2269" s="8" t="s">
        <v>529</v>
      </c>
      <c r="C2269" s="9" t="s">
        <v>7479</v>
      </c>
      <c r="D2269">
        <v>0.153</v>
      </c>
      <c r="E2269" s="12">
        <v>-156</v>
      </c>
      <c r="F2269" s="2">
        <f t="shared" si="35"/>
        <v>-2.1074048044722806E-6</v>
      </c>
    </row>
    <row r="2270" spans="1:6" x14ac:dyDescent="0.3">
      <c r="A2270" s="8" t="s">
        <v>7481</v>
      </c>
      <c r="B2270" s="8" t="s">
        <v>302</v>
      </c>
      <c r="C2270" s="9" t="s">
        <v>1232</v>
      </c>
      <c r="D2270">
        <v>0.129</v>
      </c>
      <c r="E2270" s="12">
        <v>-159</v>
      </c>
      <c r="F2270" s="2">
        <f t="shared" si="35"/>
        <v>-2.1479318199429011E-6</v>
      </c>
    </row>
    <row r="2271" spans="1:6" x14ac:dyDescent="0.3">
      <c r="A2271" s="8" t="s">
        <v>7487</v>
      </c>
      <c r="B2271" s="8" t="s">
        <v>345</v>
      </c>
      <c r="C2271" s="9" t="s">
        <v>7489</v>
      </c>
      <c r="D2271">
        <v>0.318</v>
      </c>
      <c r="E2271" s="12">
        <v>-162</v>
      </c>
      <c r="F2271" s="2">
        <f t="shared" si="35"/>
        <v>-2.1884588354135221E-6</v>
      </c>
    </row>
    <row r="2272" spans="1:6" x14ac:dyDescent="0.3">
      <c r="A2272" s="8" t="s">
        <v>7483</v>
      </c>
      <c r="B2272" s="8" t="s">
        <v>1033</v>
      </c>
      <c r="C2272" s="9" t="s">
        <v>7485</v>
      </c>
      <c r="D2272">
        <v>0.17100000000000001</v>
      </c>
      <c r="E2272" s="12">
        <v>-162</v>
      </c>
      <c r="F2272" s="2">
        <f t="shared" si="35"/>
        <v>-2.1884588354135221E-6</v>
      </c>
    </row>
    <row r="2273" spans="1:6" x14ac:dyDescent="0.3">
      <c r="A2273" s="8" t="s">
        <v>7491</v>
      </c>
      <c r="B2273" s="8" t="s">
        <v>1054</v>
      </c>
      <c r="C2273" s="9" t="s">
        <v>7493</v>
      </c>
      <c r="D2273">
        <v>2.8000000000000001E-2</v>
      </c>
      <c r="E2273" s="12">
        <v>-165</v>
      </c>
      <c r="F2273" s="2">
        <f t="shared" si="35"/>
        <v>-2.2289858508841426E-6</v>
      </c>
    </row>
    <row r="2274" spans="1:6" x14ac:dyDescent="0.3">
      <c r="A2274" s="8" t="s">
        <v>7495</v>
      </c>
      <c r="B2274" s="8" t="s">
        <v>529</v>
      </c>
      <c r="C2274" s="9" t="s">
        <v>1850</v>
      </c>
      <c r="D2274">
        <v>0.19600000000000001</v>
      </c>
      <c r="E2274" s="12">
        <v>-166</v>
      </c>
      <c r="F2274" s="2">
        <f t="shared" si="35"/>
        <v>-2.2424948560410164E-6</v>
      </c>
    </row>
    <row r="2275" spans="1:6" x14ac:dyDescent="0.3">
      <c r="A2275" s="8" t="s">
        <v>7497</v>
      </c>
      <c r="B2275" s="8" t="s">
        <v>179</v>
      </c>
      <c r="C2275" s="9" t="s">
        <v>7499</v>
      </c>
      <c r="D2275">
        <v>0.52800000000000002</v>
      </c>
      <c r="E2275" s="12">
        <v>-175</v>
      </c>
      <c r="F2275" s="2">
        <f t="shared" si="35"/>
        <v>-2.3640759024528789E-6</v>
      </c>
    </row>
    <row r="2276" spans="1:6" x14ac:dyDescent="0.3">
      <c r="A2276" s="8" t="s">
        <v>7501</v>
      </c>
      <c r="B2276" s="8" t="s">
        <v>1150</v>
      </c>
      <c r="C2276" s="9" t="s">
        <v>7503</v>
      </c>
      <c r="D2276">
        <v>0.158</v>
      </c>
      <c r="E2276" s="12">
        <v>-177</v>
      </c>
      <c r="F2276" s="2">
        <f t="shared" si="35"/>
        <v>-2.391093912766626E-6</v>
      </c>
    </row>
    <row r="2277" spans="1:6" x14ac:dyDescent="0.3">
      <c r="A2277" s="8" t="s">
        <v>7505</v>
      </c>
      <c r="B2277" s="8" t="s">
        <v>425</v>
      </c>
      <c r="C2277" s="9" t="s">
        <v>562</v>
      </c>
      <c r="D2277">
        <v>0.29899999999999999</v>
      </c>
      <c r="E2277" s="12">
        <v>-180</v>
      </c>
      <c r="F2277" s="2">
        <f t="shared" si="35"/>
        <v>-2.4316209282372466E-6</v>
      </c>
    </row>
    <row r="2278" spans="1:6" x14ac:dyDescent="0.3">
      <c r="A2278" s="8" t="s">
        <v>7507</v>
      </c>
      <c r="B2278" s="8" t="s">
        <v>179</v>
      </c>
      <c r="C2278" s="9" t="s">
        <v>7508</v>
      </c>
      <c r="D2278">
        <v>0.33100000000000002</v>
      </c>
      <c r="E2278" s="12">
        <v>-181</v>
      </c>
      <c r="F2278" s="2">
        <f t="shared" si="35"/>
        <v>-2.4451299333941204E-6</v>
      </c>
    </row>
    <row r="2279" spans="1:6" x14ac:dyDescent="0.3">
      <c r="A2279" s="8" t="s">
        <v>7510</v>
      </c>
      <c r="B2279" s="8" t="s">
        <v>488</v>
      </c>
      <c r="C2279" s="9" t="s">
        <v>1689</v>
      </c>
      <c r="D2279">
        <v>0.13100000000000001</v>
      </c>
      <c r="E2279" s="12">
        <v>-183</v>
      </c>
      <c r="F2279" s="2">
        <f t="shared" si="35"/>
        <v>-2.4721479437078675E-6</v>
      </c>
    </row>
    <row r="2280" spans="1:6" x14ac:dyDescent="0.3">
      <c r="A2280" s="8" t="s">
        <v>7514</v>
      </c>
      <c r="B2280" s="8" t="s">
        <v>20</v>
      </c>
      <c r="C2280" s="9" t="s">
        <v>7516</v>
      </c>
      <c r="D2280">
        <v>0.25600000000000001</v>
      </c>
      <c r="E2280" s="12">
        <v>-185</v>
      </c>
      <c r="F2280" s="2">
        <f t="shared" si="35"/>
        <v>-2.4991659540216147E-6</v>
      </c>
    </row>
    <row r="2281" spans="1:6" x14ac:dyDescent="0.3">
      <c r="A2281" s="8" t="s">
        <v>7512</v>
      </c>
      <c r="B2281" s="8" t="s">
        <v>1265</v>
      </c>
      <c r="C2281" s="9" t="s">
        <v>3998</v>
      </c>
      <c r="D2281">
        <v>0.128</v>
      </c>
      <c r="E2281" s="12">
        <v>-185</v>
      </c>
      <c r="F2281" s="2">
        <f t="shared" si="35"/>
        <v>-2.4991659540216147E-6</v>
      </c>
    </row>
    <row r="2282" spans="1:6" x14ac:dyDescent="0.3">
      <c r="A2282" s="8" t="s">
        <v>7522</v>
      </c>
      <c r="B2282" s="8" t="s">
        <v>20</v>
      </c>
      <c r="C2282" s="9" t="s">
        <v>1713</v>
      </c>
      <c r="D2282">
        <v>0.32800000000000001</v>
      </c>
      <c r="E2282" s="12">
        <v>-188</v>
      </c>
      <c r="F2282" s="2">
        <f t="shared" si="35"/>
        <v>-2.5396929694922352E-6</v>
      </c>
    </row>
    <row r="2283" spans="1:6" x14ac:dyDescent="0.3">
      <c r="A2283" s="8" t="s">
        <v>7518</v>
      </c>
      <c r="B2283" s="8" t="s">
        <v>1265</v>
      </c>
      <c r="C2283" s="9" t="s">
        <v>7520</v>
      </c>
      <c r="D2283">
        <v>8.4000000000000005E-2</v>
      </c>
      <c r="E2283" s="12">
        <v>-188</v>
      </c>
      <c r="F2283" s="2">
        <f t="shared" si="35"/>
        <v>-2.5396929694922352E-6</v>
      </c>
    </row>
    <row r="2284" spans="1:6" x14ac:dyDescent="0.3">
      <c r="A2284" s="8" t="s">
        <v>7524</v>
      </c>
      <c r="B2284" s="8" t="s">
        <v>362</v>
      </c>
      <c r="C2284" s="9" t="s">
        <v>7526</v>
      </c>
      <c r="D2284">
        <v>0.215</v>
      </c>
      <c r="E2284" s="12">
        <v>-189</v>
      </c>
      <c r="F2284" s="2">
        <f t="shared" si="35"/>
        <v>-2.553201974649109E-6</v>
      </c>
    </row>
    <row r="2285" spans="1:6" x14ac:dyDescent="0.3">
      <c r="A2285" s="8" t="s">
        <v>7528</v>
      </c>
      <c r="B2285" s="8" t="s">
        <v>1265</v>
      </c>
      <c r="C2285" s="9" t="s">
        <v>2866</v>
      </c>
      <c r="D2285">
        <v>0.106</v>
      </c>
      <c r="E2285" s="12">
        <v>-191</v>
      </c>
      <c r="F2285" s="2">
        <f t="shared" si="35"/>
        <v>-2.5802199849628562E-6</v>
      </c>
    </row>
    <row r="2286" spans="1:6" x14ac:dyDescent="0.3">
      <c r="A2286" s="8" t="s">
        <v>7530</v>
      </c>
      <c r="B2286" s="8" t="s">
        <v>312</v>
      </c>
      <c r="C2286" s="9" t="s">
        <v>7532</v>
      </c>
      <c r="D2286">
        <v>0.13200000000000001</v>
      </c>
      <c r="E2286" s="12">
        <v>-192</v>
      </c>
      <c r="F2286" s="2">
        <f t="shared" si="35"/>
        <v>-2.59372899011973E-6</v>
      </c>
    </row>
    <row r="2287" spans="1:6" x14ac:dyDescent="0.3">
      <c r="A2287" s="8" t="s">
        <v>7534</v>
      </c>
      <c r="B2287" s="8" t="s">
        <v>529</v>
      </c>
      <c r="C2287" s="9" t="s">
        <v>3323</v>
      </c>
      <c r="D2287">
        <v>0.35299999999999998</v>
      </c>
      <c r="E2287" s="12">
        <v>-195</v>
      </c>
      <c r="F2287" s="2">
        <f t="shared" si="35"/>
        <v>-2.6342560055903505E-6</v>
      </c>
    </row>
    <row r="2288" spans="1:6" x14ac:dyDescent="0.3">
      <c r="A2288" s="8" t="s">
        <v>7536</v>
      </c>
      <c r="B2288" s="8" t="s">
        <v>30</v>
      </c>
      <c r="C2288" s="9" t="s">
        <v>7538</v>
      </c>
      <c r="D2288">
        <v>0.253</v>
      </c>
      <c r="E2288" s="12">
        <v>-196</v>
      </c>
      <c r="F2288" s="2">
        <f t="shared" si="35"/>
        <v>-2.6477650107472243E-6</v>
      </c>
    </row>
    <row r="2289" spans="1:6" x14ac:dyDescent="0.3">
      <c r="A2289" s="8" t="s">
        <v>7542</v>
      </c>
      <c r="B2289" s="8" t="s">
        <v>30</v>
      </c>
      <c r="C2289" s="9" t="s">
        <v>4889</v>
      </c>
      <c r="D2289">
        <v>0.27100000000000002</v>
      </c>
      <c r="E2289" s="12">
        <v>-201</v>
      </c>
      <c r="F2289" s="2">
        <f t="shared" si="35"/>
        <v>-2.715310036531592E-6</v>
      </c>
    </row>
    <row r="2290" spans="1:6" x14ac:dyDescent="0.3">
      <c r="A2290" s="8" t="s">
        <v>7540</v>
      </c>
      <c r="B2290" s="8" t="s">
        <v>212</v>
      </c>
      <c r="C2290" s="9" t="s">
        <v>1633</v>
      </c>
      <c r="D2290">
        <v>7.9000000000000001E-2</v>
      </c>
      <c r="E2290" s="12">
        <v>-201</v>
      </c>
      <c r="F2290" s="2">
        <f t="shared" si="35"/>
        <v>-2.715310036531592E-6</v>
      </c>
    </row>
    <row r="2291" spans="1:6" x14ac:dyDescent="0.3">
      <c r="A2291" s="8" t="s">
        <v>7544</v>
      </c>
      <c r="B2291" s="8" t="s">
        <v>1033</v>
      </c>
      <c r="C2291" s="9" t="s">
        <v>7546</v>
      </c>
      <c r="D2291">
        <v>0.17199999999999999</v>
      </c>
      <c r="E2291" s="12">
        <v>-203</v>
      </c>
      <c r="F2291" s="2">
        <f t="shared" si="35"/>
        <v>-2.7423280468453392E-6</v>
      </c>
    </row>
    <row r="2292" spans="1:6" x14ac:dyDescent="0.3">
      <c r="A2292" s="8" t="s">
        <v>7550</v>
      </c>
      <c r="B2292" s="8" t="s">
        <v>529</v>
      </c>
      <c r="C2292" s="9" t="s">
        <v>3893</v>
      </c>
      <c r="D2292">
        <v>0.29299999999999998</v>
      </c>
      <c r="E2292" s="12">
        <v>-206</v>
      </c>
      <c r="F2292" s="2">
        <f t="shared" si="35"/>
        <v>-2.7828550623159601E-6</v>
      </c>
    </row>
    <row r="2293" spans="1:6" x14ac:dyDescent="0.3">
      <c r="A2293" s="8" t="s">
        <v>7548</v>
      </c>
      <c r="B2293" s="8" t="s">
        <v>362</v>
      </c>
      <c r="C2293" s="9" t="s">
        <v>2312</v>
      </c>
      <c r="D2293">
        <v>0.187</v>
      </c>
      <c r="E2293" s="12">
        <v>-206</v>
      </c>
      <c r="F2293" s="2">
        <f t="shared" si="35"/>
        <v>-2.7828550623159601E-6</v>
      </c>
    </row>
    <row r="2294" spans="1:6" x14ac:dyDescent="0.3">
      <c r="A2294" s="8" t="s">
        <v>7556</v>
      </c>
      <c r="B2294" s="8" t="s">
        <v>345</v>
      </c>
      <c r="C2294" s="9" t="s">
        <v>7557</v>
      </c>
      <c r="D2294">
        <v>0.26800000000000002</v>
      </c>
      <c r="E2294" s="12">
        <v>-208</v>
      </c>
      <c r="F2294" s="2">
        <f t="shared" si="35"/>
        <v>-2.8098730726297073E-6</v>
      </c>
    </row>
    <row r="2295" spans="1:6" x14ac:dyDescent="0.3">
      <c r="A2295" s="8" t="s">
        <v>7552</v>
      </c>
      <c r="B2295" s="8" t="s">
        <v>603</v>
      </c>
      <c r="C2295" s="9" t="s">
        <v>7554</v>
      </c>
      <c r="D2295">
        <v>0.114</v>
      </c>
      <c r="E2295" s="12">
        <v>-208</v>
      </c>
      <c r="F2295" s="2">
        <f t="shared" si="35"/>
        <v>-2.8098730726297073E-6</v>
      </c>
    </row>
    <row r="2296" spans="1:6" x14ac:dyDescent="0.3">
      <c r="A2296" s="8" t="s">
        <v>7559</v>
      </c>
      <c r="B2296" s="8" t="s">
        <v>20</v>
      </c>
      <c r="C2296" s="9" t="s">
        <v>7561</v>
      </c>
      <c r="D2296">
        <v>0.11799999999999999</v>
      </c>
      <c r="E2296" s="12">
        <v>-211</v>
      </c>
      <c r="F2296" s="2">
        <f t="shared" si="35"/>
        <v>-2.8504000881003278E-6</v>
      </c>
    </row>
    <row r="2297" spans="1:6" x14ac:dyDescent="0.3">
      <c r="A2297" s="8" t="s">
        <v>7563</v>
      </c>
      <c r="B2297" s="8" t="s">
        <v>20</v>
      </c>
      <c r="C2297" s="9" t="s">
        <v>7565</v>
      </c>
      <c r="D2297">
        <v>0.154</v>
      </c>
      <c r="E2297" s="12">
        <v>-215</v>
      </c>
      <c r="F2297" s="2">
        <f t="shared" si="35"/>
        <v>-2.9044361087278226E-6</v>
      </c>
    </row>
    <row r="2298" spans="1:6" x14ac:dyDescent="0.3">
      <c r="A2298" s="8" t="s">
        <v>7571</v>
      </c>
      <c r="B2298" s="8" t="s">
        <v>345</v>
      </c>
      <c r="C2298" s="9" t="s">
        <v>7573</v>
      </c>
      <c r="D2298">
        <v>0.28699999999999998</v>
      </c>
      <c r="E2298" s="12">
        <v>-216</v>
      </c>
      <c r="F2298" s="2">
        <f t="shared" si="35"/>
        <v>-2.917945113884696E-6</v>
      </c>
    </row>
    <row r="2299" spans="1:6" x14ac:dyDescent="0.3">
      <c r="A2299" s="8" t="s">
        <v>7567</v>
      </c>
      <c r="B2299" s="8" t="s">
        <v>1150</v>
      </c>
      <c r="C2299" s="9" t="s">
        <v>7569</v>
      </c>
      <c r="D2299">
        <v>5.5E-2</v>
      </c>
      <c r="E2299" s="12">
        <v>-216</v>
      </c>
      <c r="F2299" s="2">
        <f t="shared" si="35"/>
        <v>-2.917945113884696E-6</v>
      </c>
    </row>
    <row r="2300" spans="1:6" x14ac:dyDescent="0.3">
      <c r="A2300" s="8" t="s">
        <v>7575</v>
      </c>
      <c r="B2300" s="8" t="s">
        <v>20</v>
      </c>
      <c r="C2300" s="9" t="s">
        <v>7577</v>
      </c>
      <c r="D2300">
        <v>0.12</v>
      </c>
      <c r="E2300" s="12">
        <v>-218</v>
      </c>
      <c r="F2300" s="2">
        <f t="shared" si="35"/>
        <v>-2.9449631241984431E-6</v>
      </c>
    </row>
    <row r="2301" spans="1:6" x14ac:dyDescent="0.3">
      <c r="A2301" s="8" t="s">
        <v>7579</v>
      </c>
      <c r="B2301" s="8" t="s">
        <v>1033</v>
      </c>
      <c r="C2301" s="9" t="s">
        <v>7520</v>
      </c>
      <c r="D2301">
        <v>9.5000000000000001E-2</v>
      </c>
      <c r="E2301" s="12">
        <v>-226</v>
      </c>
      <c r="F2301" s="2">
        <f t="shared" si="35"/>
        <v>-3.0530351654534318E-6</v>
      </c>
    </row>
    <row r="2302" spans="1:6" x14ac:dyDescent="0.3">
      <c r="A2302" s="8" t="s">
        <v>7581</v>
      </c>
      <c r="B2302" s="8" t="s">
        <v>1150</v>
      </c>
      <c r="C2302" s="9" t="s">
        <v>7583</v>
      </c>
      <c r="D2302">
        <v>0.14399999999999999</v>
      </c>
      <c r="E2302" s="12">
        <v>-229</v>
      </c>
      <c r="F2302" s="2">
        <f t="shared" si="35"/>
        <v>-3.0935621809240527E-6</v>
      </c>
    </row>
    <row r="2303" spans="1:6" x14ac:dyDescent="0.3">
      <c r="A2303" s="8" t="s">
        <v>7585</v>
      </c>
      <c r="B2303" s="8" t="s">
        <v>391</v>
      </c>
      <c r="C2303" s="9" t="s">
        <v>7587</v>
      </c>
      <c r="D2303">
        <v>0.121</v>
      </c>
      <c r="E2303" s="12">
        <v>-233</v>
      </c>
      <c r="F2303" s="2">
        <f t="shared" si="35"/>
        <v>-3.1475982015515471E-6</v>
      </c>
    </row>
    <row r="2304" spans="1:6" x14ac:dyDescent="0.3">
      <c r="A2304" s="8" t="s">
        <v>7593</v>
      </c>
      <c r="B2304" s="8" t="s">
        <v>529</v>
      </c>
      <c r="C2304" s="9" t="s">
        <v>7595</v>
      </c>
      <c r="D2304">
        <v>0.28799999999999998</v>
      </c>
      <c r="E2304" s="12">
        <v>-237</v>
      </c>
      <c r="F2304" s="2">
        <f t="shared" si="35"/>
        <v>-3.2016342221790414E-6</v>
      </c>
    </row>
    <row r="2305" spans="1:6" x14ac:dyDescent="0.3">
      <c r="A2305" s="8" t="s">
        <v>7589</v>
      </c>
      <c r="B2305" s="8" t="s">
        <v>741</v>
      </c>
      <c r="C2305" s="9" t="s">
        <v>7591</v>
      </c>
      <c r="D2305">
        <v>0.129</v>
      </c>
      <c r="E2305" s="12">
        <v>-237</v>
      </c>
      <c r="F2305" s="2">
        <f t="shared" si="35"/>
        <v>-3.2016342221790414E-6</v>
      </c>
    </row>
    <row r="2306" spans="1:6" x14ac:dyDescent="0.3">
      <c r="A2306" s="8" t="s">
        <v>7597</v>
      </c>
      <c r="B2306" s="8" t="s">
        <v>212</v>
      </c>
      <c r="C2306" s="9" t="s">
        <v>7599</v>
      </c>
      <c r="D2306">
        <v>0.16800000000000001</v>
      </c>
      <c r="E2306" s="12">
        <v>-239</v>
      </c>
      <c r="F2306" s="2">
        <f t="shared" si="35"/>
        <v>-3.2286522324927886E-6</v>
      </c>
    </row>
    <row r="2307" spans="1:6" x14ac:dyDescent="0.3">
      <c r="A2307" s="8" t="s">
        <v>7601</v>
      </c>
      <c r="B2307" s="8" t="s">
        <v>271</v>
      </c>
      <c r="C2307" s="9" t="s">
        <v>7603</v>
      </c>
      <c r="D2307">
        <v>0.17499999999999999</v>
      </c>
      <c r="E2307" s="12">
        <v>-246</v>
      </c>
      <c r="F2307" s="2">
        <f t="shared" si="35"/>
        <v>-3.3232152685909039E-6</v>
      </c>
    </row>
    <row r="2308" spans="1:6" x14ac:dyDescent="0.3">
      <c r="A2308" s="8" t="s">
        <v>7605</v>
      </c>
      <c r="B2308" s="8" t="s">
        <v>687</v>
      </c>
      <c r="C2308" s="9" t="s">
        <v>7607</v>
      </c>
      <c r="D2308">
        <v>0.31</v>
      </c>
      <c r="E2308" s="12">
        <v>-249</v>
      </c>
      <c r="F2308" s="2">
        <f t="shared" si="35"/>
        <v>-3.3637422840615244E-6</v>
      </c>
    </row>
    <row r="2309" spans="1:6" x14ac:dyDescent="0.3">
      <c r="A2309" s="8" t="s">
        <v>7609</v>
      </c>
      <c r="B2309" s="8" t="s">
        <v>96</v>
      </c>
      <c r="C2309" s="9" t="s">
        <v>7611</v>
      </c>
      <c r="D2309">
        <v>0.106</v>
      </c>
      <c r="E2309" s="12">
        <v>-250</v>
      </c>
      <c r="F2309" s="2">
        <f t="shared" si="35"/>
        <v>-3.3772512892183982E-6</v>
      </c>
    </row>
    <row r="2310" spans="1:6" x14ac:dyDescent="0.3">
      <c r="A2310" s="8" t="s">
        <v>7613</v>
      </c>
      <c r="B2310" s="8" t="s">
        <v>488</v>
      </c>
      <c r="C2310" s="9" t="s">
        <v>1022</v>
      </c>
      <c r="D2310">
        <v>0.222</v>
      </c>
      <c r="E2310" s="12">
        <v>-251</v>
      </c>
      <c r="F2310" s="2">
        <f t="shared" ref="F2310:F2373" si="36">E2310/(SUM(E$6:E$3139))</f>
        <v>-3.3907602943752716E-6</v>
      </c>
    </row>
    <row r="2311" spans="1:6" x14ac:dyDescent="0.3">
      <c r="A2311" s="8" t="s">
        <v>7615</v>
      </c>
      <c r="B2311" s="8" t="s">
        <v>529</v>
      </c>
      <c r="C2311" s="9" t="s">
        <v>7617</v>
      </c>
      <c r="D2311">
        <v>0.192</v>
      </c>
      <c r="E2311" s="12">
        <v>-252</v>
      </c>
      <c r="F2311" s="2">
        <f t="shared" si="36"/>
        <v>-3.4042692995321454E-6</v>
      </c>
    </row>
    <row r="2312" spans="1:6" x14ac:dyDescent="0.3">
      <c r="A2312" s="8" t="s">
        <v>7619</v>
      </c>
      <c r="B2312" s="8" t="s">
        <v>404</v>
      </c>
      <c r="C2312" s="9" t="s">
        <v>1967</v>
      </c>
      <c r="D2312">
        <v>8.1000000000000003E-2</v>
      </c>
      <c r="E2312" s="12">
        <v>-253</v>
      </c>
      <c r="F2312" s="2">
        <f t="shared" si="36"/>
        <v>-3.4177783046890187E-6</v>
      </c>
    </row>
    <row r="2313" spans="1:6" x14ac:dyDescent="0.3">
      <c r="A2313" s="8" t="s">
        <v>7621</v>
      </c>
      <c r="B2313" s="8" t="s">
        <v>20</v>
      </c>
      <c r="C2313" s="9" t="s">
        <v>7623</v>
      </c>
      <c r="D2313">
        <v>0.2</v>
      </c>
      <c r="E2313" s="12">
        <v>-254</v>
      </c>
      <c r="F2313" s="2">
        <f t="shared" si="36"/>
        <v>-3.4312873098458925E-6</v>
      </c>
    </row>
    <row r="2314" spans="1:6" x14ac:dyDescent="0.3">
      <c r="A2314" s="8" t="s">
        <v>7625</v>
      </c>
      <c r="B2314" s="8" t="s">
        <v>179</v>
      </c>
      <c r="C2314" s="9" t="s">
        <v>7627</v>
      </c>
      <c r="D2314">
        <v>0.55100000000000005</v>
      </c>
      <c r="E2314" s="12">
        <v>-257</v>
      </c>
      <c r="F2314" s="2">
        <f t="shared" si="36"/>
        <v>-3.4718143253165135E-6</v>
      </c>
    </row>
    <row r="2315" spans="1:6" x14ac:dyDescent="0.3">
      <c r="A2315" s="8" t="s">
        <v>7629</v>
      </c>
      <c r="B2315" s="8" t="s">
        <v>1150</v>
      </c>
      <c r="C2315" s="9" t="s">
        <v>7631</v>
      </c>
      <c r="D2315">
        <v>9.4E-2</v>
      </c>
      <c r="E2315" s="12">
        <v>-258</v>
      </c>
      <c r="F2315" s="2">
        <f t="shared" si="36"/>
        <v>-3.4853233304733868E-6</v>
      </c>
    </row>
    <row r="2316" spans="1:6" x14ac:dyDescent="0.3">
      <c r="A2316" s="8" t="s">
        <v>7637</v>
      </c>
      <c r="B2316" s="8" t="s">
        <v>529</v>
      </c>
      <c r="C2316" s="9" t="s">
        <v>7639</v>
      </c>
      <c r="D2316">
        <v>0.17199999999999999</v>
      </c>
      <c r="E2316" s="12">
        <v>-259</v>
      </c>
      <c r="F2316" s="2">
        <f t="shared" si="36"/>
        <v>-3.4988323356302606E-6</v>
      </c>
    </row>
    <row r="2317" spans="1:6" x14ac:dyDescent="0.3">
      <c r="A2317" s="8" t="s">
        <v>7633</v>
      </c>
      <c r="B2317" s="8" t="s">
        <v>1953</v>
      </c>
      <c r="C2317" s="9" t="s">
        <v>7635</v>
      </c>
      <c r="D2317">
        <v>9.9000000000000005E-2</v>
      </c>
      <c r="E2317" s="12">
        <v>-259</v>
      </c>
      <c r="F2317" s="2">
        <f t="shared" si="36"/>
        <v>-3.4988323356302606E-6</v>
      </c>
    </row>
    <row r="2318" spans="1:6" x14ac:dyDescent="0.3">
      <c r="A2318" s="8" t="s">
        <v>7645</v>
      </c>
      <c r="B2318" s="8" t="s">
        <v>20</v>
      </c>
      <c r="C2318" s="9" t="s">
        <v>506</v>
      </c>
      <c r="D2318">
        <v>0.308</v>
      </c>
      <c r="E2318" s="12">
        <v>-261</v>
      </c>
      <c r="F2318" s="2">
        <f t="shared" si="36"/>
        <v>-3.5258503459440078E-6</v>
      </c>
    </row>
    <row r="2319" spans="1:6" x14ac:dyDescent="0.3">
      <c r="A2319" s="8" t="s">
        <v>7641</v>
      </c>
      <c r="B2319" s="8" t="s">
        <v>488</v>
      </c>
      <c r="C2319" s="9" t="s">
        <v>7643</v>
      </c>
      <c r="D2319">
        <v>0.189</v>
      </c>
      <c r="E2319" s="12">
        <v>-261</v>
      </c>
      <c r="F2319" s="2">
        <f t="shared" si="36"/>
        <v>-3.5258503459440078E-6</v>
      </c>
    </row>
    <row r="2320" spans="1:6" x14ac:dyDescent="0.3">
      <c r="A2320" s="8" t="s">
        <v>7647</v>
      </c>
      <c r="B2320" s="8" t="s">
        <v>179</v>
      </c>
      <c r="C2320" s="9" t="s">
        <v>1439</v>
      </c>
      <c r="D2320">
        <v>0.189</v>
      </c>
      <c r="E2320" s="12">
        <v>-262</v>
      </c>
      <c r="F2320" s="2">
        <f t="shared" si="36"/>
        <v>-3.5393593511008812E-6</v>
      </c>
    </row>
    <row r="2321" spans="1:6" x14ac:dyDescent="0.3">
      <c r="A2321" s="8" t="s">
        <v>7651</v>
      </c>
      <c r="B2321" s="8" t="s">
        <v>271</v>
      </c>
      <c r="C2321" s="9" t="s">
        <v>6257</v>
      </c>
      <c r="D2321">
        <v>0.185</v>
      </c>
      <c r="E2321" s="12">
        <v>-264</v>
      </c>
      <c r="F2321" s="2">
        <f t="shared" si="36"/>
        <v>-3.5663773614146283E-6</v>
      </c>
    </row>
    <row r="2322" spans="1:6" x14ac:dyDescent="0.3">
      <c r="A2322" s="8" t="s">
        <v>7649</v>
      </c>
      <c r="B2322" s="8" t="s">
        <v>362</v>
      </c>
      <c r="C2322" s="9" t="s">
        <v>1936</v>
      </c>
      <c r="D2322">
        <v>7.9000000000000001E-2</v>
      </c>
      <c r="E2322" s="12">
        <v>-264</v>
      </c>
      <c r="F2322" s="2">
        <f t="shared" si="36"/>
        <v>-3.5663773614146283E-6</v>
      </c>
    </row>
    <row r="2323" spans="1:6" x14ac:dyDescent="0.3">
      <c r="A2323" s="8" t="s">
        <v>7653</v>
      </c>
      <c r="B2323" s="8" t="s">
        <v>1265</v>
      </c>
      <c r="C2323" s="9" t="s">
        <v>7655</v>
      </c>
      <c r="D2323">
        <v>8.3000000000000004E-2</v>
      </c>
      <c r="E2323" s="12">
        <v>-265</v>
      </c>
      <c r="F2323" s="2">
        <f t="shared" si="36"/>
        <v>-3.5798863665715021E-6</v>
      </c>
    </row>
    <row r="2324" spans="1:6" x14ac:dyDescent="0.3">
      <c r="A2324" s="8" t="s">
        <v>7657</v>
      </c>
      <c r="B2324" s="8" t="s">
        <v>307</v>
      </c>
      <c r="C2324" s="9" t="s">
        <v>7659</v>
      </c>
      <c r="D2324">
        <v>0.16200000000000001</v>
      </c>
      <c r="E2324" s="12">
        <v>-267</v>
      </c>
      <c r="F2324" s="2">
        <f t="shared" si="36"/>
        <v>-3.6069043768852493E-6</v>
      </c>
    </row>
    <row r="2325" spans="1:6" x14ac:dyDescent="0.3">
      <c r="A2325" s="8" t="s">
        <v>7663</v>
      </c>
      <c r="B2325" s="8" t="s">
        <v>20</v>
      </c>
      <c r="C2325" s="9" t="s">
        <v>7665</v>
      </c>
      <c r="D2325">
        <v>0.23</v>
      </c>
      <c r="E2325" s="12">
        <v>-270</v>
      </c>
      <c r="F2325" s="2">
        <f t="shared" si="36"/>
        <v>-3.6474313923558698E-6</v>
      </c>
    </row>
    <row r="2326" spans="1:6" x14ac:dyDescent="0.3">
      <c r="A2326" s="8" t="s">
        <v>7661</v>
      </c>
      <c r="B2326" s="8" t="s">
        <v>271</v>
      </c>
      <c r="C2326" s="9" t="s">
        <v>7617</v>
      </c>
      <c r="D2326">
        <v>9.7000000000000003E-2</v>
      </c>
      <c r="E2326" s="12">
        <v>-270</v>
      </c>
      <c r="F2326" s="2">
        <f t="shared" si="36"/>
        <v>-3.6474313923558698E-6</v>
      </c>
    </row>
    <row r="2327" spans="1:6" x14ac:dyDescent="0.3">
      <c r="A2327" s="8" t="s">
        <v>7667</v>
      </c>
      <c r="B2327" s="8" t="s">
        <v>271</v>
      </c>
      <c r="C2327" s="9" t="s">
        <v>2362</v>
      </c>
      <c r="D2327">
        <v>0.124</v>
      </c>
      <c r="E2327" s="12">
        <v>-271</v>
      </c>
      <c r="F2327" s="2">
        <f t="shared" si="36"/>
        <v>-3.6609403975127436E-6</v>
      </c>
    </row>
    <row r="2328" spans="1:6" x14ac:dyDescent="0.3">
      <c r="A2328" s="8" t="s">
        <v>7669</v>
      </c>
      <c r="B2328" s="8" t="s">
        <v>687</v>
      </c>
      <c r="C2328" s="9" t="s">
        <v>7671</v>
      </c>
      <c r="D2328">
        <v>0.21199999999999999</v>
      </c>
      <c r="E2328" s="12">
        <v>-277</v>
      </c>
      <c r="F2328" s="2">
        <f t="shared" si="36"/>
        <v>-3.7419944284539851E-6</v>
      </c>
    </row>
    <row r="2329" spans="1:6" x14ac:dyDescent="0.3">
      <c r="A2329" s="8" t="s">
        <v>7673</v>
      </c>
      <c r="B2329" s="8" t="s">
        <v>167</v>
      </c>
      <c r="C2329" s="9" t="s">
        <v>304</v>
      </c>
      <c r="D2329">
        <v>0.11799999999999999</v>
      </c>
      <c r="E2329" s="12">
        <v>-278</v>
      </c>
      <c r="F2329" s="2">
        <f t="shared" si="36"/>
        <v>-3.7555034336108589E-6</v>
      </c>
    </row>
    <row r="2330" spans="1:6" x14ac:dyDescent="0.3">
      <c r="A2330" s="8" t="s">
        <v>7675</v>
      </c>
      <c r="B2330" s="8" t="s">
        <v>529</v>
      </c>
      <c r="C2330" s="9" t="s">
        <v>7677</v>
      </c>
      <c r="D2330">
        <v>0.19600000000000001</v>
      </c>
      <c r="E2330" s="12">
        <v>-279</v>
      </c>
      <c r="F2330" s="2">
        <f t="shared" si="36"/>
        <v>-3.7690124387677323E-6</v>
      </c>
    </row>
    <row r="2331" spans="1:6" x14ac:dyDescent="0.3">
      <c r="A2331" s="8" t="s">
        <v>7685</v>
      </c>
      <c r="B2331" s="8" t="s">
        <v>1033</v>
      </c>
      <c r="C2331" s="9" t="s">
        <v>7687</v>
      </c>
      <c r="D2331">
        <v>0.21</v>
      </c>
      <c r="E2331" s="12">
        <v>-283</v>
      </c>
      <c r="F2331" s="2">
        <f t="shared" si="36"/>
        <v>-3.8230484593952266E-6</v>
      </c>
    </row>
    <row r="2332" spans="1:6" x14ac:dyDescent="0.3">
      <c r="A2332" s="8" t="s">
        <v>7681</v>
      </c>
      <c r="B2332" s="8" t="s">
        <v>488</v>
      </c>
      <c r="C2332" s="9" t="s">
        <v>7683</v>
      </c>
      <c r="D2332">
        <v>0.17699999999999999</v>
      </c>
      <c r="E2332" s="12">
        <v>-283</v>
      </c>
      <c r="F2332" s="2">
        <f t="shared" si="36"/>
        <v>-3.8230484593952266E-6</v>
      </c>
    </row>
    <row r="2333" spans="1:6" x14ac:dyDescent="0.3">
      <c r="A2333" s="8" t="s">
        <v>7679</v>
      </c>
      <c r="B2333" s="8" t="s">
        <v>529</v>
      </c>
      <c r="C2333" s="9" t="s">
        <v>4169</v>
      </c>
      <c r="D2333">
        <v>0.13900000000000001</v>
      </c>
      <c r="E2333" s="12">
        <v>-283</v>
      </c>
      <c r="F2333" s="2">
        <f t="shared" si="36"/>
        <v>-3.8230484593952266E-6</v>
      </c>
    </row>
    <row r="2334" spans="1:6" x14ac:dyDescent="0.3">
      <c r="A2334" s="8" t="s">
        <v>7689</v>
      </c>
      <c r="B2334" s="8" t="s">
        <v>1054</v>
      </c>
      <c r="C2334" s="9" t="s">
        <v>7691</v>
      </c>
      <c r="D2334">
        <v>4.4999999999999998E-2</v>
      </c>
      <c r="E2334" s="12">
        <v>-291</v>
      </c>
      <c r="F2334" s="2">
        <f t="shared" si="36"/>
        <v>-3.9311205006502153E-6</v>
      </c>
    </row>
    <row r="2335" spans="1:6" x14ac:dyDescent="0.3">
      <c r="A2335" s="8" t="s">
        <v>7693</v>
      </c>
      <c r="B2335" s="8" t="s">
        <v>271</v>
      </c>
      <c r="C2335" s="9" t="s">
        <v>7695</v>
      </c>
      <c r="D2335">
        <v>0.154</v>
      </c>
      <c r="E2335" s="12">
        <v>-293</v>
      </c>
      <c r="F2335" s="2">
        <f t="shared" si="36"/>
        <v>-3.9581385109639629E-6</v>
      </c>
    </row>
    <row r="2336" spans="1:6" x14ac:dyDescent="0.3">
      <c r="A2336" s="8" t="s">
        <v>7697</v>
      </c>
      <c r="B2336" s="8" t="s">
        <v>488</v>
      </c>
      <c r="C2336" s="9" t="s">
        <v>5010</v>
      </c>
      <c r="D2336">
        <v>0.182</v>
      </c>
      <c r="E2336" s="12">
        <v>-294</v>
      </c>
      <c r="F2336" s="2">
        <f t="shared" si="36"/>
        <v>-3.9716475161208362E-6</v>
      </c>
    </row>
    <row r="2337" spans="1:6" x14ac:dyDescent="0.3">
      <c r="A2337" s="8" t="s">
        <v>7707</v>
      </c>
      <c r="B2337" s="8" t="s">
        <v>488</v>
      </c>
      <c r="C2337" s="9" t="s">
        <v>510</v>
      </c>
      <c r="D2337">
        <v>0.221</v>
      </c>
      <c r="E2337" s="12">
        <v>-297</v>
      </c>
      <c r="F2337" s="2">
        <f t="shared" si="36"/>
        <v>-4.0121745315914572E-6</v>
      </c>
    </row>
    <row r="2338" spans="1:6" x14ac:dyDescent="0.3">
      <c r="A2338" s="8" t="s">
        <v>7705</v>
      </c>
      <c r="B2338" s="8" t="s">
        <v>741</v>
      </c>
      <c r="C2338" s="9" t="s">
        <v>1427</v>
      </c>
      <c r="D2338">
        <v>0.17100000000000001</v>
      </c>
      <c r="E2338" s="12">
        <v>-297</v>
      </c>
      <c r="F2338" s="2">
        <f t="shared" si="36"/>
        <v>-4.0121745315914572E-6</v>
      </c>
    </row>
    <row r="2339" spans="1:6" x14ac:dyDescent="0.3">
      <c r="A2339" s="8" t="s">
        <v>7701</v>
      </c>
      <c r="B2339" s="8" t="s">
        <v>20</v>
      </c>
      <c r="C2339" s="9" t="s">
        <v>7703</v>
      </c>
      <c r="D2339">
        <v>0.17</v>
      </c>
      <c r="E2339" s="12">
        <v>-297</v>
      </c>
      <c r="F2339" s="2">
        <f t="shared" si="36"/>
        <v>-4.0121745315914572E-6</v>
      </c>
    </row>
    <row r="2340" spans="1:6" x14ac:dyDescent="0.3">
      <c r="A2340" s="8" t="s">
        <v>7699</v>
      </c>
      <c r="B2340" s="8" t="s">
        <v>488</v>
      </c>
      <c r="C2340" s="9" t="s">
        <v>5394</v>
      </c>
      <c r="D2340">
        <v>0.14000000000000001</v>
      </c>
      <c r="E2340" s="12">
        <v>-297</v>
      </c>
      <c r="F2340" s="2">
        <f t="shared" si="36"/>
        <v>-4.0121745315914572E-6</v>
      </c>
    </row>
    <row r="2341" spans="1:6" x14ac:dyDescent="0.3">
      <c r="A2341" s="8" t="s">
        <v>7717</v>
      </c>
      <c r="B2341" s="8" t="s">
        <v>20</v>
      </c>
      <c r="C2341" s="9" t="s">
        <v>7719</v>
      </c>
      <c r="D2341">
        <v>0.26200000000000001</v>
      </c>
      <c r="E2341" s="12">
        <v>-301</v>
      </c>
      <c r="F2341" s="2">
        <f t="shared" si="36"/>
        <v>-4.0662105522189515E-6</v>
      </c>
    </row>
    <row r="2342" spans="1:6" x14ac:dyDescent="0.3">
      <c r="A2342" s="8" t="s">
        <v>7713</v>
      </c>
      <c r="B2342" s="8" t="s">
        <v>741</v>
      </c>
      <c r="C2342" s="9" t="s">
        <v>7715</v>
      </c>
      <c r="D2342">
        <v>0.17899999999999999</v>
      </c>
      <c r="E2342" s="12">
        <v>-301</v>
      </c>
      <c r="F2342" s="2">
        <f t="shared" si="36"/>
        <v>-4.0662105522189515E-6</v>
      </c>
    </row>
    <row r="2343" spans="1:6" x14ac:dyDescent="0.3">
      <c r="A2343" s="8" t="s">
        <v>7709</v>
      </c>
      <c r="B2343" s="8" t="s">
        <v>1270</v>
      </c>
      <c r="C2343" s="9" t="s">
        <v>7711</v>
      </c>
      <c r="D2343">
        <v>9.7000000000000003E-2</v>
      </c>
      <c r="E2343" s="12">
        <v>-301</v>
      </c>
      <c r="F2343" s="2">
        <f t="shared" si="36"/>
        <v>-4.0662105522189515E-6</v>
      </c>
    </row>
    <row r="2344" spans="1:6" x14ac:dyDescent="0.3">
      <c r="A2344" s="8" t="s">
        <v>7721</v>
      </c>
      <c r="B2344" s="8" t="s">
        <v>1270</v>
      </c>
      <c r="C2344" s="9" t="s">
        <v>1507</v>
      </c>
      <c r="D2344">
        <v>0.14499999999999999</v>
      </c>
      <c r="E2344" s="12">
        <v>-304</v>
      </c>
      <c r="F2344" s="2">
        <f t="shared" si="36"/>
        <v>-4.1067375676895725E-6</v>
      </c>
    </row>
    <row r="2345" spans="1:6" x14ac:dyDescent="0.3">
      <c r="A2345" s="8" t="s">
        <v>7723</v>
      </c>
      <c r="B2345" s="8" t="s">
        <v>307</v>
      </c>
      <c r="C2345" s="9" t="s">
        <v>1495</v>
      </c>
      <c r="D2345">
        <v>0.104</v>
      </c>
      <c r="E2345" s="12">
        <v>-308</v>
      </c>
      <c r="F2345" s="2">
        <f t="shared" si="36"/>
        <v>-4.1607735883170668E-6</v>
      </c>
    </row>
    <row r="2346" spans="1:6" x14ac:dyDescent="0.3">
      <c r="A2346" s="8" t="s">
        <v>7727</v>
      </c>
      <c r="B2346" s="8" t="s">
        <v>20</v>
      </c>
      <c r="C2346" s="9" t="s">
        <v>7729</v>
      </c>
      <c r="D2346">
        <v>0.34499999999999997</v>
      </c>
      <c r="E2346" s="12">
        <v>-309</v>
      </c>
      <c r="F2346" s="2">
        <f t="shared" si="36"/>
        <v>-4.1742825934739402E-6</v>
      </c>
    </row>
    <row r="2347" spans="1:6" x14ac:dyDescent="0.3">
      <c r="A2347" s="8" t="s">
        <v>7725</v>
      </c>
      <c r="B2347" s="8" t="s">
        <v>212</v>
      </c>
      <c r="C2347" s="9" t="s">
        <v>1084</v>
      </c>
      <c r="D2347">
        <v>0.14799999999999999</v>
      </c>
      <c r="E2347" s="12">
        <v>-309</v>
      </c>
      <c r="F2347" s="2">
        <f t="shared" si="36"/>
        <v>-4.1742825934739402E-6</v>
      </c>
    </row>
    <row r="2348" spans="1:6" x14ac:dyDescent="0.3">
      <c r="A2348" s="8" t="s">
        <v>7735</v>
      </c>
      <c r="B2348" s="8" t="s">
        <v>1033</v>
      </c>
      <c r="C2348" s="9" t="s">
        <v>7737</v>
      </c>
      <c r="D2348">
        <v>0.223</v>
      </c>
      <c r="E2348" s="12">
        <v>-312</v>
      </c>
      <c r="F2348" s="2">
        <f t="shared" si="36"/>
        <v>-4.2148096089445612E-6</v>
      </c>
    </row>
    <row r="2349" spans="1:6" x14ac:dyDescent="0.3">
      <c r="A2349" s="8" t="s">
        <v>7731</v>
      </c>
      <c r="B2349" s="8" t="s">
        <v>1150</v>
      </c>
      <c r="C2349" s="9" t="s">
        <v>7733</v>
      </c>
      <c r="D2349">
        <v>0.185</v>
      </c>
      <c r="E2349" s="12">
        <v>-312</v>
      </c>
      <c r="F2349" s="2">
        <f t="shared" si="36"/>
        <v>-4.2148096089445612E-6</v>
      </c>
    </row>
    <row r="2350" spans="1:6" x14ac:dyDescent="0.3">
      <c r="A2350" s="8" t="s">
        <v>7741</v>
      </c>
      <c r="B2350" s="8" t="s">
        <v>20</v>
      </c>
      <c r="C2350" s="9" t="s">
        <v>7743</v>
      </c>
      <c r="D2350">
        <v>0.109</v>
      </c>
      <c r="E2350" s="12">
        <v>-313</v>
      </c>
      <c r="F2350" s="2">
        <f t="shared" si="36"/>
        <v>-4.2283186141014345E-6</v>
      </c>
    </row>
    <row r="2351" spans="1:6" x14ac:dyDescent="0.3">
      <c r="A2351" s="8" t="s">
        <v>7739</v>
      </c>
      <c r="B2351" s="8" t="s">
        <v>224</v>
      </c>
      <c r="C2351" s="9" t="s">
        <v>6962</v>
      </c>
      <c r="D2351">
        <v>5.5E-2</v>
      </c>
      <c r="E2351" s="12">
        <v>-313</v>
      </c>
      <c r="F2351" s="2">
        <f t="shared" si="36"/>
        <v>-4.2283186141014345E-6</v>
      </c>
    </row>
    <row r="2352" spans="1:6" x14ac:dyDescent="0.3">
      <c r="A2352" s="8" t="s">
        <v>7745</v>
      </c>
      <c r="B2352" s="8" t="s">
        <v>1265</v>
      </c>
      <c r="C2352" s="9" t="s">
        <v>2590</v>
      </c>
      <c r="D2352">
        <v>0.13</v>
      </c>
      <c r="E2352" s="12">
        <v>-314</v>
      </c>
      <c r="F2352" s="2">
        <f t="shared" si="36"/>
        <v>-4.2418276192583079E-6</v>
      </c>
    </row>
    <row r="2353" spans="1:6" x14ac:dyDescent="0.3">
      <c r="A2353" s="8" t="s">
        <v>7747</v>
      </c>
      <c r="B2353" s="8" t="s">
        <v>254</v>
      </c>
      <c r="C2353" s="9" t="s">
        <v>1389</v>
      </c>
      <c r="D2353">
        <v>0.14099999999999999</v>
      </c>
      <c r="E2353" s="12">
        <v>-316</v>
      </c>
      <c r="F2353" s="2">
        <f t="shared" si="36"/>
        <v>-4.2688456295720555E-6</v>
      </c>
    </row>
    <row r="2354" spans="1:6" x14ac:dyDescent="0.3">
      <c r="A2354" s="8" t="s">
        <v>7749</v>
      </c>
      <c r="B2354" s="8" t="s">
        <v>1054</v>
      </c>
      <c r="C2354" s="9" t="s">
        <v>7751</v>
      </c>
      <c r="D2354">
        <v>0.01</v>
      </c>
      <c r="E2354" s="12">
        <v>-321</v>
      </c>
      <c r="F2354" s="2">
        <f t="shared" si="36"/>
        <v>-4.3363906553564232E-6</v>
      </c>
    </row>
    <row r="2355" spans="1:6" x14ac:dyDescent="0.3">
      <c r="A2355" s="8" t="s">
        <v>7753</v>
      </c>
      <c r="B2355" s="8" t="s">
        <v>167</v>
      </c>
      <c r="C2355" s="9" t="s">
        <v>7755</v>
      </c>
      <c r="D2355">
        <v>0.216</v>
      </c>
      <c r="E2355" s="12">
        <v>-322</v>
      </c>
      <c r="F2355" s="2">
        <f t="shared" si="36"/>
        <v>-4.3498996605132966E-6</v>
      </c>
    </row>
    <row r="2356" spans="1:6" x14ac:dyDescent="0.3">
      <c r="A2356" s="8" t="s">
        <v>7757</v>
      </c>
      <c r="B2356" s="8" t="s">
        <v>302</v>
      </c>
      <c r="C2356" s="9" t="s">
        <v>1035</v>
      </c>
      <c r="D2356">
        <v>0.108</v>
      </c>
      <c r="E2356" s="12">
        <v>-329</v>
      </c>
      <c r="F2356" s="2">
        <f t="shared" si="36"/>
        <v>-4.4444626966114118E-6</v>
      </c>
    </row>
    <row r="2357" spans="1:6" x14ac:dyDescent="0.3">
      <c r="A2357" s="8" t="s">
        <v>7763</v>
      </c>
      <c r="B2357" s="8" t="s">
        <v>404</v>
      </c>
      <c r="C2357" s="9" t="s">
        <v>2404</v>
      </c>
      <c r="D2357">
        <v>0.25800000000000001</v>
      </c>
      <c r="E2357" s="12">
        <v>-331</v>
      </c>
      <c r="F2357" s="2">
        <f t="shared" si="36"/>
        <v>-4.4714807069251594E-6</v>
      </c>
    </row>
    <row r="2358" spans="1:6" x14ac:dyDescent="0.3">
      <c r="A2358" s="8" t="s">
        <v>7759</v>
      </c>
      <c r="B2358" s="8" t="s">
        <v>1265</v>
      </c>
      <c r="C2358" s="9" t="s">
        <v>7761</v>
      </c>
      <c r="D2358">
        <v>0.129</v>
      </c>
      <c r="E2358" s="12">
        <v>-331</v>
      </c>
      <c r="F2358" s="2">
        <f t="shared" si="36"/>
        <v>-4.4714807069251594E-6</v>
      </c>
    </row>
    <row r="2359" spans="1:6" x14ac:dyDescent="0.3">
      <c r="A2359" s="8" t="s">
        <v>7765</v>
      </c>
      <c r="B2359" s="8" t="s">
        <v>271</v>
      </c>
      <c r="C2359" s="9" t="s">
        <v>7767</v>
      </c>
      <c r="D2359">
        <v>0.28199999999999997</v>
      </c>
      <c r="E2359" s="12">
        <v>-335</v>
      </c>
      <c r="F2359" s="2">
        <f t="shared" si="36"/>
        <v>-4.5255167275526538E-6</v>
      </c>
    </row>
    <row r="2360" spans="1:6" x14ac:dyDescent="0.3">
      <c r="A2360" s="8" t="s">
        <v>7771</v>
      </c>
      <c r="B2360" s="8" t="s">
        <v>345</v>
      </c>
      <c r="C2360" s="9" t="s">
        <v>7773</v>
      </c>
      <c r="D2360">
        <v>0.20599999999999999</v>
      </c>
      <c r="E2360" s="12">
        <v>-337</v>
      </c>
      <c r="F2360" s="2">
        <f t="shared" si="36"/>
        <v>-4.5525347378664005E-6</v>
      </c>
    </row>
    <row r="2361" spans="1:6" x14ac:dyDescent="0.3">
      <c r="A2361" s="8" t="s">
        <v>7769</v>
      </c>
      <c r="B2361" s="8" t="s">
        <v>687</v>
      </c>
      <c r="C2361" s="9" t="s">
        <v>4746</v>
      </c>
      <c r="D2361">
        <v>0.114</v>
      </c>
      <c r="E2361" s="12">
        <v>-337</v>
      </c>
      <c r="F2361" s="2">
        <f t="shared" si="36"/>
        <v>-4.5525347378664005E-6</v>
      </c>
    </row>
    <row r="2362" spans="1:6" x14ac:dyDescent="0.3">
      <c r="A2362" s="8" t="s">
        <v>7777</v>
      </c>
      <c r="B2362" s="8" t="s">
        <v>271</v>
      </c>
      <c r="C2362" s="9" t="s">
        <v>859</v>
      </c>
      <c r="D2362">
        <v>0.14399999999999999</v>
      </c>
      <c r="E2362" s="12">
        <v>-340</v>
      </c>
      <c r="F2362" s="2">
        <f t="shared" si="36"/>
        <v>-4.5930617533370215E-6</v>
      </c>
    </row>
    <row r="2363" spans="1:6" x14ac:dyDescent="0.3">
      <c r="A2363" s="8" t="s">
        <v>7775</v>
      </c>
      <c r="B2363" s="8" t="s">
        <v>212</v>
      </c>
      <c r="C2363" s="9" t="s">
        <v>684</v>
      </c>
      <c r="D2363">
        <v>0.126</v>
      </c>
      <c r="E2363" s="12">
        <v>-340</v>
      </c>
      <c r="F2363" s="2">
        <f t="shared" si="36"/>
        <v>-4.5930617533370215E-6</v>
      </c>
    </row>
    <row r="2364" spans="1:6" x14ac:dyDescent="0.3">
      <c r="A2364" s="8" t="s">
        <v>7783</v>
      </c>
      <c r="B2364" s="8" t="s">
        <v>345</v>
      </c>
      <c r="C2364" s="9" t="s">
        <v>388</v>
      </c>
      <c r="D2364">
        <v>0.18</v>
      </c>
      <c r="E2364" s="12">
        <v>-341</v>
      </c>
      <c r="F2364" s="2">
        <f t="shared" si="36"/>
        <v>-4.6065707584938948E-6</v>
      </c>
    </row>
    <row r="2365" spans="1:6" x14ac:dyDescent="0.3">
      <c r="A2365" s="8" t="s">
        <v>7779</v>
      </c>
      <c r="B2365" s="8" t="s">
        <v>404</v>
      </c>
      <c r="C2365" s="9" t="s">
        <v>7781</v>
      </c>
      <c r="D2365">
        <v>0.11600000000000001</v>
      </c>
      <c r="E2365" s="12">
        <v>-341</v>
      </c>
      <c r="F2365" s="2">
        <f t="shared" si="36"/>
        <v>-4.6065707584938948E-6</v>
      </c>
    </row>
    <row r="2366" spans="1:6" x14ac:dyDescent="0.3">
      <c r="A2366" s="8" t="s">
        <v>7789</v>
      </c>
      <c r="B2366" s="8" t="s">
        <v>687</v>
      </c>
      <c r="C2366" s="9" t="s">
        <v>446</v>
      </c>
      <c r="D2366">
        <v>0.27100000000000002</v>
      </c>
      <c r="E2366" s="12">
        <v>-342</v>
      </c>
      <c r="F2366" s="2">
        <f t="shared" si="36"/>
        <v>-4.6200797636507691E-6</v>
      </c>
    </row>
    <row r="2367" spans="1:6" x14ac:dyDescent="0.3">
      <c r="A2367" s="8" t="s">
        <v>7785</v>
      </c>
      <c r="B2367" s="8" t="s">
        <v>271</v>
      </c>
      <c r="C2367" s="9" t="s">
        <v>7787</v>
      </c>
      <c r="D2367">
        <v>0.113</v>
      </c>
      <c r="E2367" s="12">
        <v>-342</v>
      </c>
      <c r="F2367" s="2">
        <f t="shared" si="36"/>
        <v>-4.6200797636507691E-6</v>
      </c>
    </row>
    <row r="2368" spans="1:6" x14ac:dyDescent="0.3">
      <c r="A2368" s="8" t="s">
        <v>7791</v>
      </c>
      <c r="B2368" s="8" t="s">
        <v>529</v>
      </c>
      <c r="C2368" s="9" t="s">
        <v>7569</v>
      </c>
      <c r="D2368">
        <v>0.13</v>
      </c>
      <c r="E2368" s="12">
        <v>-343</v>
      </c>
      <c r="F2368" s="2">
        <f t="shared" si="36"/>
        <v>-4.6335887688076424E-6</v>
      </c>
    </row>
    <row r="2369" spans="1:6" x14ac:dyDescent="0.3">
      <c r="A2369" s="8" t="s">
        <v>7793</v>
      </c>
      <c r="B2369" s="8" t="s">
        <v>362</v>
      </c>
      <c r="C2369" s="9" t="s">
        <v>7795</v>
      </c>
      <c r="D2369">
        <v>0.15</v>
      </c>
      <c r="E2369" s="12">
        <v>-346</v>
      </c>
      <c r="F2369" s="2">
        <f t="shared" si="36"/>
        <v>-4.6741157842782634E-6</v>
      </c>
    </row>
    <row r="2370" spans="1:6" x14ac:dyDescent="0.3">
      <c r="A2370" s="8" t="s">
        <v>7797</v>
      </c>
      <c r="B2370" s="8" t="s">
        <v>20</v>
      </c>
      <c r="C2370" s="9" t="s">
        <v>7799</v>
      </c>
      <c r="D2370">
        <v>0.21199999999999999</v>
      </c>
      <c r="E2370" s="12">
        <v>-355</v>
      </c>
      <c r="F2370" s="2">
        <f t="shared" si="36"/>
        <v>-4.7956968306901254E-6</v>
      </c>
    </row>
    <row r="2371" spans="1:6" x14ac:dyDescent="0.3">
      <c r="A2371" s="8" t="s">
        <v>7803</v>
      </c>
      <c r="B2371" s="8" t="s">
        <v>1150</v>
      </c>
      <c r="C2371" s="9" t="s">
        <v>7805</v>
      </c>
      <c r="D2371">
        <v>0.21199999999999999</v>
      </c>
      <c r="E2371" s="12">
        <v>-358</v>
      </c>
      <c r="F2371" s="2">
        <f t="shared" si="36"/>
        <v>-4.8362238461607464E-6</v>
      </c>
    </row>
    <row r="2372" spans="1:6" x14ac:dyDescent="0.3">
      <c r="A2372" s="8" t="s">
        <v>7801</v>
      </c>
      <c r="B2372" s="8" t="s">
        <v>212</v>
      </c>
      <c r="C2372" s="9" t="s">
        <v>6778</v>
      </c>
      <c r="D2372">
        <v>0.106</v>
      </c>
      <c r="E2372" s="12">
        <v>-358</v>
      </c>
      <c r="F2372" s="2">
        <f t="shared" si="36"/>
        <v>-4.8362238461607464E-6</v>
      </c>
    </row>
    <row r="2373" spans="1:6" x14ac:dyDescent="0.3">
      <c r="A2373" s="8" t="s">
        <v>7807</v>
      </c>
      <c r="B2373" s="8" t="s">
        <v>179</v>
      </c>
      <c r="C2373" s="9" t="s">
        <v>139</v>
      </c>
      <c r="D2373">
        <v>0.14099999999999999</v>
      </c>
      <c r="E2373" s="12">
        <v>-362</v>
      </c>
      <c r="F2373" s="2">
        <f t="shared" si="36"/>
        <v>-4.8902598667882407E-6</v>
      </c>
    </row>
    <row r="2374" spans="1:6" x14ac:dyDescent="0.3">
      <c r="A2374" s="8" t="s">
        <v>7811</v>
      </c>
      <c r="B2374" s="8" t="s">
        <v>25</v>
      </c>
      <c r="C2374" s="9" t="s">
        <v>7813</v>
      </c>
      <c r="D2374">
        <v>0.10100000000000001</v>
      </c>
      <c r="E2374" s="12">
        <v>-363</v>
      </c>
      <c r="F2374" s="2">
        <f t="shared" ref="F2374:F2437" si="37">E2374/(SUM(E$6:E$3139))</f>
        <v>-4.9037688719451141E-6</v>
      </c>
    </row>
    <row r="2375" spans="1:6" x14ac:dyDescent="0.3">
      <c r="A2375" s="8" t="s">
        <v>7809</v>
      </c>
      <c r="B2375" s="8" t="s">
        <v>96</v>
      </c>
      <c r="C2375" s="9" t="s">
        <v>745</v>
      </c>
      <c r="D2375">
        <v>9.8000000000000004E-2</v>
      </c>
      <c r="E2375" s="12">
        <v>-363</v>
      </c>
      <c r="F2375" s="2">
        <f t="shared" si="37"/>
        <v>-4.9037688719451141E-6</v>
      </c>
    </row>
    <row r="2376" spans="1:6" x14ac:dyDescent="0.3">
      <c r="A2376" s="8" t="s">
        <v>7817</v>
      </c>
      <c r="B2376" s="8" t="s">
        <v>271</v>
      </c>
      <c r="C2376" s="9" t="s">
        <v>27</v>
      </c>
      <c r="D2376">
        <v>0.2</v>
      </c>
      <c r="E2376" s="12">
        <v>-365</v>
      </c>
      <c r="F2376" s="2">
        <f t="shared" si="37"/>
        <v>-4.9307868822588617E-6</v>
      </c>
    </row>
    <row r="2377" spans="1:6" x14ac:dyDescent="0.3">
      <c r="A2377" s="8" t="s">
        <v>7815</v>
      </c>
      <c r="B2377" s="8" t="s">
        <v>1150</v>
      </c>
      <c r="C2377" s="9" t="s">
        <v>7264</v>
      </c>
      <c r="D2377">
        <v>7.5999999999999998E-2</v>
      </c>
      <c r="E2377" s="12">
        <v>-365</v>
      </c>
      <c r="F2377" s="2">
        <f t="shared" si="37"/>
        <v>-4.9307868822588617E-6</v>
      </c>
    </row>
    <row r="2378" spans="1:6" x14ac:dyDescent="0.3">
      <c r="A2378" s="8" t="s">
        <v>7819</v>
      </c>
      <c r="B2378" s="8" t="s">
        <v>488</v>
      </c>
      <c r="C2378" s="9" t="s">
        <v>2542</v>
      </c>
      <c r="D2378">
        <v>0.19</v>
      </c>
      <c r="E2378" s="12">
        <v>-369</v>
      </c>
      <c r="F2378" s="2">
        <f t="shared" si="37"/>
        <v>-4.984822902886356E-6</v>
      </c>
    </row>
    <row r="2379" spans="1:6" x14ac:dyDescent="0.3">
      <c r="A2379" s="8" t="s">
        <v>7821</v>
      </c>
      <c r="B2379" s="8" t="s">
        <v>529</v>
      </c>
      <c r="C2379" s="9" t="s">
        <v>7823</v>
      </c>
      <c r="D2379">
        <v>0.27900000000000003</v>
      </c>
      <c r="E2379" s="12">
        <v>-372</v>
      </c>
      <c r="F2379" s="2">
        <f t="shared" si="37"/>
        <v>-5.0253499183569761E-6</v>
      </c>
    </row>
    <row r="2380" spans="1:6" x14ac:dyDescent="0.3">
      <c r="A2380" s="8" t="s">
        <v>7825</v>
      </c>
      <c r="B2380" s="8" t="s">
        <v>96</v>
      </c>
      <c r="C2380" s="9" t="s">
        <v>1858</v>
      </c>
      <c r="D2380">
        <v>8.5000000000000006E-2</v>
      </c>
      <c r="E2380" s="12">
        <v>-373</v>
      </c>
      <c r="F2380" s="2">
        <f t="shared" si="37"/>
        <v>-5.0388589235138503E-6</v>
      </c>
    </row>
    <row r="2381" spans="1:6" x14ac:dyDescent="0.3">
      <c r="A2381" s="8" t="s">
        <v>7837</v>
      </c>
      <c r="B2381" s="8" t="s">
        <v>20</v>
      </c>
      <c r="C2381" s="9" t="s">
        <v>7839</v>
      </c>
      <c r="D2381">
        <v>0.245</v>
      </c>
      <c r="E2381" s="12">
        <v>-376</v>
      </c>
      <c r="F2381" s="2">
        <f t="shared" si="37"/>
        <v>-5.0793859389844704E-6</v>
      </c>
    </row>
    <row r="2382" spans="1:6" x14ac:dyDescent="0.3">
      <c r="A2382" s="8" t="s">
        <v>7833</v>
      </c>
      <c r="B2382" s="8" t="s">
        <v>271</v>
      </c>
      <c r="C2382" s="9" t="s">
        <v>7835</v>
      </c>
      <c r="D2382">
        <v>0.22600000000000001</v>
      </c>
      <c r="E2382" s="12">
        <v>-376</v>
      </c>
      <c r="F2382" s="2">
        <f t="shared" si="37"/>
        <v>-5.0793859389844704E-6</v>
      </c>
    </row>
    <row r="2383" spans="1:6" x14ac:dyDescent="0.3">
      <c r="A2383" s="8" t="s">
        <v>7831</v>
      </c>
      <c r="B2383" s="8" t="s">
        <v>167</v>
      </c>
      <c r="C2383" s="9" t="s">
        <v>2184</v>
      </c>
      <c r="D2383">
        <v>0.186</v>
      </c>
      <c r="E2383" s="12">
        <v>-376</v>
      </c>
      <c r="F2383" s="2">
        <f t="shared" si="37"/>
        <v>-5.0793859389844704E-6</v>
      </c>
    </row>
    <row r="2384" spans="1:6" x14ac:dyDescent="0.3">
      <c r="A2384" s="8" t="s">
        <v>7827</v>
      </c>
      <c r="B2384" s="8" t="s">
        <v>1150</v>
      </c>
      <c r="C2384" s="9" t="s">
        <v>7829</v>
      </c>
      <c r="D2384">
        <v>0.09</v>
      </c>
      <c r="E2384" s="12">
        <v>-376</v>
      </c>
      <c r="F2384" s="2">
        <f t="shared" si="37"/>
        <v>-5.0793859389844704E-6</v>
      </c>
    </row>
    <row r="2385" spans="1:6" x14ac:dyDescent="0.3">
      <c r="A2385" s="8" t="s">
        <v>7841</v>
      </c>
      <c r="B2385" s="8" t="s">
        <v>603</v>
      </c>
      <c r="C2385" s="9" t="s">
        <v>7843</v>
      </c>
      <c r="D2385">
        <v>0.187</v>
      </c>
      <c r="E2385" s="12">
        <v>-378</v>
      </c>
      <c r="F2385" s="2">
        <f t="shared" si="37"/>
        <v>-5.106403949298218E-6</v>
      </c>
    </row>
    <row r="2386" spans="1:6" x14ac:dyDescent="0.3">
      <c r="A2386" s="8" t="s">
        <v>7845</v>
      </c>
      <c r="B2386" s="8" t="s">
        <v>302</v>
      </c>
      <c r="C2386" s="9" t="s">
        <v>7847</v>
      </c>
      <c r="D2386">
        <v>0.19800000000000001</v>
      </c>
      <c r="E2386" s="12">
        <v>-379</v>
      </c>
      <c r="F2386" s="2">
        <f t="shared" si="37"/>
        <v>-5.1199129544550914E-6</v>
      </c>
    </row>
    <row r="2387" spans="1:6" x14ac:dyDescent="0.3">
      <c r="A2387" s="8" t="s">
        <v>7849</v>
      </c>
      <c r="B2387" s="8" t="s">
        <v>488</v>
      </c>
      <c r="C2387" s="9" t="s">
        <v>7851</v>
      </c>
      <c r="D2387">
        <v>0.26500000000000001</v>
      </c>
      <c r="E2387" s="12">
        <v>-381</v>
      </c>
      <c r="F2387" s="2">
        <f t="shared" si="37"/>
        <v>-5.146930964768839E-6</v>
      </c>
    </row>
    <row r="2388" spans="1:6" x14ac:dyDescent="0.3">
      <c r="A2388" s="8" t="s">
        <v>7853</v>
      </c>
      <c r="B2388" s="8" t="s">
        <v>696</v>
      </c>
      <c r="C2388" s="9" t="s">
        <v>7855</v>
      </c>
      <c r="D2388">
        <v>0.35199999999999998</v>
      </c>
      <c r="E2388" s="12">
        <v>-382</v>
      </c>
      <c r="F2388" s="2">
        <f t="shared" si="37"/>
        <v>-5.1604399699257124E-6</v>
      </c>
    </row>
    <row r="2389" spans="1:6" x14ac:dyDescent="0.3">
      <c r="A2389" s="8" t="s">
        <v>7857</v>
      </c>
      <c r="B2389" s="8" t="s">
        <v>20</v>
      </c>
      <c r="C2389" s="9" t="s">
        <v>7859</v>
      </c>
      <c r="D2389">
        <v>9.6000000000000002E-2</v>
      </c>
      <c r="E2389" s="12">
        <v>-386</v>
      </c>
      <c r="F2389" s="2">
        <f t="shared" si="37"/>
        <v>-5.2144759905532067E-6</v>
      </c>
    </row>
    <row r="2390" spans="1:6" x14ac:dyDescent="0.3">
      <c r="A2390" s="8" t="s">
        <v>7861</v>
      </c>
      <c r="B2390" s="8" t="s">
        <v>30</v>
      </c>
      <c r="C2390" s="9" t="s">
        <v>6029</v>
      </c>
      <c r="D2390">
        <v>0.157</v>
      </c>
      <c r="E2390" s="12">
        <v>-388</v>
      </c>
      <c r="F2390" s="2">
        <f t="shared" si="37"/>
        <v>-5.2414940008669543E-6</v>
      </c>
    </row>
    <row r="2391" spans="1:6" x14ac:dyDescent="0.3">
      <c r="A2391" s="8" t="s">
        <v>7863</v>
      </c>
      <c r="B2391" s="8" t="s">
        <v>1265</v>
      </c>
      <c r="C2391" s="9" t="s">
        <v>7865</v>
      </c>
      <c r="D2391">
        <v>9.8000000000000004E-2</v>
      </c>
      <c r="E2391" s="12">
        <v>-389</v>
      </c>
      <c r="F2391" s="2">
        <f t="shared" si="37"/>
        <v>-5.2550030060238277E-6</v>
      </c>
    </row>
    <row r="2392" spans="1:6" x14ac:dyDescent="0.3">
      <c r="A2392" s="8" t="s">
        <v>7867</v>
      </c>
      <c r="B2392" s="8" t="s">
        <v>307</v>
      </c>
      <c r="C2392" s="9" t="s">
        <v>2059</v>
      </c>
      <c r="D2392">
        <v>0.187</v>
      </c>
      <c r="E2392" s="12">
        <v>-393</v>
      </c>
      <c r="F2392" s="2">
        <f t="shared" si="37"/>
        <v>-5.309039026651322E-6</v>
      </c>
    </row>
    <row r="2393" spans="1:6" x14ac:dyDescent="0.3">
      <c r="A2393" s="8" t="s">
        <v>7869</v>
      </c>
      <c r="B2393" s="8" t="s">
        <v>687</v>
      </c>
      <c r="C2393" s="9" t="s">
        <v>2608</v>
      </c>
      <c r="D2393">
        <v>0.26100000000000001</v>
      </c>
      <c r="E2393" s="12">
        <v>-394</v>
      </c>
      <c r="F2393" s="2">
        <f t="shared" si="37"/>
        <v>-5.3225480318081954E-6</v>
      </c>
    </row>
    <row r="2394" spans="1:6" x14ac:dyDescent="0.3">
      <c r="A2394" s="8" t="s">
        <v>7871</v>
      </c>
      <c r="B2394" s="8" t="s">
        <v>1150</v>
      </c>
      <c r="C2394" s="9" t="s">
        <v>7873</v>
      </c>
      <c r="D2394">
        <v>0.221</v>
      </c>
      <c r="E2394" s="12">
        <v>-396</v>
      </c>
      <c r="F2394" s="2">
        <f t="shared" si="37"/>
        <v>-5.3495660421219429E-6</v>
      </c>
    </row>
    <row r="2395" spans="1:6" x14ac:dyDescent="0.3">
      <c r="A2395" s="8" t="s">
        <v>7883</v>
      </c>
      <c r="B2395" s="8" t="s">
        <v>20</v>
      </c>
      <c r="C2395" s="9" t="s">
        <v>4941</v>
      </c>
      <c r="D2395">
        <v>0.32200000000000001</v>
      </c>
      <c r="E2395" s="12">
        <v>-397</v>
      </c>
      <c r="F2395" s="2">
        <f t="shared" si="37"/>
        <v>-5.3630750472788163E-6</v>
      </c>
    </row>
    <row r="2396" spans="1:6" x14ac:dyDescent="0.3">
      <c r="A2396" s="8" t="s">
        <v>7879</v>
      </c>
      <c r="B2396" s="8" t="s">
        <v>741</v>
      </c>
      <c r="C2396" s="9" t="s">
        <v>7881</v>
      </c>
      <c r="D2396">
        <v>0.17599999999999999</v>
      </c>
      <c r="E2396" s="12">
        <v>-397</v>
      </c>
      <c r="F2396" s="2">
        <f t="shared" si="37"/>
        <v>-5.3630750472788163E-6</v>
      </c>
    </row>
    <row r="2397" spans="1:6" x14ac:dyDescent="0.3">
      <c r="A2397" s="8" t="s">
        <v>7875</v>
      </c>
      <c r="B2397" s="8" t="s">
        <v>529</v>
      </c>
      <c r="C2397" s="9" t="s">
        <v>7877</v>
      </c>
      <c r="D2397">
        <v>0.124</v>
      </c>
      <c r="E2397" s="12">
        <v>-397</v>
      </c>
      <c r="F2397" s="2">
        <f t="shared" si="37"/>
        <v>-5.3630750472788163E-6</v>
      </c>
    </row>
    <row r="2398" spans="1:6" x14ac:dyDescent="0.3">
      <c r="A2398" s="8" t="s">
        <v>7885</v>
      </c>
      <c r="B2398" s="8" t="s">
        <v>271</v>
      </c>
      <c r="C2398" s="9" t="s">
        <v>7887</v>
      </c>
      <c r="D2398">
        <v>0.10299999999999999</v>
      </c>
      <c r="E2398" s="12">
        <v>-398</v>
      </c>
      <c r="F2398" s="2">
        <f t="shared" si="37"/>
        <v>-5.3765840524356897E-6</v>
      </c>
    </row>
    <row r="2399" spans="1:6" x14ac:dyDescent="0.3">
      <c r="A2399" s="8" t="s">
        <v>7891</v>
      </c>
      <c r="B2399" s="8" t="s">
        <v>529</v>
      </c>
      <c r="C2399" s="9" t="s">
        <v>233</v>
      </c>
      <c r="D2399">
        <v>0.23799999999999999</v>
      </c>
      <c r="E2399" s="12">
        <v>-400</v>
      </c>
      <c r="F2399" s="2">
        <f t="shared" si="37"/>
        <v>-5.4036020627494373E-6</v>
      </c>
    </row>
    <row r="2400" spans="1:6" x14ac:dyDescent="0.3">
      <c r="A2400" s="8" t="s">
        <v>7889</v>
      </c>
      <c r="B2400" s="8" t="s">
        <v>362</v>
      </c>
      <c r="C2400" s="9" t="s">
        <v>6245</v>
      </c>
      <c r="D2400">
        <v>0.107</v>
      </c>
      <c r="E2400" s="12">
        <v>-400</v>
      </c>
      <c r="F2400" s="2">
        <f t="shared" si="37"/>
        <v>-5.4036020627494373E-6</v>
      </c>
    </row>
    <row r="2401" spans="1:6" x14ac:dyDescent="0.3">
      <c r="A2401" s="8" t="s">
        <v>7897</v>
      </c>
      <c r="B2401" s="8" t="s">
        <v>603</v>
      </c>
      <c r="C2401" s="9" t="s">
        <v>1838</v>
      </c>
      <c r="D2401">
        <v>0.184</v>
      </c>
      <c r="E2401" s="12">
        <v>-401</v>
      </c>
      <c r="F2401" s="2">
        <f t="shared" si="37"/>
        <v>-5.4171110679063106E-6</v>
      </c>
    </row>
    <row r="2402" spans="1:6" x14ac:dyDescent="0.3">
      <c r="A2402" s="8" t="s">
        <v>7893</v>
      </c>
      <c r="B2402" s="8" t="s">
        <v>1033</v>
      </c>
      <c r="C2402" s="9" t="s">
        <v>7895</v>
      </c>
      <c r="D2402">
        <v>0.107</v>
      </c>
      <c r="E2402" s="12">
        <v>-401</v>
      </c>
      <c r="F2402" s="2">
        <f t="shared" si="37"/>
        <v>-5.4171110679063106E-6</v>
      </c>
    </row>
    <row r="2403" spans="1:6" x14ac:dyDescent="0.3">
      <c r="A2403" s="8" t="s">
        <v>7899</v>
      </c>
      <c r="B2403" s="8" t="s">
        <v>741</v>
      </c>
      <c r="C2403" s="9" t="s">
        <v>273</v>
      </c>
      <c r="D2403">
        <v>0.23200000000000001</v>
      </c>
      <c r="E2403" s="12">
        <v>-405</v>
      </c>
      <c r="F2403" s="2">
        <f t="shared" si="37"/>
        <v>-5.471147088533805E-6</v>
      </c>
    </row>
    <row r="2404" spans="1:6" x14ac:dyDescent="0.3">
      <c r="A2404" s="8" t="s">
        <v>7901</v>
      </c>
      <c r="B2404" s="8" t="s">
        <v>179</v>
      </c>
      <c r="C2404" s="9" t="s">
        <v>5169</v>
      </c>
      <c r="D2404">
        <v>0.18099999999999999</v>
      </c>
      <c r="E2404" s="12">
        <v>-406</v>
      </c>
      <c r="F2404" s="2">
        <f t="shared" si="37"/>
        <v>-5.4846560936906783E-6</v>
      </c>
    </row>
    <row r="2405" spans="1:6" x14ac:dyDescent="0.3">
      <c r="A2405" s="8" t="s">
        <v>7903</v>
      </c>
      <c r="B2405" s="8" t="s">
        <v>741</v>
      </c>
      <c r="C2405" s="9" t="s">
        <v>7905</v>
      </c>
      <c r="D2405">
        <v>0.3</v>
      </c>
      <c r="E2405" s="12">
        <v>-411</v>
      </c>
      <c r="F2405" s="2">
        <f t="shared" si="37"/>
        <v>-5.5522011194750469E-6</v>
      </c>
    </row>
    <row r="2406" spans="1:6" x14ac:dyDescent="0.3">
      <c r="A2406" s="8" t="s">
        <v>7907</v>
      </c>
      <c r="B2406" s="8" t="s">
        <v>20</v>
      </c>
      <c r="C2406" s="9" t="s">
        <v>7909</v>
      </c>
      <c r="D2406">
        <v>0.155</v>
      </c>
      <c r="E2406" s="12">
        <v>-413</v>
      </c>
      <c r="F2406" s="2">
        <f t="shared" si="37"/>
        <v>-5.5792191297887936E-6</v>
      </c>
    </row>
    <row r="2407" spans="1:6" x14ac:dyDescent="0.3">
      <c r="A2407" s="8" t="s">
        <v>7915</v>
      </c>
      <c r="B2407" s="8" t="s">
        <v>345</v>
      </c>
      <c r="C2407" s="9" t="s">
        <v>7917</v>
      </c>
      <c r="D2407">
        <v>0.13500000000000001</v>
      </c>
      <c r="E2407" s="12">
        <v>-416</v>
      </c>
      <c r="F2407" s="2">
        <f t="shared" si="37"/>
        <v>-5.6197461452594146E-6</v>
      </c>
    </row>
    <row r="2408" spans="1:6" x14ac:dyDescent="0.3">
      <c r="A2408" s="8" t="s">
        <v>7911</v>
      </c>
      <c r="B2408" s="8" t="s">
        <v>1150</v>
      </c>
      <c r="C2408" s="9" t="s">
        <v>7913</v>
      </c>
      <c r="D2408">
        <v>8.7999999999999995E-2</v>
      </c>
      <c r="E2408" s="12">
        <v>-416</v>
      </c>
      <c r="F2408" s="2">
        <f t="shared" si="37"/>
        <v>-5.6197461452594146E-6</v>
      </c>
    </row>
    <row r="2409" spans="1:6" x14ac:dyDescent="0.3">
      <c r="A2409" s="8" t="s">
        <v>7919</v>
      </c>
      <c r="B2409" s="8" t="s">
        <v>404</v>
      </c>
      <c r="C2409" s="9" t="s">
        <v>2896</v>
      </c>
      <c r="D2409">
        <v>0.11899999999999999</v>
      </c>
      <c r="E2409" s="12">
        <v>-417</v>
      </c>
      <c r="F2409" s="2">
        <f t="shared" si="37"/>
        <v>-5.633255150416288E-6</v>
      </c>
    </row>
    <row r="2410" spans="1:6" x14ac:dyDescent="0.3">
      <c r="A2410" s="8" t="s">
        <v>7923</v>
      </c>
      <c r="B2410" s="8" t="s">
        <v>179</v>
      </c>
      <c r="C2410" s="9" t="s">
        <v>3551</v>
      </c>
      <c r="D2410">
        <v>0.113</v>
      </c>
      <c r="E2410" s="12">
        <v>-421</v>
      </c>
      <c r="F2410" s="2">
        <f t="shared" si="37"/>
        <v>-5.6872911710437823E-6</v>
      </c>
    </row>
    <row r="2411" spans="1:6" x14ac:dyDescent="0.3">
      <c r="A2411" s="8" t="s">
        <v>7921</v>
      </c>
      <c r="B2411" s="8" t="s">
        <v>362</v>
      </c>
      <c r="C2411" s="9" t="s">
        <v>1274</v>
      </c>
      <c r="D2411">
        <v>0.108</v>
      </c>
      <c r="E2411" s="12">
        <v>-421</v>
      </c>
      <c r="F2411" s="2">
        <f t="shared" si="37"/>
        <v>-5.6872911710437823E-6</v>
      </c>
    </row>
    <row r="2412" spans="1:6" x14ac:dyDescent="0.3">
      <c r="A2412" s="8" t="s">
        <v>7925</v>
      </c>
      <c r="B2412" s="8" t="s">
        <v>1150</v>
      </c>
      <c r="C2412" s="9" t="s">
        <v>7927</v>
      </c>
      <c r="D2412">
        <v>0.08</v>
      </c>
      <c r="E2412" s="12">
        <v>-422</v>
      </c>
      <c r="F2412" s="2">
        <f t="shared" si="37"/>
        <v>-5.7008001762006557E-6</v>
      </c>
    </row>
    <row r="2413" spans="1:6" x14ac:dyDescent="0.3">
      <c r="A2413" s="8" t="s">
        <v>7933</v>
      </c>
      <c r="B2413" s="8" t="s">
        <v>345</v>
      </c>
      <c r="C2413" s="9" t="s">
        <v>879</v>
      </c>
      <c r="D2413">
        <v>0.28799999999999998</v>
      </c>
      <c r="E2413" s="12">
        <v>-425</v>
      </c>
      <c r="F2413" s="2">
        <f t="shared" si="37"/>
        <v>-5.7413271916712766E-6</v>
      </c>
    </row>
    <row r="2414" spans="1:6" x14ac:dyDescent="0.3">
      <c r="A2414" s="8" t="s">
        <v>7929</v>
      </c>
      <c r="B2414" s="8" t="s">
        <v>20</v>
      </c>
      <c r="C2414" s="9" t="s">
        <v>7931</v>
      </c>
      <c r="D2414">
        <v>0.23699999999999999</v>
      </c>
      <c r="E2414" s="12">
        <v>-425</v>
      </c>
      <c r="F2414" s="2">
        <f t="shared" si="37"/>
        <v>-5.7413271916712766E-6</v>
      </c>
    </row>
    <row r="2415" spans="1:6" x14ac:dyDescent="0.3">
      <c r="A2415" s="8" t="s">
        <v>7935</v>
      </c>
      <c r="B2415" s="8" t="s">
        <v>96</v>
      </c>
      <c r="C2415" s="9" t="s">
        <v>3187</v>
      </c>
      <c r="D2415">
        <v>0.09</v>
      </c>
      <c r="E2415" s="12">
        <v>-426</v>
      </c>
      <c r="F2415" s="2">
        <f t="shared" si="37"/>
        <v>-5.7548361968281508E-6</v>
      </c>
    </row>
    <row r="2416" spans="1:6" x14ac:dyDescent="0.3">
      <c r="A2416" s="8" t="s">
        <v>7937</v>
      </c>
      <c r="B2416" s="8" t="s">
        <v>488</v>
      </c>
      <c r="C2416" s="9" t="s">
        <v>7939</v>
      </c>
      <c r="D2416">
        <v>0.17699999999999999</v>
      </c>
      <c r="E2416" s="12">
        <v>-428</v>
      </c>
      <c r="F2416" s="2">
        <f t="shared" si="37"/>
        <v>-5.7818542071418976E-6</v>
      </c>
    </row>
    <row r="2417" spans="1:6" x14ac:dyDescent="0.3">
      <c r="A2417" s="8" t="s">
        <v>7941</v>
      </c>
      <c r="B2417" s="8" t="s">
        <v>167</v>
      </c>
      <c r="C2417" s="9" t="s">
        <v>662</v>
      </c>
      <c r="D2417">
        <v>0.156</v>
      </c>
      <c r="E2417" s="12">
        <v>-429</v>
      </c>
      <c r="F2417" s="2">
        <f t="shared" si="37"/>
        <v>-5.795363212298771E-6</v>
      </c>
    </row>
    <row r="2418" spans="1:6" x14ac:dyDescent="0.3">
      <c r="A2418" s="8" t="s">
        <v>7945</v>
      </c>
      <c r="B2418" s="8" t="s">
        <v>271</v>
      </c>
      <c r="C2418" s="9" t="s">
        <v>3893</v>
      </c>
      <c r="D2418">
        <v>0.16600000000000001</v>
      </c>
      <c r="E2418" s="12">
        <v>-434</v>
      </c>
      <c r="F2418" s="2">
        <f t="shared" si="37"/>
        <v>-5.8629082380831395E-6</v>
      </c>
    </row>
    <row r="2419" spans="1:6" x14ac:dyDescent="0.3">
      <c r="A2419" s="8" t="s">
        <v>7943</v>
      </c>
      <c r="B2419" s="8" t="s">
        <v>167</v>
      </c>
      <c r="C2419" s="9" t="s">
        <v>6868</v>
      </c>
      <c r="D2419">
        <v>0.11</v>
      </c>
      <c r="E2419" s="12">
        <v>-434</v>
      </c>
      <c r="F2419" s="2">
        <f t="shared" si="37"/>
        <v>-5.8629082380831395E-6</v>
      </c>
    </row>
    <row r="2420" spans="1:6" x14ac:dyDescent="0.3">
      <c r="A2420" s="8" t="s">
        <v>7947</v>
      </c>
      <c r="B2420" s="8" t="s">
        <v>488</v>
      </c>
      <c r="C2420" s="9" t="s">
        <v>7949</v>
      </c>
      <c r="D2420">
        <v>0.36</v>
      </c>
      <c r="E2420" s="12">
        <v>-436</v>
      </c>
      <c r="F2420" s="2">
        <f t="shared" si="37"/>
        <v>-5.8899262483968862E-6</v>
      </c>
    </row>
    <row r="2421" spans="1:6" x14ac:dyDescent="0.3">
      <c r="A2421" s="8" t="s">
        <v>7951</v>
      </c>
      <c r="B2421" s="8" t="s">
        <v>404</v>
      </c>
      <c r="C2421" s="9" t="s">
        <v>1834</v>
      </c>
      <c r="D2421">
        <v>9.4E-2</v>
      </c>
      <c r="E2421" s="12">
        <v>-438</v>
      </c>
      <c r="F2421" s="2">
        <f t="shared" si="37"/>
        <v>-5.9169442587106338E-6</v>
      </c>
    </row>
    <row r="2422" spans="1:6" x14ac:dyDescent="0.3">
      <c r="A2422" s="8" t="s">
        <v>7953</v>
      </c>
      <c r="B2422" s="8" t="s">
        <v>345</v>
      </c>
      <c r="C2422" s="9" t="s">
        <v>7955</v>
      </c>
      <c r="D2422">
        <v>0.3</v>
      </c>
      <c r="E2422" s="12">
        <v>-439</v>
      </c>
      <c r="F2422" s="2">
        <f t="shared" si="37"/>
        <v>-5.9304532638675072E-6</v>
      </c>
    </row>
    <row r="2423" spans="1:6" x14ac:dyDescent="0.3">
      <c r="A2423" s="8" t="s">
        <v>7957</v>
      </c>
      <c r="B2423" s="8" t="s">
        <v>529</v>
      </c>
      <c r="C2423" s="9" t="s">
        <v>7959</v>
      </c>
      <c r="D2423">
        <v>0.219</v>
      </c>
      <c r="E2423" s="12">
        <v>-441</v>
      </c>
      <c r="F2423" s="2">
        <f t="shared" si="37"/>
        <v>-5.9574712741812539E-6</v>
      </c>
    </row>
    <row r="2424" spans="1:6" x14ac:dyDescent="0.3">
      <c r="A2424" s="8" t="s">
        <v>7961</v>
      </c>
      <c r="B2424" s="8" t="s">
        <v>96</v>
      </c>
      <c r="C2424" s="9" t="s">
        <v>4064</v>
      </c>
      <c r="D2424">
        <v>0.17299999999999999</v>
      </c>
      <c r="E2424" s="12">
        <v>-444</v>
      </c>
      <c r="F2424" s="2">
        <f t="shared" si="37"/>
        <v>-5.9979982896518749E-6</v>
      </c>
    </row>
    <row r="2425" spans="1:6" x14ac:dyDescent="0.3">
      <c r="A2425" s="8" t="s">
        <v>7965</v>
      </c>
      <c r="B2425" s="8" t="s">
        <v>1150</v>
      </c>
      <c r="C2425" s="9" t="s">
        <v>7967</v>
      </c>
      <c r="D2425">
        <v>0.14000000000000001</v>
      </c>
      <c r="E2425" s="12">
        <v>-445</v>
      </c>
      <c r="F2425" s="2">
        <f t="shared" si="37"/>
        <v>-6.0115072948087483E-6</v>
      </c>
    </row>
    <row r="2426" spans="1:6" x14ac:dyDescent="0.3">
      <c r="A2426" s="8" t="s">
        <v>7963</v>
      </c>
      <c r="B2426" s="8" t="s">
        <v>20</v>
      </c>
      <c r="C2426" s="9" t="s">
        <v>6111</v>
      </c>
      <c r="D2426">
        <v>0.10199999999999999</v>
      </c>
      <c r="E2426" s="12">
        <v>-445</v>
      </c>
      <c r="F2426" s="2">
        <f t="shared" si="37"/>
        <v>-6.0115072948087483E-6</v>
      </c>
    </row>
    <row r="2427" spans="1:6" x14ac:dyDescent="0.3">
      <c r="A2427" s="8" t="s">
        <v>7969</v>
      </c>
      <c r="B2427" s="8" t="s">
        <v>488</v>
      </c>
      <c r="C2427" s="9" t="s">
        <v>7971</v>
      </c>
      <c r="D2427">
        <v>9.2999999999999999E-2</v>
      </c>
      <c r="E2427" s="12">
        <v>-446</v>
      </c>
      <c r="F2427" s="2">
        <f t="shared" si="37"/>
        <v>-6.0250162999656225E-6</v>
      </c>
    </row>
    <row r="2428" spans="1:6" x14ac:dyDescent="0.3">
      <c r="A2428" s="8" t="s">
        <v>7975</v>
      </c>
      <c r="B2428" s="8" t="s">
        <v>1265</v>
      </c>
      <c r="C2428" s="9" t="s">
        <v>1850</v>
      </c>
      <c r="D2428">
        <v>0.375</v>
      </c>
      <c r="E2428" s="12">
        <v>-448</v>
      </c>
      <c r="F2428" s="2">
        <f t="shared" si="37"/>
        <v>-6.0520343102793692E-6</v>
      </c>
    </row>
    <row r="2429" spans="1:6" x14ac:dyDescent="0.3">
      <c r="A2429" s="8" t="s">
        <v>7973</v>
      </c>
      <c r="B2429" s="8" t="s">
        <v>154</v>
      </c>
      <c r="C2429" s="9" t="s">
        <v>143</v>
      </c>
      <c r="D2429">
        <v>0.14000000000000001</v>
      </c>
      <c r="E2429" s="12">
        <v>-448</v>
      </c>
      <c r="F2429" s="2">
        <f t="shared" si="37"/>
        <v>-6.0520343102793692E-6</v>
      </c>
    </row>
    <row r="2430" spans="1:6" x14ac:dyDescent="0.3">
      <c r="A2430" s="8" t="s">
        <v>7977</v>
      </c>
      <c r="B2430" s="8" t="s">
        <v>362</v>
      </c>
      <c r="C2430" s="9" t="s">
        <v>1022</v>
      </c>
      <c r="D2430">
        <v>0.123</v>
      </c>
      <c r="E2430" s="12">
        <v>-450</v>
      </c>
      <c r="F2430" s="2">
        <f t="shared" si="37"/>
        <v>-6.0790523205931168E-6</v>
      </c>
    </row>
    <row r="2431" spans="1:6" x14ac:dyDescent="0.3">
      <c r="A2431" s="8" t="s">
        <v>7979</v>
      </c>
      <c r="B2431" s="8" t="s">
        <v>488</v>
      </c>
      <c r="C2431" s="9" t="s">
        <v>4082</v>
      </c>
      <c r="D2431">
        <v>0.17199999999999999</v>
      </c>
      <c r="E2431" s="12">
        <v>-453</v>
      </c>
      <c r="F2431" s="2">
        <f t="shared" si="37"/>
        <v>-6.1195793360637378E-6</v>
      </c>
    </row>
    <row r="2432" spans="1:6" x14ac:dyDescent="0.3">
      <c r="A2432" s="8" t="s">
        <v>7981</v>
      </c>
      <c r="B2432" s="8" t="s">
        <v>529</v>
      </c>
      <c r="C2432" s="9" t="s">
        <v>7983</v>
      </c>
      <c r="D2432">
        <v>0.128</v>
      </c>
      <c r="E2432" s="12">
        <v>-460</v>
      </c>
      <c r="F2432" s="2">
        <f t="shared" si="37"/>
        <v>-6.2141423721618522E-6</v>
      </c>
    </row>
    <row r="2433" spans="1:6" x14ac:dyDescent="0.3">
      <c r="A2433" s="8" t="s">
        <v>7985</v>
      </c>
      <c r="B2433" s="8" t="s">
        <v>271</v>
      </c>
      <c r="C2433" s="9" t="s">
        <v>7986</v>
      </c>
      <c r="D2433">
        <v>0.25900000000000001</v>
      </c>
      <c r="E2433" s="12">
        <v>-461</v>
      </c>
      <c r="F2433" s="2">
        <f t="shared" si="37"/>
        <v>-6.2276513773187264E-6</v>
      </c>
    </row>
    <row r="2434" spans="1:6" x14ac:dyDescent="0.3">
      <c r="A2434" s="8" t="s">
        <v>7988</v>
      </c>
      <c r="B2434" s="8" t="s">
        <v>741</v>
      </c>
      <c r="C2434" s="9" t="s">
        <v>3533</v>
      </c>
      <c r="D2434">
        <v>0.19800000000000001</v>
      </c>
      <c r="E2434" s="12">
        <v>-462</v>
      </c>
      <c r="F2434" s="2">
        <f t="shared" si="37"/>
        <v>-6.2411603824755998E-6</v>
      </c>
    </row>
    <row r="2435" spans="1:6" x14ac:dyDescent="0.3">
      <c r="A2435" s="8" t="s">
        <v>7990</v>
      </c>
      <c r="B2435" s="8" t="s">
        <v>167</v>
      </c>
      <c r="C2435" s="9" t="s">
        <v>4746</v>
      </c>
      <c r="D2435">
        <v>0.13300000000000001</v>
      </c>
      <c r="E2435" s="12">
        <v>-464</v>
      </c>
      <c r="F2435" s="2">
        <f t="shared" si="37"/>
        <v>-6.2681783927893466E-6</v>
      </c>
    </row>
    <row r="2436" spans="1:6" x14ac:dyDescent="0.3">
      <c r="A2436" s="8" t="s">
        <v>7994</v>
      </c>
      <c r="B2436" s="8" t="s">
        <v>345</v>
      </c>
      <c r="C2436" s="9" t="s">
        <v>7996</v>
      </c>
      <c r="D2436">
        <v>0.157</v>
      </c>
      <c r="E2436" s="12">
        <v>-467</v>
      </c>
      <c r="F2436" s="2">
        <f t="shared" si="37"/>
        <v>-6.3087054082599675E-6</v>
      </c>
    </row>
    <row r="2437" spans="1:6" x14ac:dyDescent="0.3">
      <c r="A2437" s="8" t="s">
        <v>7992</v>
      </c>
      <c r="B2437" s="8" t="s">
        <v>179</v>
      </c>
      <c r="C2437" s="9" t="s">
        <v>1677</v>
      </c>
      <c r="D2437">
        <v>0.124</v>
      </c>
      <c r="E2437" s="12">
        <v>-467</v>
      </c>
      <c r="F2437" s="2">
        <f t="shared" si="37"/>
        <v>-6.3087054082599675E-6</v>
      </c>
    </row>
    <row r="2438" spans="1:6" x14ac:dyDescent="0.3">
      <c r="A2438" s="8" t="s">
        <v>7998</v>
      </c>
      <c r="B2438" s="8" t="s">
        <v>1265</v>
      </c>
      <c r="C2438" s="9" t="s">
        <v>8000</v>
      </c>
      <c r="D2438">
        <v>0.123</v>
      </c>
      <c r="E2438" s="12">
        <v>-471</v>
      </c>
      <c r="F2438" s="2">
        <f t="shared" ref="F2438:F2501" si="38">E2438/(SUM(E$6:E$3139))</f>
        <v>-6.3627414288874618E-6</v>
      </c>
    </row>
    <row r="2439" spans="1:6" x14ac:dyDescent="0.3">
      <c r="A2439" s="8" t="s">
        <v>8002</v>
      </c>
      <c r="B2439" s="8" t="s">
        <v>488</v>
      </c>
      <c r="C2439" s="9" t="s">
        <v>8004</v>
      </c>
      <c r="D2439">
        <v>0.17699999999999999</v>
      </c>
      <c r="E2439" s="12">
        <v>-473</v>
      </c>
      <c r="F2439" s="2">
        <f t="shared" si="38"/>
        <v>-6.3897594392012094E-6</v>
      </c>
    </row>
    <row r="2440" spans="1:6" x14ac:dyDescent="0.3">
      <c r="A2440" s="8" t="s">
        <v>8006</v>
      </c>
      <c r="B2440" s="8" t="s">
        <v>167</v>
      </c>
      <c r="C2440" s="9" t="s">
        <v>8008</v>
      </c>
      <c r="D2440">
        <v>0.34899999999999998</v>
      </c>
      <c r="E2440" s="12">
        <v>-474</v>
      </c>
      <c r="F2440" s="2">
        <f t="shared" si="38"/>
        <v>-6.4032684443580828E-6</v>
      </c>
    </row>
    <row r="2441" spans="1:6" x14ac:dyDescent="0.3">
      <c r="A2441" s="8" t="s">
        <v>8010</v>
      </c>
      <c r="B2441" s="8" t="s">
        <v>154</v>
      </c>
      <c r="C2441" s="9" t="s">
        <v>8012</v>
      </c>
      <c r="D2441">
        <v>7.6999999999999999E-2</v>
      </c>
      <c r="E2441" s="12">
        <v>-476</v>
      </c>
      <c r="F2441" s="2">
        <f t="shared" si="38"/>
        <v>-6.4302864546718304E-6</v>
      </c>
    </row>
    <row r="2442" spans="1:6" x14ac:dyDescent="0.3">
      <c r="A2442" s="8" t="s">
        <v>8014</v>
      </c>
      <c r="B2442" s="8" t="s">
        <v>1270</v>
      </c>
      <c r="C2442" s="9" t="s">
        <v>8016</v>
      </c>
      <c r="D2442">
        <v>0.108</v>
      </c>
      <c r="E2442" s="12">
        <v>-477</v>
      </c>
      <c r="F2442" s="2">
        <f t="shared" si="38"/>
        <v>-6.4437954598287038E-6</v>
      </c>
    </row>
    <row r="2443" spans="1:6" x14ac:dyDescent="0.3">
      <c r="A2443" s="8" t="s">
        <v>8018</v>
      </c>
      <c r="B2443" s="8" t="s">
        <v>529</v>
      </c>
      <c r="C2443" s="9" t="s">
        <v>8020</v>
      </c>
      <c r="D2443">
        <v>0.16400000000000001</v>
      </c>
      <c r="E2443" s="12">
        <v>-485</v>
      </c>
      <c r="F2443" s="2">
        <f t="shared" si="38"/>
        <v>-6.5518675010836924E-6</v>
      </c>
    </row>
    <row r="2444" spans="1:6" x14ac:dyDescent="0.3">
      <c r="A2444" s="8" t="s">
        <v>8022</v>
      </c>
      <c r="B2444" s="8" t="s">
        <v>498</v>
      </c>
      <c r="C2444" s="9" t="s">
        <v>8023</v>
      </c>
      <c r="D2444">
        <v>0.20599999999999999</v>
      </c>
      <c r="E2444" s="12">
        <v>-488</v>
      </c>
      <c r="F2444" s="2">
        <f t="shared" si="38"/>
        <v>-6.5923945165543134E-6</v>
      </c>
    </row>
    <row r="2445" spans="1:6" x14ac:dyDescent="0.3">
      <c r="A2445" s="8" t="s">
        <v>8025</v>
      </c>
      <c r="B2445" s="8" t="s">
        <v>1270</v>
      </c>
      <c r="C2445" s="9" t="s">
        <v>4746</v>
      </c>
      <c r="D2445">
        <v>0.13500000000000001</v>
      </c>
      <c r="E2445" s="12">
        <v>-489</v>
      </c>
      <c r="F2445" s="2">
        <f t="shared" si="38"/>
        <v>-6.6059035217111868E-6</v>
      </c>
    </row>
    <row r="2446" spans="1:6" x14ac:dyDescent="0.3">
      <c r="A2446" s="8" t="s">
        <v>8029</v>
      </c>
      <c r="B2446" s="8" t="s">
        <v>529</v>
      </c>
      <c r="C2446" s="9" t="s">
        <v>8031</v>
      </c>
      <c r="D2446">
        <v>0.254</v>
      </c>
      <c r="E2446" s="12">
        <v>-492</v>
      </c>
      <c r="F2446" s="2">
        <f t="shared" si="38"/>
        <v>-6.6464305371818077E-6</v>
      </c>
    </row>
    <row r="2447" spans="1:6" x14ac:dyDescent="0.3">
      <c r="A2447" s="8" t="s">
        <v>8027</v>
      </c>
      <c r="B2447" s="8" t="s">
        <v>167</v>
      </c>
      <c r="C2447" s="9" t="s">
        <v>510</v>
      </c>
      <c r="D2447">
        <v>0.22700000000000001</v>
      </c>
      <c r="E2447" s="12">
        <v>-492</v>
      </c>
      <c r="F2447" s="2">
        <f t="shared" si="38"/>
        <v>-6.6464305371818077E-6</v>
      </c>
    </row>
    <row r="2448" spans="1:6" x14ac:dyDescent="0.3">
      <c r="A2448" s="8" t="s">
        <v>8033</v>
      </c>
      <c r="B2448" s="8" t="s">
        <v>362</v>
      </c>
      <c r="C2448" s="9" t="s">
        <v>2276</v>
      </c>
      <c r="D2448">
        <v>0.111</v>
      </c>
      <c r="E2448" s="12">
        <v>-497</v>
      </c>
      <c r="F2448" s="2">
        <f t="shared" si="38"/>
        <v>-6.7139755629661754E-6</v>
      </c>
    </row>
    <row r="2449" spans="1:6" x14ac:dyDescent="0.3">
      <c r="A2449" s="8" t="s">
        <v>8035</v>
      </c>
      <c r="B2449" s="8" t="s">
        <v>488</v>
      </c>
      <c r="C2449" s="9" t="s">
        <v>6245</v>
      </c>
      <c r="D2449">
        <v>0.157</v>
      </c>
      <c r="E2449" s="12">
        <v>-502</v>
      </c>
      <c r="F2449" s="2">
        <f t="shared" si="38"/>
        <v>-6.7815205887505431E-6</v>
      </c>
    </row>
    <row r="2450" spans="1:6" x14ac:dyDescent="0.3">
      <c r="A2450" s="8" t="s">
        <v>8039</v>
      </c>
      <c r="B2450" s="8" t="s">
        <v>362</v>
      </c>
      <c r="C2450" s="9" t="s">
        <v>1834</v>
      </c>
      <c r="D2450">
        <v>0.28699999999999998</v>
      </c>
      <c r="E2450" s="12">
        <v>-505</v>
      </c>
      <c r="F2450" s="2">
        <f t="shared" si="38"/>
        <v>-6.8220476042211641E-6</v>
      </c>
    </row>
    <row r="2451" spans="1:6" x14ac:dyDescent="0.3">
      <c r="A2451" s="8" t="s">
        <v>8037</v>
      </c>
      <c r="B2451" s="8" t="s">
        <v>741</v>
      </c>
      <c r="C2451" s="9" t="s">
        <v>2548</v>
      </c>
      <c r="D2451">
        <v>0.14799999999999999</v>
      </c>
      <c r="E2451" s="12">
        <v>-505</v>
      </c>
      <c r="F2451" s="2">
        <f t="shared" si="38"/>
        <v>-6.8220476042211641E-6</v>
      </c>
    </row>
    <row r="2452" spans="1:6" x14ac:dyDescent="0.3">
      <c r="A2452" s="8" t="s">
        <v>8041</v>
      </c>
      <c r="B2452" s="8" t="s">
        <v>1033</v>
      </c>
      <c r="C2452" s="9" t="s">
        <v>3823</v>
      </c>
      <c r="D2452">
        <v>0.30499999999999999</v>
      </c>
      <c r="E2452" s="12">
        <v>-510</v>
      </c>
      <c r="F2452" s="2">
        <f t="shared" si="38"/>
        <v>-6.8895926300055326E-6</v>
      </c>
    </row>
    <row r="2453" spans="1:6" x14ac:dyDescent="0.3">
      <c r="A2453" s="8" t="s">
        <v>8043</v>
      </c>
      <c r="B2453" s="8" t="s">
        <v>1265</v>
      </c>
      <c r="C2453" s="9" t="s">
        <v>8045</v>
      </c>
      <c r="D2453">
        <v>5.6000000000000001E-2</v>
      </c>
      <c r="E2453" s="12">
        <v>-513</v>
      </c>
      <c r="F2453" s="2">
        <f t="shared" si="38"/>
        <v>-6.9301196454761527E-6</v>
      </c>
    </row>
    <row r="2454" spans="1:6" x14ac:dyDescent="0.3">
      <c r="A2454" s="8" t="s">
        <v>8051</v>
      </c>
      <c r="B2454" s="8" t="s">
        <v>529</v>
      </c>
      <c r="C2454" s="9" t="s">
        <v>8053</v>
      </c>
      <c r="D2454">
        <v>0.26400000000000001</v>
      </c>
      <c r="E2454" s="12">
        <v>-517</v>
      </c>
      <c r="F2454" s="2">
        <f t="shared" si="38"/>
        <v>-6.9841556661036471E-6</v>
      </c>
    </row>
    <row r="2455" spans="1:6" x14ac:dyDescent="0.3">
      <c r="A2455" s="8" t="s">
        <v>8047</v>
      </c>
      <c r="B2455" s="8" t="s">
        <v>307</v>
      </c>
      <c r="C2455" s="9" t="s">
        <v>8049</v>
      </c>
      <c r="D2455">
        <v>0.152</v>
      </c>
      <c r="E2455" s="12">
        <v>-517</v>
      </c>
      <c r="F2455" s="2">
        <f t="shared" si="38"/>
        <v>-6.9841556661036471E-6</v>
      </c>
    </row>
    <row r="2456" spans="1:6" x14ac:dyDescent="0.3">
      <c r="A2456" s="8" t="s">
        <v>8055</v>
      </c>
      <c r="B2456" s="8" t="s">
        <v>302</v>
      </c>
      <c r="C2456" s="9" t="s">
        <v>8057</v>
      </c>
      <c r="D2456">
        <v>0.11799999999999999</v>
      </c>
      <c r="E2456" s="12">
        <v>-519</v>
      </c>
      <c r="F2456" s="2">
        <f t="shared" si="38"/>
        <v>-7.0111736764173947E-6</v>
      </c>
    </row>
    <row r="2457" spans="1:6" x14ac:dyDescent="0.3">
      <c r="A2457" s="8" t="s">
        <v>8063</v>
      </c>
      <c r="B2457" s="8" t="s">
        <v>25</v>
      </c>
      <c r="C2457" s="9" t="s">
        <v>8065</v>
      </c>
      <c r="D2457">
        <v>0.11899999999999999</v>
      </c>
      <c r="E2457" s="12">
        <v>-520</v>
      </c>
      <c r="F2457" s="2">
        <f t="shared" si="38"/>
        <v>-7.024682681574268E-6</v>
      </c>
    </row>
    <row r="2458" spans="1:6" x14ac:dyDescent="0.3">
      <c r="A2458" s="8" t="s">
        <v>8059</v>
      </c>
      <c r="B2458" s="8" t="s">
        <v>1054</v>
      </c>
      <c r="C2458" s="9" t="s">
        <v>8061</v>
      </c>
      <c r="D2458">
        <v>3.4000000000000002E-2</v>
      </c>
      <c r="E2458" s="12">
        <v>-520</v>
      </c>
      <c r="F2458" s="2">
        <f t="shared" si="38"/>
        <v>-7.024682681574268E-6</v>
      </c>
    </row>
    <row r="2459" spans="1:6" x14ac:dyDescent="0.3">
      <c r="A2459" s="8" t="s">
        <v>8067</v>
      </c>
      <c r="B2459" s="8" t="s">
        <v>312</v>
      </c>
      <c r="C2459" s="9" t="s">
        <v>7805</v>
      </c>
      <c r="D2459">
        <v>8.6999999999999994E-2</v>
      </c>
      <c r="E2459" s="12">
        <v>-528</v>
      </c>
      <c r="F2459" s="2">
        <f t="shared" si="38"/>
        <v>-7.1327547228292567E-6</v>
      </c>
    </row>
    <row r="2460" spans="1:6" x14ac:dyDescent="0.3">
      <c r="A2460" s="8" t="s">
        <v>8071</v>
      </c>
      <c r="B2460" s="8" t="s">
        <v>1033</v>
      </c>
      <c r="C2460" s="9" t="s">
        <v>8073</v>
      </c>
      <c r="D2460">
        <v>8.2000000000000003E-2</v>
      </c>
      <c r="E2460" s="12">
        <v>-530</v>
      </c>
      <c r="F2460" s="2">
        <f t="shared" si="38"/>
        <v>-7.1597727331430043E-6</v>
      </c>
    </row>
    <row r="2461" spans="1:6" x14ac:dyDescent="0.3">
      <c r="A2461" s="8" t="s">
        <v>8069</v>
      </c>
      <c r="B2461" s="8" t="s">
        <v>1150</v>
      </c>
      <c r="C2461" s="9" t="s">
        <v>2260</v>
      </c>
      <c r="D2461">
        <v>7.8E-2</v>
      </c>
      <c r="E2461" s="12">
        <v>-530</v>
      </c>
      <c r="F2461" s="2">
        <f t="shared" si="38"/>
        <v>-7.1597727331430043E-6</v>
      </c>
    </row>
    <row r="2462" spans="1:6" x14ac:dyDescent="0.3">
      <c r="A2462" s="8" t="s">
        <v>8075</v>
      </c>
      <c r="B2462" s="8" t="s">
        <v>362</v>
      </c>
      <c r="C2462" s="9" t="s">
        <v>592</v>
      </c>
      <c r="D2462">
        <v>0.14799999999999999</v>
      </c>
      <c r="E2462" s="12">
        <v>-531</v>
      </c>
      <c r="F2462" s="2">
        <f t="shared" si="38"/>
        <v>-7.1732817382998776E-6</v>
      </c>
    </row>
    <row r="2463" spans="1:6" x14ac:dyDescent="0.3">
      <c r="A2463" s="8" t="s">
        <v>8077</v>
      </c>
      <c r="B2463" s="8" t="s">
        <v>271</v>
      </c>
      <c r="C2463" s="9" t="s">
        <v>2972</v>
      </c>
      <c r="D2463">
        <v>0.13700000000000001</v>
      </c>
      <c r="E2463" s="12">
        <v>-533</v>
      </c>
      <c r="F2463" s="2">
        <f t="shared" si="38"/>
        <v>-7.2002997486136252E-6</v>
      </c>
    </row>
    <row r="2464" spans="1:6" x14ac:dyDescent="0.3">
      <c r="A2464" s="8" t="s">
        <v>8079</v>
      </c>
      <c r="B2464" s="8" t="s">
        <v>529</v>
      </c>
      <c r="C2464" s="9" t="s">
        <v>841</v>
      </c>
      <c r="D2464">
        <v>0.124</v>
      </c>
      <c r="E2464" s="12">
        <v>-534</v>
      </c>
      <c r="F2464" s="2">
        <f t="shared" si="38"/>
        <v>-7.2138087537704986E-6</v>
      </c>
    </row>
    <row r="2465" spans="1:6" x14ac:dyDescent="0.3">
      <c r="A2465" s="8" t="s">
        <v>8081</v>
      </c>
      <c r="B2465" s="8" t="s">
        <v>271</v>
      </c>
      <c r="C2465" s="9" t="s">
        <v>3703</v>
      </c>
      <c r="D2465">
        <v>0.188</v>
      </c>
      <c r="E2465" s="12">
        <v>-537</v>
      </c>
      <c r="F2465" s="2">
        <f t="shared" si="38"/>
        <v>-7.2543357692411196E-6</v>
      </c>
    </row>
    <row r="2466" spans="1:6" x14ac:dyDescent="0.3">
      <c r="A2466" s="8" t="s">
        <v>8083</v>
      </c>
      <c r="B2466" s="8" t="s">
        <v>1150</v>
      </c>
      <c r="C2466" s="9" t="s">
        <v>8085</v>
      </c>
      <c r="D2466">
        <v>0.27500000000000002</v>
      </c>
      <c r="E2466" s="12">
        <v>-542</v>
      </c>
      <c r="F2466" s="2">
        <f t="shared" si="38"/>
        <v>-7.3218807950254873E-6</v>
      </c>
    </row>
    <row r="2467" spans="1:6" x14ac:dyDescent="0.3">
      <c r="A2467" s="8" t="s">
        <v>8091</v>
      </c>
      <c r="B2467" s="8" t="s">
        <v>20</v>
      </c>
      <c r="C2467" s="9" t="s">
        <v>8093</v>
      </c>
      <c r="D2467">
        <v>0.46800000000000003</v>
      </c>
      <c r="E2467" s="12">
        <v>-544</v>
      </c>
      <c r="F2467" s="2">
        <f t="shared" si="38"/>
        <v>-7.348898805339234E-6</v>
      </c>
    </row>
    <row r="2468" spans="1:6" x14ac:dyDescent="0.3">
      <c r="A2468" s="8" t="s">
        <v>8087</v>
      </c>
      <c r="B2468" s="8" t="s">
        <v>1033</v>
      </c>
      <c r="C2468" s="9" t="s">
        <v>8089</v>
      </c>
      <c r="D2468">
        <v>0.107</v>
      </c>
      <c r="E2468" s="12">
        <v>-544</v>
      </c>
      <c r="F2468" s="2">
        <f t="shared" si="38"/>
        <v>-7.348898805339234E-6</v>
      </c>
    </row>
    <row r="2469" spans="1:6" x14ac:dyDescent="0.3">
      <c r="A2469" s="8" t="s">
        <v>8095</v>
      </c>
      <c r="B2469" s="8" t="s">
        <v>488</v>
      </c>
      <c r="C2469" s="9" t="s">
        <v>562</v>
      </c>
      <c r="D2469">
        <v>0.115</v>
      </c>
      <c r="E2469" s="12">
        <v>-545</v>
      </c>
      <c r="F2469" s="2">
        <f t="shared" si="38"/>
        <v>-7.3624078104961082E-6</v>
      </c>
    </row>
    <row r="2470" spans="1:6" x14ac:dyDescent="0.3">
      <c r="A2470" s="8" t="s">
        <v>8099</v>
      </c>
      <c r="B2470" s="8" t="s">
        <v>20</v>
      </c>
      <c r="C2470" s="9" t="s">
        <v>8101</v>
      </c>
      <c r="D2470">
        <v>0.16900000000000001</v>
      </c>
      <c r="E2470" s="12">
        <v>-548</v>
      </c>
      <c r="F2470" s="2">
        <f t="shared" si="38"/>
        <v>-7.4029348259667283E-6</v>
      </c>
    </row>
    <row r="2471" spans="1:6" x14ac:dyDescent="0.3">
      <c r="A2471" s="8" t="s">
        <v>8097</v>
      </c>
      <c r="B2471" s="8" t="s">
        <v>179</v>
      </c>
      <c r="C2471" s="9" t="s">
        <v>1800</v>
      </c>
      <c r="D2471">
        <v>0.161</v>
      </c>
      <c r="E2471" s="12">
        <v>-548</v>
      </c>
      <c r="F2471" s="2">
        <f t="shared" si="38"/>
        <v>-7.4029348259667283E-6</v>
      </c>
    </row>
    <row r="2472" spans="1:6" x14ac:dyDescent="0.3">
      <c r="A2472" s="8" t="s">
        <v>8103</v>
      </c>
      <c r="B2472" s="8" t="s">
        <v>488</v>
      </c>
      <c r="C2472" s="9" t="s">
        <v>1084</v>
      </c>
      <c r="D2472">
        <v>0.23300000000000001</v>
      </c>
      <c r="E2472" s="12">
        <v>-555</v>
      </c>
      <c r="F2472" s="2">
        <f t="shared" si="38"/>
        <v>-7.4974978620648436E-6</v>
      </c>
    </row>
    <row r="2473" spans="1:6" x14ac:dyDescent="0.3">
      <c r="A2473" s="8" t="s">
        <v>8105</v>
      </c>
      <c r="B2473" s="8" t="s">
        <v>271</v>
      </c>
      <c r="C2473" s="9" t="s">
        <v>1507</v>
      </c>
      <c r="D2473">
        <v>0.105</v>
      </c>
      <c r="E2473" s="12">
        <v>-556</v>
      </c>
      <c r="F2473" s="2">
        <f t="shared" si="38"/>
        <v>-7.5110068672217178E-6</v>
      </c>
    </row>
    <row r="2474" spans="1:6" x14ac:dyDescent="0.3">
      <c r="A2474" s="8" t="s">
        <v>8107</v>
      </c>
      <c r="B2474" s="8" t="s">
        <v>20</v>
      </c>
      <c r="C2474" s="9" t="s">
        <v>8109</v>
      </c>
      <c r="D2474">
        <v>0.252</v>
      </c>
      <c r="E2474" s="12">
        <v>-558</v>
      </c>
      <c r="F2474" s="2">
        <f t="shared" si="38"/>
        <v>-7.5380248775354646E-6</v>
      </c>
    </row>
    <row r="2475" spans="1:6" x14ac:dyDescent="0.3">
      <c r="A2475" s="8" t="s">
        <v>8115</v>
      </c>
      <c r="B2475" s="8" t="s">
        <v>345</v>
      </c>
      <c r="C2475" s="9" t="s">
        <v>8117</v>
      </c>
      <c r="D2475">
        <v>0.25700000000000001</v>
      </c>
      <c r="E2475" s="12">
        <v>-559</v>
      </c>
      <c r="F2475" s="2">
        <f t="shared" si="38"/>
        <v>-7.551533882692338E-6</v>
      </c>
    </row>
    <row r="2476" spans="1:6" x14ac:dyDescent="0.3">
      <c r="A2476" s="8" t="s">
        <v>8111</v>
      </c>
      <c r="B2476" s="8" t="s">
        <v>529</v>
      </c>
      <c r="C2476" s="9" t="s">
        <v>8113</v>
      </c>
      <c r="D2476">
        <v>0.121</v>
      </c>
      <c r="E2476" s="12">
        <v>-559</v>
      </c>
      <c r="F2476" s="2">
        <f t="shared" si="38"/>
        <v>-7.551533882692338E-6</v>
      </c>
    </row>
    <row r="2477" spans="1:6" x14ac:dyDescent="0.3">
      <c r="A2477" s="8" t="s">
        <v>8119</v>
      </c>
      <c r="B2477" s="8" t="s">
        <v>1033</v>
      </c>
      <c r="C2477" s="9" t="s">
        <v>8121</v>
      </c>
      <c r="D2477">
        <v>0.16800000000000001</v>
      </c>
      <c r="E2477" s="12">
        <v>-560</v>
      </c>
      <c r="F2477" s="2">
        <f t="shared" si="38"/>
        <v>-7.5650428878492122E-6</v>
      </c>
    </row>
    <row r="2478" spans="1:6" x14ac:dyDescent="0.3">
      <c r="A2478" s="8" t="s">
        <v>8123</v>
      </c>
      <c r="B2478" s="8" t="s">
        <v>271</v>
      </c>
      <c r="C2478" s="9" t="s">
        <v>6778</v>
      </c>
      <c r="D2478">
        <v>0.16300000000000001</v>
      </c>
      <c r="E2478" s="12">
        <v>-566</v>
      </c>
      <c r="F2478" s="2">
        <f t="shared" si="38"/>
        <v>-7.6460969187904533E-6</v>
      </c>
    </row>
    <row r="2479" spans="1:6" x14ac:dyDescent="0.3">
      <c r="A2479" s="8" t="s">
        <v>8125</v>
      </c>
      <c r="B2479" s="8" t="s">
        <v>271</v>
      </c>
      <c r="C2479" s="9" t="s">
        <v>8127</v>
      </c>
      <c r="D2479">
        <v>0.106</v>
      </c>
      <c r="E2479" s="12">
        <v>-569</v>
      </c>
      <c r="F2479" s="2">
        <f t="shared" si="38"/>
        <v>-7.6866239342610742E-6</v>
      </c>
    </row>
    <row r="2480" spans="1:6" x14ac:dyDescent="0.3">
      <c r="A2480" s="8" t="s">
        <v>8129</v>
      </c>
      <c r="B2480" s="8" t="s">
        <v>1054</v>
      </c>
      <c r="C2480" s="9" t="s">
        <v>8131</v>
      </c>
      <c r="D2480">
        <v>1.0999999999999999E-2</v>
      </c>
      <c r="E2480" s="12">
        <v>-570</v>
      </c>
      <c r="F2480" s="2">
        <f t="shared" si="38"/>
        <v>-7.7001329394179484E-6</v>
      </c>
    </row>
    <row r="2481" spans="1:6" x14ac:dyDescent="0.3">
      <c r="A2481" s="8" t="s">
        <v>8133</v>
      </c>
      <c r="B2481" s="8" t="s">
        <v>312</v>
      </c>
      <c r="C2481" s="9" t="s">
        <v>5793</v>
      </c>
      <c r="D2481">
        <v>0.155</v>
      </c>
      <c r="E2481" s="12">
        <v>-572</v>
      </c>
      <c r="F2481" s="2">
        <f t="shared" si="38"/>
        <v>-7.7271509497316952E-6</v>
      </c>
    </row>
    <row r="2482" spans="1:6" x14ac:dyDescent="0.3">
      <c r="A2482" s="8" t="s">
        <v>8137</v>
      </c>
      <c r="B2482" s="8" t="s">
        <v>741</v>
      </c>
      <c r="C2482" s="9" t="s">
        <v>8139</v>
      </c>
      <c r="D2482">
        <v>0.22700000000000001</v>
      </c>
      <c r="E2482" s="12">
        <v>-573</v>
      </c>
      <c r="F2482" s="2">
        <f t="shared" si="38"/>
        <v>-7.7406599548885677E-6</v>
      </c>
    </row>
    <row r="2483" spans="1:6" x14ac:dyDescent="0.3">
      <c r="A2483" s="8" t="s">
        <v>8135</v>
      </c>
      <c r="B2483" s="8" t="s">
        <v>96</v>
      </c>
      <c r="C2483" s="9" t="s">
        <v>388</v>
      </c>
      <c r="D2483">
        <v>0.159</v>
      </c>
      <c r="E2483" s="12">
        <v>-573</v>
      </c>
      <c r="F2483" s="2">
        <f t="shared" si="38"/>
        <v>-7.7406599548885677E-6</v>
      </c>
    </row>
    <row r="2484" spans="1:6" x14ac:dyDescent="0.3">
      <c r="A2484" s="8" t="s">
        <v>8141</v>
      </c>
      <c r="B2484" s="8" t="s">
        <v>271</v>
      </c>
      <c r="C2484" s="9" t="s">
        <v>8143</v>
      </c>
      <c r="D2484">
        <v>0.13900000000000001</v>
      </c>
      <c r="E2484" s="12">
        <v>-574</v>
      </c>
      <c r="F2484" s="2">
        <f t="shared" si="38"/>
        <v>-7.7541689600454419E-6</v>
      </c>
    </row>
    <row r="2485" spans="1:6" x14ac:dyDescent="0.3">
      <c r="A2485" s="8" t="s">
        <v>8147</v>
      </c>
      <c r="B2485" s="8" t="s">
        <v>20</v>
      </c>
      <c r="C2485" s="9" t="s">
        <v>8149</v>
      </c>
      <c r="D2485">
        <v>0.25</v>
      </c>
      <c r="E2485" s="12">
        <v>-577</v>
      </c>
      <c r="F2485" s="2">
        <f t="shared" si="38"/>
        <v>-7.7946959755160629E-6</v>
      </c>
    </row>
    <row r="2486" spans="1:6" x14ac:dyDescent="0.3">
      <c r="A2486" s="8" t="s">
        <v>8145</v>
      </c>
      <c r="B2486" s="8" t="s">
        <v>1150</v>
      </c>
      <c r="C2486" s="9" t="s">
        <v>1866</v>
      </c>
      <c r="D2486">
        <v>8.6999999999999994E-2</v>
      </c>
      <c r="E2486" s="12">
        <v>-577</v>
      </c>
      <c r="F2486" s="2">
        <f t="shared" si="38"/>
        <v>-7.7946959755160629E-6</v>
      </c>
    </row>
    <row r="2487" spans="1:6" x14ac:dyDescent="0.3">
      <c r="A2487" s="8" t="s">
        <v>8151</v>
      </c>
      <c r="B2487" s="8" t="s">
        <v>1150</v>
      </c>
      <c r="C2487" s="9" t="s">
        <v>8153</v>
      </c>
      <c r="D2487">
        <v>0.19900000000000001</v>
      </c>
      <c r="E2487" s="12">
        <v>-579</v>
      </c>
      <c r="F2487" s="2">
        <f t="shared" si="38"/>
        <v>-7.8217139858298096E-6</v>
      </c>
    </row>
    <row r="2488" spans="1:6" x14ac:dyDescent="0.3">
      <c r="A2488" s="8" t="s">
        <v>8155</v>
      </c>
      <c r="B2488" s="8" t="s">
        <v>687</v>
      </c>
      <c r="C2488" s="9" t="s">
        <v>8157</v>
      </c>
      <c r="D2488">
        <v>0.41899999999999998</v>
      </c>
      <c r="E2488" s="12">
        <v>-581</v>
      </c>
      <c r="F2488" s="2">
        <f t="shared" si="38"/>
        <v>-7.848731996143558E-6</v>
      </c>
    </row>
    <row r="2489" spans="1:6" x14ac:dyDescent="0.3">
      <c r="A2489" s="8" t="s">
        <v>8159</v>
      </c>
      <c r="B2489" s="8" t="s">
        <v>529</v>
      </c>
      <c r="C2489" s="9" t="s">
        <v>8161</v>
      </c>
      <c r="D2489">
        <v>0.115</v>
      </c>
      <c r="E2489" s="12">
        <v>-582</v>
      </c>
      <c r="F2489" s="2">
        <f t="shared" si="38"/>
        <v>-7.8622410013004306E-6</v>
      </c>
    </row>
    <row r="2490" spans="1:6" x14ac:dyDescent="0.3">
      <c r="A2490" s="8" t="s">
        <v>8163</v>
      </c>
      <c r="B2490" s="8" t="s">
        <v>687</v>
      </c>
      <c r="C2490" s="9" t="s">
        <v>1842</v>
      </c>
      <c r="D2490">
        <v>0.26200000000000001</v>
      </c>
      <c r="E2490" s="12">
        <v>-585</v>
      </c>
      <c r="F2490" s="2">
        <f t="shared" si="38"/>
        <v>-7.9027680167710515E-6</v>
      </c>
    </row>
    <row r="2491" spans="1:6" x14ac:dyDescent="0.3">
      <c r="A2491" s="8" t="s">
        <v>8169</v>
      </c>
      <c r="B2491" s="8" t="s">
        <v>488</v>
      </c>
      <c r="C2491" s="9" t="s">
        <v>1590</v>
      </c>
      <c r="D2491">
        <v>0.26300000000000001</v>
      </c>
      <c r="E2491" s="12">
        <v>-587</v>
      </c>
      <c r="F2491" s="2">
        <f t="shared" si="38"/>
        <v>-7.9297860270847983E-6</v>
      </c>
    </row>
    <row r="2492" spans="1:6" x14ac:dyDescent="0.3">
      <c r="A2492" s="8" t="s">
        <v>8165</v>
      </c>
      <c r="B2492" s="8" t="s">
        <v>1270</v>
      </c>
      <c r="C2492" s="9" t="s">
        <v>8167</v>
      </c>
      <c r="D2492">
        <v>0.17399999999999999</v>
      </c>
      <c r="E2492" s="12">
        <v>-587</v>
      </c>
      <c r="F2492" s="2">
        <f t="shared" si="38"/>
        <v>-7.9297860270847983E-6</v>
      </c>
    </row>
    <row r="2493" spans="1:6" x14ac:dyDescent="0.3">
      <c r="A2493" s="8" t="s">
        <v>8171</v>
      </c>
      <c r="B2493" s="8" t="s">
        <v>1150</v>
      </c>
      <c r="C2493" s="9" t="s">
        <v>3441</v>
      </c>
      <c r="D2493">
        <v>0.113</v>
      </c>
      <c r="E2493" s="12">
        <v>-589</v>
      </c>
      <c r="F2493" s="2">
        <f t="shared" si="38"/>
        <v>-7.9568040373985467E-6</v>
      </c>
    </row>
    <row r="2494" spans="1:6" x14ac:dyDescent="0.3">
      <c r="A2494" s="8" t="s">
        <v>8175</v>
      </c>
      <c r="B2494" s="8" t="s">
        <v>529</v>
      </c>
      <c r="C2494" s="9" t="s">
        <v>3147</v>
      </c>
      <c r="D2494">
        <v>0.155</v>
      </c>
      <c r="E2494" s="12">
        <v>-595</v>
      </c>
      <c r="F2494" s="2">
        <f t="shared" si="38"/>
        <v>-8.0378580683397869E-6</v>
      </c>
    </row>
    <row r="2495" spans="1:6" x14ac:dyDescent="0.3">
      <c r="A2495" s="8" t="s">
        <v>8173</v>
      </c>
      <c r="B2495" s="8" t="s">
        <v>404</v>
      </c>
      <c r="C2495" s="9" t="s">
        <v>3815</v>
      </c>
      <c r="D2495">
        <v>0.107</v>
      </c>
      <c r="E2495" s="12">
        <v>-595</v>
      </c>
      <c r="F2495" s="2">
        <f t="shared" si="38"/>
        <v>-8.0378580683397869E-6</v>
      </c>
    </row>
    <row r="2496" spans="1:6" x14ac:dyDescent="0.3">
      <c r="A2496" s="8" t="s">
        <v>8177</v>
      </c>
      <c r="B2496" s="8" t="s">
        <v>529</v>
      </c>
      <c r="C2496" s="9" t="s">
        <v>8143</v>
      </c>
      <c r="D2496">
        <v>0.32900000000000001</v>
      </c>
      <c r="E2496" s="12">
        <v>-596</v>
      </c>
      <c r="F2496" s="2">
        <f t="shared" si="38"/>
        <v>-8.0513670734966612E-6</v>
      </c>
    </row>
    <row r="2497" spans="1:6" x14ac:dyDescent="0.3">
      <c r="A2497" s="8" t="s">
        <v>8179</v>
      </c>
      <c r="B2497" s="8" t="s">
        <v>167</v>
      </c>
      <c r="C2497" s="9" t="s">
        <v>859</v>
      </c>
      <c r="D2497">
        <v>0.13400000000000001</v>
      </c>
      <c r="E2497" s="12">
        <v>-597</v>
      </c>
      <c r="F2497" s="2">
        <f t="shared" si="38"/>
        <v>-8.0648760786535354E-6</v>
      </c>
    </row>
    <row r="2498" spans="1:6" x14ac:dyDescent="0.3">
      <c r="A2498" s="8" t="s">
        <v>8181</v>
      </c>
      <c r="B2498" s="8" t="s">
        <v>529</v>
      </c>
      <c r="C2498" s="9" t="s">
        <v>8183</v>
      </c>
      <c r="D2498">
        <v>0.29399999999999998</v>
      </c>
      <c r="E2498" s="12">
        <v>-600</v>
      </c>
      <c r="F2498" s="2">
        <f t="shared" si="38"/>
        <v>-8.1054030941241563E-6</v>
      </c>
    </row>
    <row r="2499" spans="1:6" x14ac:dyDescent="0.3">
      <c r="A2499" s="8" t="s">
        <v>8185</v>
      </c>
      <c r="B2499" s="8" t="s">
        <v>1033</v>
      </c>
      <c r="C2499" s="9" t="s">
        <v>580</v>
      </c>
      <c r="D2499">
        <v>9.1999999999999998E-2</v>
      </c>
      <c r="E2499" s="12">
        <v>-601</v>
      </c>
      <c r="F2499" s="2">
        <f t="shared" si="38"/>
        <v>-8.1189120992810289E-6</v>
      </c>
    </row>
    <row r="2500" spans="1:6" x14ac:dyDescent="0.3">
      <c r="A2500" s="8" t="s">
        <v>8187</v>
      </c>
      <c r="B2500" s="8" t="s">
        <v>20</v>
      </c>
      <c r="C2500" s="9" t="s">
        <v>8189</v>
      </c>
      <c r="D2500">
        <v>0.114</v>
      </c>
      <c r="E2500" s="12">
        <v>-603</v>
      </c>
      <c r="F2500" s="2">
        <f t="shared" si="38"/>
        <v>-8.1459301095947756E-6</v>
      </c>
    </row>
    <row r="2501" spans="1:6" x14ac:dyDescent="0.3">
      <c r="A2501" s="8" t="s">
        <v>8191</v>
      </c>
      <c r="B2501" s="8" t="s">
        <v>741</v>
      </c>
      <c r="C2501" s="9" t="s">
        <v>1232</v>
      </c>
      <c r="D2501">
        <v>0.16800000000000001</v>
      </c>
      <c r="E2501" s="12">
        <v>-607</v>
      </c>
      <c r="F2501" s="2">
        <f t="shared" si="38"/>
        <v>-8.1999661302222708E-6</v>
      </c>
    </row>
    <row r="2502" spans="1:6" x14ac:dyDescent="0.3">
      <c r="A2502" s="8" t="s">
        <v>8193</v>
      </c>
      <c r="B2502" s="8" t="s">
        <v>345</v>
      </c>
      <c r="C2502" s="9" t="s">
        <v>5738</v>
      </c>
      <c r="D2502">
        <v>0.34699999999999998</v>
      </c>
      <c r="E2502" s="12">
        <v>-608</v>
      </c>
      <c r="F2502" s="2">
        <f t="shared" ref="F2502:F2565" si="39">E2502/(SUM(E$6:E$3139))</f>
        <v>-8.213475135379145E-6</v>
      </c>
    </row>
    <row r="2503" spans="1:6" x14ac:dyDescent="0.3">
      <c r="A2503" s="8" t="s">
        <v>8195</v>
      </c>
      <c r="B2503" s="8" t="s">
        <v>425</v>
      </c>
      <c r="C2503" s="9" t="s">
        <v>8197</v>
      </c>
      <c r="D2503">
        <v>0.126</v>
      </c>
      <c r="E2503" s="12">
        <v>-610</v>
      </c>
      <c r="F2503" s="2">
        <f t="shared" si="39"/>
        <v>-8.2404931456928917E-6</v>
      </c>
    </row>
    <row r="2504" spans="1:6" x14ac:dyDescent="0.3">
      <c r="A2504" s="8" t="s">
        <v>8199</v>
      </c>
      <c r="B2504" s="8" t="s">
        <v>603</v>
      </c>
      <c r="C2504" s="9" t="s">
        <v>8109</v>
      </c>
      <c r="D2504">
        <v>0.25900000000000001</v>
      </c>
      <c r="E2504" s="12">
        <v>-611</v>
      </c>
      <c r="F2504" s="2">
        <f t="shared" si="39"/>
        <v>-8.2540021508497643E-6</v>
      </c>
    </row>
    <row r="2505" spans="1:6" x14ac:dyDescent="0.3">
      <c r="A2505" s="8" t="s">
        <v>8201</v>
      </c>
      <c r="B2505" s="8" t="s">
        <v>271</v>
      </c>
      <c r="C2505" s="9" t="s">
        <v>8203</v>
      </c>
      <c r="D2505">
        <v>0.18099999999999999</v>
      </c>
      <c r="E2505" s="12">
        <v>-612</v>
      </c>
      <c r="F2505" s="2">
        <f t="shared" si="39"/>
        <v>-8.2675111560066385E-6</v>
      </c>
    </row>
    <row r="2506" spans="1:6" x14ac:dyDescent="0.3">
      <c r="A2506" s="8" t="s">
        <v>8205</v>
      </c>
      <c r="B2506" s="8" t="s">
        <v>271</v>
      </c>
      <c r="C2506" s="9" t="s">
        <v>3157</v>
      </c>
      <c r="D2506">
        <v>9.1999999999999998E-2</v>
      </c>
      <c r="E2506" s="12">
        <v>-615</v>
      </c>
      <c r="F2506" s="2">
        <f t="shared" si="39"/>
        <v>-8.3080381714772594E-6</v>
      </c>
    </row>
    <row r="2507" spans="1:6" x14ac:dyDescent="0.3">
      <c r="A2507" s="8" t="s">
        <v>8207</v>
      </c>
      <c r="B2507" s="8" t="s">
        <v>345</v>
      </c>
      <c r="C2507" s="9" t="s">
        <v>8209</v>
      </c>
      <c r="D2507">
        <v>0.19900000000000001</v>
      </c>
      <c r="E2507" s="12">
        <v>-616</v>
      </c>
      <c r="F2507" s="2">
        <f t="shared" si="39"/>
        <v>-8.3215471766341337E-6</v>
      </c>
    </row>
    <row r="2508" spans="1:6" x14ac:dyDescent="0.3">
      <c r="A2508" s="8" t="s">
        <v>8211</v>
      </c>
      <c r="B2508" s="8" t="s">
        <v>1054</v>
      </c>
      <c r="C2508" s="9" t="s">
        <v>8213</v>
      </c>
      <c r="D2508">
        <v>0.126</v>
      </c>
      <c r="E2508" s="12">
        <v>-619</v>
      </c>
      <c r="F2508" s="2">
        <f t="shared" si="39"/>
        <v>-8.3620741921047546E-6</v>
      </c>
    </row>
    <row r="2509" spans="1:6" x14ac:dyDescent="0.3">
      <c r="A2509" s="8" t="s">
        <v>8215</v>
      </c>
      <c r="B2509" s="8" t="s">
        <v>687</v>
      </c>
      <c r="C2509" s="9" t="s">
        <v>189</v>
      </c>
      <c r="D2509">
        <v>0.26</v>
      </c>
      <c r="E2509" s="12">
        <v>-620</v>
      </c>
      <c r="F2509" s="2">
        <f t="shared" si="39"/>
        <v>-8.3755831972616271E-6</v>
      </c>
    </row>
    <row r="2510" spans="1:6" x14ac:dyDescent="0.3">
      <c r="A2510" s="8" t="s">
        <v>8219</v>
      </c>
      <c r="B2510" s="8" t="s">
        <v>20</v>
      </c>
      <c r="C2510" s="9" t="s">
        <v>8221</v>
      </c>
      <c r="D2510">
        <v>0.315</v>
      </c>
      <c r="E2510" s="12">
        <v>-624</v>
      </c>
      <c r="F2510" s="2">
        <f t="shared" si="39"/>
        <v>-8.4296192178891223E-6</v>
      </c>
    </row>
    <row r="2511" spans="1:6" x14ac:dyDescent="0.3">
      <c r="A2511" s="8" t="s">
        <v>8217</v>
      </c>
      <c r="B2511" s="8" t="s">
        <v>425</v>
      </c>
      <c r="C2511" s="9" t="s">
        <v>4746</v>
      </c>
      <c r="D2511">
        <v>0.15</v>
      </c>
      <c r="E2511" s="12">
        <v>-624</v>
      </c>
      <c r="F2511" s="2">
        <f t="shared" si="39"/>
        <v>-8.4296192178891223E-6</v>
      </c>
    </row>
    <row r="2512" spans="1:6" x14ac:dyDescent="0.3">
      <c r="A2512" s="8" t="s">
        <v>8223</v>
      </c>
      <c r="B2512" s="8" t="s">
        <v>20</v>
      </c>
      <c r="C2512" s="9" t="s">
        <v>8225</v>
      </c>
      <c r="D2512">
        <v>0.29099999999999998</v>
      </c>
      <c r="E2512" s="12">
        <v>-628</v>
      </c>
      <c r="F2512" s="2">
        <f t="shared" si="39"/>
        <v>-8.4836552385166158E-6</v>
      </c>
    </row>
    <row r="2513" spans="1:6" x14ac:dyDescent="0.3">
      <c r="A2513" s="8" t="s">
        <v>8227</v>
      </c>
      <c r="B2513" s="8" t="s">
        <v>529</v>
      </c>
      <c r="C2513" s="9" t="s">
        <v>568</v>
      </c>
      <c r="D2513">
        <v>0.22700000000000001</v>
      </c>
      <c r="E2513" s="12">
        <v>-629</v>
      </c>
      <c r="F2513" s="2">
        <f t="shared" si="39"/>
        <v>-8.49716424367349E-6</v>
      </c>
    </row>
    <row r="2514" spans="1:6" x14ac:dyDescent="0.3">
      <c r="A2514" s="8" t="s">
        <v>8229</v>
      </c>
      <c r="B2514" s="8" t="s">
        <v>271</v>
      </c>
      <c r="C2514" s="9" t="s">
        <v>1002</v>
      </c>
      <c r="D2514">
        <v>0.153</v>
      </c>
      <c r="E2514" s="12">
        <v>-632</v>
      </c>
      <c r="F2514" s="2">
        <f t="shared" si="39"/>
        <v>-8.537691259144111E-6</v>
      </c>
    </row>
    <row r="2515" spans="1:6" x14ac:dyDescent="0.3">
      <c r="A2515" s="8" t="s">
        <v>8231</v>
      </c>
      <c r="B2515" s="8" t="s">
        <v>345</v>
      </c>
      <c r="C2515" s="9" t="s">
        <v>6884</v>
      </c>
      <c r="D2515">
        <v>0.26900000000000002</v>
      </c>
      <c r="E2515" s="12">
        <v>-633</v>
      </c>
      <c r="F2515" s="2">
        <f t="shared" si="39"/>
        <v>-8.5512002643009835E-6</v>
      </c>
    </row>
    <row r="2516" spans="1:6" x14ac:dyDescent="0.3">
      <c r="A2516" s="8" t="s">
        <v>8233</v>
      </c>
      <c r="B2516" s="8" t="s">
        <v>1033</v>
      </c>
      <c r="C2516" s="9" t="s">
        <v>3261</v>
      </c>
      <c r="D2516">
        <v>0.10299999999999999</v>
      </c>
      <c r="E2516" s="12">
        <v>-638</v>
      </c>
      <c r="F2516" s="2">
        <f t="shared" si="39"/>
        <v>-8.6187452900853529E-6</v>
      </c>
    </row>
    <row r="2517" spans="1:6" x14ac:dyDescent="0.3">
      <c r="A2517" s="8" t="s">
        <v>8235</v>
      </c>
      <c r="B2517" s="8" t="s">
        <v>529</v>
      </c>
      <c r="C2517" s="9" t="s">
        <v>6306</v>
      </c>
      <c r="D2517">
        <v>5.8000000000000003E-2</v>
      </c>
      <c r="E2517" s="12">
        <v>-641</v>
      </c>
      <c r="F2517" s="2">
        <f t="shared" si="39"/>
        <v>-8.6592723055559722E-6</v>
      </c>
    </row>
    <row r="2518" spans="1:6" x14ac:dyDescent="0.3">
      <c r="A2518" s="8" t="s">
        <v>8237</v>
      </c>
      <c r="B2518" s="8" t="s">
        <v>271</v>
      </c>
      <c r="C2518" s="9" t="s">
        <v>3649</v>
      </c>
      <c r="D2518">
        <v>0.17199999999999999</v>
      </c>
      <c r="E2518" s="12">
        <v>-642</v>
      </c>
      <c r="F2518" s="2">
        <f t="shared" si="39"/>
        <v>-8.6727813107128464E-6</v>
      </c>
    </row>
    <row r="2519" spans="1:6" x14ac:dyDescent="0.3">
      <c r="A2519" s="8" t="s">
        <v>8239</v>
      </c>
      <c r="B2519" s="8" t="s">
        <v>1265</v>
      </c>
      <c r="C2519" s="9" t="s">
        <v>8241</v>
      </c>
      <c r="D2519">
        <v>0.215</v>
      </c>
      <c r="E2519" s="12">
        <v>-646</v>
      </c>
      <c r="F2519" s="2">
        <f t="shared" si="39"/>
        <v>-8.7268173313403416E-6</v>
      </c>
    </row>
    <row r="2520" spans="1:6" x14ac:dyDescent="0.3">
      <c r="A2520" s="8" t="s">
        <v>8245</v>
      </c>
      <c r="B2520" s="8" t="s">
        <v>362</v>
      </c>
      <c r="C2520" s="9" t="s">
        <v>859</v>
      </c>
      <c r="D2520">
        <v>0.27400000000000002</v>
      </c>
      <c r="E2520" s="12">
        <v>-647</v>
      </c>
      <c r="F2520" s="2">
        <f t="shared" si="39"/>
        <v>-8.7403263364972141E-6</v>
      </c>
    </row>
    <row r="2521" spans="1:6" x14ac:dyDescent="0.3">
      <c r="A2521" s="8" t="s">
        <v>8243</v>
      </c>
      <c r="B2521" s="8" t="s">
        <v>529</v>
      </c>
      <c r="C2521" s="9" t="s">
        <v>7835</v>
      </c>
      <c r="D2521">
        <v>0.23200000000000001</v>
      </c>
      <c r="E2521" s="12">
        <v>-647</v>
      </c>
      <c r="F2521" s="2">
        <f t="shared" si="39"/>
        <v>-8.7403263364972141E-6</v>
      </c>
    </row>
    <row r="2522" spans="1:6" x14ac:dyDescent="0.3">
      <c r="A2522" s="8" t="s">
        <v>8247</v>
      </c>
      <c r="B2522" s="8" t="s">
        <v>20</v>
      </c>
      <c r="C2522" s="9" t="s">
        <v>8249</v>
      </c>
      <c r="D2522">
        <v>0.20799999999999999</v>
      </c>
      <c r="E2522" s="12">
        <v>-649</v>
      </c>
      <c r="F2522" s="2">
        <f t="shared" si="39"/>
        <v>-8.7673443468109608E-6</v>
      </c>
    </row>
    <row r="2523" spans="1:6" x14ac:dyDescent="0.3">
      <c r="A2523" s="8" t="s">
        <v>8251</v>
      </c>
      <c r="B2523" s="8" t="s">
        <v>488</v>
      </c>
      <c r="C2523" s="9" t="s">
        <v>2216</v>
      </c>
      <c r="D2523">
        <v>0.26100000000000001</v>
      </c>
      <c r="E2523" s="12">
        <v>-654</v>
      </c>
      <c r="F2523" s="2">
        <f t="shared" si="39"/>
        <v>-8.8348893725953302E-6</v>
      </c>
    </row>
    <row r="2524" spans="1:6" x14ac:dyDescent="0.3">
      <c r="A2524" s="8" t="s">
        <v>8253</v>
      </c>
      <c r="B2524" s="8" t="s">
        <v>167</v>
      </c>
      <c r="C2524" s="9" t="s">
        <v>588</v>
      </c>
      <c r="D2524">
        <v>0.11600000000000001</v>
      </c>
      <c r="E2524" s="12">
        <v>-664</v>
      </c>
      <c r="F2524" s="2">
        <f t="shared" si="39"/>
        <v>-8.9699794241640656E-6</v>
      </c>
    </row>
    <row r="2525" spans="1:6" x14ac:dyDescent="0.3">
      <c r="A2525" s="8" t="s">
        <v>8255</v>
      </c>
      <c r="B2525" s="8" t="s">
        <v>1033</v>
      </c>
      <c r="C2525" s="9" t="s">
        <v>8257</v>
      </c>
      <c r="D2525">
        <v>0.17</v>
      </c>
      <c r="E2525" s="12">
        <v>-665</v>
      </c>
      <c r="F2525" s="2">
        <f t="shared" si="39"/>
        <v>-8.9834884293209398E-6</v>
      </c>
    </row>
    <row r="2526" spans="1:6" x14ac:dyDescent="0.3">
      <c r="A2526" s="8" t="s">
        <v>8259</v>
      </c>
      <c r="B2526" s="8" t="s">
        <v>1033</v>
      </c>
      <c r="C2526" s="9" t="s">
        <v>8261</v>
      </c>
      <c r="D2526">
        <v>0.30299999999999999</v>
      </c>
      <c r="E2526" s="12">
        <v>-666</v>
      </c>
      <c r="F2526" s="2">
        <f t="shared" si="39"/>
        <v>-8.9969974344778124E-6</v>
      </c>
    </row>
    <row r="2527" spans="1:6" x14ac:dyDescent="0.3">
      <c r="A2527" s="8" t="s">
        <v>8265</v>
      </c>
      <c r="B2527" s="8" t="s">
        <v>529</v>
      </c>
      <c r="C2527" s="9" t="s">
        <v>1105</v>
      </c>
      <c r="D2527">
        <v>0.27200000000000002</v>
      </c>
      <c r="E2527" s="12">
        <v>-669</v>
      </c>
      <c r="F2527" s="2">
        <f t="shared" si="39"/>
        <v>-9.0375244499484333E-6</v>
      </c>
    </row>
    <row r="2528" spans="1:6" x14ac:dyDescent="0.3">
      <c r="A2528" s="8" t="s">
        <v>8263</v>
      </c>
      <c r="B2528" s="8" t="s">
        <v>529</v>
      </c>
      <c r="C2528" s="9" t="s">
        <v>2059</v>
      </c>
      <c r="D2528">
        <v>0.183</v>
      </c>
      <c r="E2528" s="12">
        <v>-669</v>
      </c>
      <c r="F2528" s="2">
        <f t="shared" si="39"/>
        <v>-9.0375244499484333E-6</v>
      </c>
    </row>
    <row r="2529" spans="1:6" x14ac:dyDescent="0.3">
      <c r="A2529" s="8" t="s">
        <v>8271</v>
      </c>
      <c r="B2529" s="8" t="s">
        <v>224</v>
      </c>
      <c r="C2529" s="9" t="s">
        <v>1495</v>
      </c>
      <c r="D2529">
        <v>0.108</v>
      </c>
      <c r="E2529" s="12">
        <v>-670</v>
      </c>
      <c r="F2529" s="2">
        <f t="shared" si="39"/>
        <v>-9.0510334551053075E-6</v>
      </c>
    </row>
    <row r="2530" spans="1:6" x14ac:dyDescent="0.3">
      <c r="A2530" s="8" t="s">
        <v>8269</v>
      </c>
      <c r="B2530" s="8" t="s">
        <v>154</v>
      </c>
      <c r="C2530" s="9" t="s">
        <v>6868</v>
      </c>
      <c r="D2530">
        <v>9.9000000000000005E-2</v>
      </c>
      <c r="E2530" s="12">
        <v>-670</v>
      </c>
      <c r="F2530" s="2">
        <f t="shared" si="39"/>
        <v>-9.0510334551053075E-6</v>
      </c>
    </row>
    <row r="2531" spans="1:6" x14ac:dyDescent="0.3">
      <c r="A2531" s="8" t="s">
        <v>8267</v>
      </c>
      <c r="B2531" s="8" t="s">
        <v>529</v>
      </c>
      <c r="C2531" s="9" t="s">
        <v>221</v>
      </c>
      <c r="D2531">
        <v>5.2999999999999999E-2</v>
      </c>
      <c r="E2531" s="12">
        <v>-670</v>
      </c>
      <c r="F2531" s="2">
        <f t="shared" si="39"/>
        <v>-9.0510334551053075E-6</v>
      </c>
    </row>
    <row r="2532" spans="1:6" x14ac:dyDescent="0.3">
      <c r="A2532" s="8" t="s">
        <v>8275</v>
      </c>
      <c r="B2532" s="8" t="s">
        <v>741</v>
      </c>
      <c r="C2532" s="9" t="s">
        <v>139</v>
      </c>
      <c r="D2532">
        <v>0.17399999999999999</v>
      </c>
      <c r="E2532" s="12">
        <v>-671</v>
      </c>
      <c r="F2532" s="2">
        <f t="shared" si="39"/>
        <v>-9.0645424602621801E-6</v>
      </c>
    </row>
    <row r="2533" spans="1:6" x14ac:dyDescent="0.3">
      <c r="A2533" s="8" t="s">
        <v>8273</v>
      </c>
      <c r="B2533" s="8" t="s">
        <v>154</v>
      </c>
      <c r="C2533" s="9" t="s">
        <v>5052</v>
      </c>
      <c r="D2533">
        <v>0.16200000000000001</v>
      </c>
      <c r="E2533" s="12">
        <v>-671</v>
      </c>
      <c r="F2533" s="2">
        <f t="shared" si="39"/>
        <v>-9.0645424602621801E-6</v>
      </c>
    </row>
    <row r="2534" spans="1:6" x14ac:dyDescent="0.3">
      <c r="A2534" s="8" t="s">
        <v>8277</v>
      </c>
      <c r="B2534" s="8" t="s">
        <v>529</v>
      </c>
      <c r="C2534" s="9" t="s">
        <v>6962</v>
      </c>
      <c r="D2534">
        <v>0.28299999999999997</v>
      </c>
      <c r="E2534" s="12">
        <v>-676</v>
      </c>
      <c r="F2534" s="2">
        <f t="shared" si="39"/>
        <v>-9.1320874860465478E-6</v>
      </c>
    </row>
    <row r="2535" spans="1:6" x14ac:dyDescent="0.3">
      <c r="A2535" s="8" t="s">
        <v>8279</v>
      </c>
      <c r="B2535" s="8" t="s">
        <v>20</v>
      </c>
      <c r="C2535" s="9" t="s">
        <v>8281</v>
      </c>
      <c r="D2535">
        <v>9.8000000000000004E-2</v>
      </c>
      <c r="E2535" s="12">
        <v>-680</v>
      </c>
      <c r="F2535" s="2">
        <f t="shared" si="39"/>
        <v>-9.1861235066740429E-6</v>
      </c>
    </row>
    <row r="2536" spans="1:6" x14ac:dyDescent="0.3">
      <c r="A2536" s="8" t="s">
        <v>8283</v>
      </c>
      <c r="B2536" s="8" t="s">
        <v>687</v>
      </c>
      <c r="C2536" s="9" t="s">
        <v>8285</v>
      </c>
      <c r="D2536">
        <v>0.21</v>
      </c>
      <c r="E2536" s="12">
        <v>-688</v>
      </c>
      <c r="F2536" s="2">
        <f t="shared" si="39"/>
        <v>-9.2941955479290316E-6</v>
      </c>
    </row>
    <row r="2537" spans="1:6" x14ac:dyDescent="0.3">
      <c r="A2537" s="8" t="s">
        <v>8287</v>
      </c>
      <c r="B2537" s="8" t="s">
        <v>603</v>
      </c>
      <c r="C2537" s="9" t="s">
        <v>8289</v>
      </c>
      <c r="D2537">
        <v>8.5000000000000006E-2</v>
      </c>
      <c r="E2537" s="12">
        <v>-690</v>
      </c>
      <c r="F2537" s="2">
        <f t="shared" si="39"/>
        <v>-9.3212135582427783E-6</v>
      </c>
    </row>
    <row r="2538" spans="1:6" x14ac:dyDescent="0.3">
      <c r="A2538" s="8" t="s">
        <v>8295</v>
      </c>
      <c r="B2538" s="8" t="s">
        <v>179</v>
      </c>
      <c r="C2538" s="9" t="s">
        <v>8297</v>
      </c>
      <c r="D2538">
        <v>0.56100000000000005</v>
      </c>
      <c r="E2538" s="12">
        <v>-693</v>
      </c>
      <c r="F2538" s="2">
        <f t="shared" si="39"/>
        <v>-9.3617405737133993E-6</v>
      </c>
    </row>
    <row r="2539" spans="1:6" x14ac:dyDescent="0.3">
      <c r="A2539" s="8" t="s">
        <v>8291</v>
      </c>
      <c r="B2539" s="8" t="s">
        <v>1033</v>
      </c>
      <c r="C2539" s="9" t="s">
        <v>8293</v>
      </c>
      <c r="D2539">
        <v>0.154</v>
      </c>
      <c r="E2539" s="12">
        <v>-693</v>
      </c>
      <c r="F2539" s="2">
        <f t="shared" si="39"/>
        <v>-9.3617405737133993E-6</v>
      </c>
    </row>
    <row r="2540" spans="1:6" x14ac:dyDescent="0.3">
      <c r="A2540" s="8" t="s">
        <v>8299</v>
      </c>
      <c r="B2540" s="8" t="s">
        <v>362</v>
      </c>
      <c r="C2540" s="9" t="s">
        <v>8300</v>
      </c>
      <c r="D2540">
        <v>0.32900000000000001</v>
      </c>
      <c r="E2540" s="12">
        <v>-694</v>
      </c>
      <c r="F2540" s="2">
        <f t="shared" si="39"/>
        <v>-9.3752495788702735E-6</v>
      </c>
    </row>
    <row r="2541" spans="1:6" x14ac:dyDescent="0.3">
      <c r="A2541" s="8" t="s">
        <v>8302</v>
      </c>
      <c r="B2541" s="8" t="s">
        <v>1270</v>
      </c>
      <c r="C2541" s="9" t="s">
        <v>8304</v>
      </c>
      <c r="D2541">
        <v>6.6000000000000003E-2</v>
      </c>
      <c r="E2541" s="12">
        <v>-701</v>
      </c>
      <c r="F2541" s="2">
        <f t="shared" si="39"/>
        <v>-9.469812614968388E-6</v>
      </c>
    </row>
    <row r="2542" spans="1:6" x14ac:dyDescent="0.3">
      <c r="A2542" s="8" t="s">
        <v>8306</v>
      </c>
      <c r="B2542" s="8" t="s">
        <v>154</v>
      </c>
      <c r="C2542" s="9" t="s">
        <v>304</v>
      </c>
      <c r="D2542">
        <v>6.2E-2</v>
      </c>
      <c r="E2542" s="12">
        <v>-704</v>
      </c>
      <c r="F2542" s="2">
        <f t="shared" si="39"/>
        <v>-9.5103396304390089E-6</v>
      </c>
    </row>
    <row r="2543" spans="1:6" x14ac:dyDescent="0.3">
      <c r="A2543" s="8" t="s">
        <v>8308</v>
      </c>
      <c r="B2543" s="8" t="s">
        <v>1265</v>
      </c>
      <c r="C2543" s="9" t="s">
        <v>4379</v>
      </c>
      <c r="D2543">
        <v>0.26600000000000001</v>
      </c>
      <c r="E2543" s="12">
        <v>-707</v>
      </c>
      <c r="F2543" s="2">
        <f t="shared" si="39"/>
        <v>-9.5508666459096299E-6</v>
      </c>
    </row>
    <row r="2544" spans="1:6" x14ac:dyDescent="0.3">
      <c r="A2544" s="8" t="s">
        <v>8310</v>
      </c>
      <c r="B2544" s="8" t="s">
        <v>529</v>
      </c>
      <c r="C2544" s="9" t="s">
        <v>2608</v>
      </c>
      <c r="D2544">
        <v>0.28599999999999998</v>
      </c>
      <c r="E2544" s="12">
        <v>-708</v>
      </c>
      <c r="F2544" s="2">
        <f t="shared" si="39"/>
        <v>-9.5643756510665041E-6</v>
      </c>
    </row>
    <row r="2545" spans="1:6" x14ac:dyDescent="0.3">
      <c r="A2545" s="8" t="s">
        <v>8312</v>
      </c>
      <c r="B2545" s="8" t="s">
        <v>307</v>
      </c>
      <c r="C2545" s="9" t="s">
        <v>8314</v>
      </c>
      <c r="D2545">
        <v>0.23100000000000001</v>
      </c>
      <c r="E2545" s="12">
        <v>-709</v>
      </c>
      <c r="F2545" s="2">
        <f t="shared" si="39"/>
        <v>-9.5778846562233766E-6</v>
      </c>
    </row>
    <row r="2546" spans="1:6" x14ac:dyDescent="0.3">
      <c r="A2546" s="8" t="s">
        <v>8316</v>
      </c>
      <c r="B2546" s="8" t="s">
        <v>96</v>
      </c>
      <c r="C2546" s="9" t="s">
        <v>3219</v>
      </c>
      <c r="D2546">
        <v>9.9000000000000005E-2</v>
      </c>
      <c r="E2546" s="12">
        <v>-713</v>
      </c>
      <c r="F2546" s="2">
        <f t="shared" si="39"/>
        <v>-9.6319206768508718E-6</v>
      </c>
    </row>
    <row r="2547" spans="1:6" x14ac:dyDescent="0.3">
      <c r="A2547" s="8" t="s">
        <v>8318</v>
      </c>
      <c r="B2547" s="8" t="s">
        <v>529</v>
      </c>
      <c r="C2547" s="9" t="s">
        <v>8320</v>
      </c>
      <c r="D2547">
        <v>0.152</v>
      </c>
      <c r="E2547" s="12">
        <v>-721</v>
      </c>
      <c r="F2547" s="2">
        <f t="shared" si="39"/>
        <v>-9.7399927181058605E-6</v>
      </c>
    </row>
    <row r="2548" spans="1:6" x14ac:dyDescent="0.3">
      <c r="A2548" s="8" t="s">
        <v>8322</v>
      </c>
      <c r="B2548" s="8" t="s">
        <v>345</v>
      </c>
      <c r="C2548" s="9" t="s">
        <v>8324</v>
      </c>
      <c r="D2548">
        <v>0.188</v>
      </c>
      <c r="E2548" s="12">
        <v>-722</v>
      </c>
      <c r="F2548" s="2">
        <f t="shared" si="39"/>
        <v>-9.7535017232627347E-6</v>
      </c>
    </row>
    <row r="2549" spans="1:6" x14ac:dyDescent="0.3">
      <c r="A2549" s="8" t="s">
        <v>8326</v>
      </c>
      <c r="B2549" s="8" t="s">
        <v>20</v>
      </c>
      <c r="C2549" s="9" t="s">
        <v>8328</v>
      </c>
      <c r="D2549">
        <v>0.11</v>
      </c>
      <c r="E2549" s="12">
        <v>-727</v>
      </c>
      <c r="F2549" s="2">
        <f t="shared" si="39"/>
        <v>-9.8210467490471024E-6</v>
      </c>
    </row>
    <row r="2550" spans="1:6" x14ac:dyDescent="0.3">
      <c r="A2550" s="8" t="s">
        <v>8330</v>
      </c>
      <c r="B2550" s="8" t="s">
        <v>1150</v>
      </c>
      <c r="C2550" s="9" t="s">
        <v>27</v>
      </c>
      <c r="D2550">
        <v>8.8999999999999996E-2</v>
      </c>
      <c r="E2550" s="12">
        <v>-730</v>
      </c>
      <c r="F2550" s="2">
        <f t="shared" si="39"/>
        <v>-9.8615737645177233E-6</v>
      </c>
    </row>
    <row r="2551" spans="1:6" x14ac:dyDescent="0.3">
      <c r="A2551" s="8" t="s">
        <v>8332</v>
      </c>
      <c r="B2551" s="8" t="s">
        <v>96</v>
      </c>
      <c r="C2551" s="9" t="s">
        <v>648</v>
      </c>
      <c r="D2551">
        <v>8.5999999999999993E-2</v>
      </c>
      <c r="E2551" s="12">
        <v>-732</v>
      </c>
      <c r="F2551" s="2">
        <f t="shared" si="39"/>
        <v>-9.8885917748314701E-6</v>
      </c>
    </row>
    <row r="2552" spans="1:6" x14ac:dyDescent="0.3">
      <c r="A2552" s="8" t="s">
        <v>8342</v>
      </c>
      <c r="B2552" s="8" t="s">
        <v>271</v>
      </c>
      <c r="C2552" s="9" t="s">
        <v>849</v>
      </c>
      <c r="D2552">
        <v>0.187</v>
      </c>
      <c r="E2552" s="12">
        <v>-733</v>
      </c>
      <c r="F2552" s="2">
        <f t="shared" si="39"/>
        <v>-9.9021007799883426E-6</v>
      </c>
    </row>
    <row r="2553" spans="1:6" x14ac:dyDescent="0.3">
      <c r="A2553" s="8" t="s">
        <v>8338</v>
      </c>
      <c r="B2553" s="8" t="s">
        <v>1033</v>
      </c>
      <c r="C2553" s="9" t="s">
        <v>8340</v>
      </c>
      <c r="D2553">
        <v>0.13500000000000001</v>
      </c>
      <c r="E2553" s="12">
        <v>-733</v>
      </c>
      <c r="F2553" s="2">
        <f t="shared" si="39"/>
        <v>-9.9021007799883426E-6</v>
      </c>
    </row>
    <row r="2554" spans="1:6" x14ac:dyDescent="0.3">
      <c r="A2554" s="8" t="s">
        <v>8334</v>
      </c>
      <c r="B2554" s="8" t="s">
        <v>1054</v>
      </c>
      <c r="C2554" s="9" t="s">
        <v>8336</v>
      </c>
      <c r="D2554">
        <v>2.5999999999999999E-2</v>
      </c>
      <c r="E2554" s="12">
        <v>-733</v>
      </c>
      <c r="F2554" s="2">
        <f t="shared" si="39"/>
        <v>-9.9021007799883426E-6</v>
      </c>
    </row>
    <row r="2555" spans="1:6" x14ac:dyDescent="0.3">
      <c r="A2555" s="8" t="s">
        <v>8352</v>
      </c>
      <c r="B2555" s="8" t="s">
        <v>271</v>
      </c>
      <c r="C2555" s="9" t="s">
        <v>8354</v>
      </c>
      <c r="D2555">
        <v>0.20399999999999999</v>
      </c>
      <c r="E2555" s="12">
        <v>-740</v>
      </c>
      <c r="F2555" s="2">
        <f t="shared" si="39"/>
        <v>-9.9966638160864587E-6</v>
      </c>
    </row>
    <row r="2556" spans="1:6" x14ac:dyDescent="0.3">
      <c r="A2556" s="8" t="s">
        <v>8348</v>
      </c>
      <c r="B2556" s="8" t="s">
        <v>30</v>
      </c>
      <c r="C2556" s="9" t="s">
        <v>8350</v>
      </c>
      <c r="D2556">
        <v>0.13900000000000001</v>
      </c>
      <c r="E2556" s="12">
        <v>-740</v>
      </c>
      <c r="F2556" s="2">
        <f t="shared" si="39"/>
        <v>-9.9966638160864587E-6</v>
      </c>
    </row>
    <row r="2557" spans="1:6" x14ac:dyDescent="0.3">
      <c r="A2557" s="8" t="s">
        <v>8344</v>
      </c>
      <c r="B2557" s="8" t="s">
        <v>20</v>
      </c>
      <c r="C2557" s="9" t="s">
        <v>8346</v>
      </c>
      <c r="D2557">
        <v>0.11600000000000001</v>
      </c>
      <c r="E2557" s="12">
        <v>-740</v>
      </c>
      <c r="F2557" s="2">
        <f t="shared" si="39"/>
        <v>-9.9966638160864587E-6</v>
      </c>
    </row>
    <row r="2558" spans="1:6" x14ac:dyDescent="0.3">
      <c r="A2558" s="8" t="s">
        <v>8356</v>
      </c>
      <c r="B2558" s="8" t="s">
        <v>96</v>
      </c>
      <c r="C2558" s="9" t="s">
        <v>7733</v>
      </c>
      <c r="D2558">
        <v>0.06</v>
      </c>
      <c r="E2558" s="12">
        <v>-741</v>
      </c>
      <c r="F2558" s="2">
        <f t="shared" si="39"/>
        <v>-1.0010172821243331E-5</v>
      </c>
    </row>
    <row r="2559" spans="1:6" x14ac:dyDescent="0.3">
      <c r="A2559" s="8" t="s">
        <v>8358</v>
      </c>
      <c r="B2559" s="8" t="s">
        <v>687</v>
      </c>
      <c r="C2559" s="9" t="s">
        <v>1022</v>
      </c>
      <c r="D2559">
        <v>0.157</v>
      </c>
      <c r="E2559" s="12">
        <v>-742</v>
      </c>
      <c r="F2559" s="2">
        <f t="shared" si="39"/>
        <v>-1.0023681826400205E-5</v>
      </c>
    </row>
    <row r="2560" spans="1:6" x14ac:dyDescent="0.3">
      <c r="A2560" s="8" t="s">
        <v>8360</v>
      </c>
      <c r="B2560" s="8" t="s">
        <v>1033</v>
      </c>
      <c r="C2560" s="9" t="s">
        <v>3703</v>
      </c>
      <c r="D2560">
        <v>0.105</v>
      </c>
      <c r="E2560" s="12">
        <v>-743</v>
      </c>
      <c r="F2560" s="2">
        <f t="shared" si="39"/>
        <v>-1.003719083155708E-5</v>
      </c>
    </row>
    <row r="2561" spans="1:6" x14ac:dyDescent="0.3">
      <c r="A2561" s="8" t="s">
        <v>8362</v>
      </c>
      <c r="B2561" s="8" t="s">
        <v>87</v>
      </c>
      <c r="C2561" s="9" t="s">
        <v>8364</v>
      </c>
      <c r="D2561">
        <v>0.156</v>
      </c>
      <c r="E2561" s="12">
        <v>-744</v>
      </c>
      <c r="F2561" s="2">
        <f t="shared" si="39"/>
        <v>-1.0050699836713952E-5</v>
      </c>
    </row>
    <row r="2562" spans="1:6" x14ac:dyDescent="0.3">
      <c r="A2562" s="8" t="s">
        <v>8366</v>
      </c>
      <c r="B2562" s="8" t="s">
        <v>362</v>
      </c>
      <c r="C2562" s="9" t="s">
        <v>27</v>
      </c>
      <c r="D2562">
        <v>0.17799999999999999</v>
      </c>
      <c r="E2562" s="12">
        <v>-747</v>
      </c>
      <c r="F2562" s="2">
        <f t="shared" si="39"/>
        <v>-1.0091226852184573E-5</v>
      </c>
    </row>
    <row r="2563" spans="1:6" x14ac:dyDescent="0.3">
      <c r="A2563" s="8" t="s">
        <v>8368</v>
      </c>
      <c r="B2563" s="8" t="s">
        <v>687</v>
      </c>
      <c r="C2563" s="9" t="s">
        <v>7917</v>
      </c>
      <c r="D2563">
        <v>0.31</v>
      </c>
      <c r="E2563" s="12">
        <v>-750</v>
      </c>
      <c r="F2563" s="2">
        <f t="shared" si="39"/>
        <v>-1.0131753867655194E-5</v>
      </c>
    </row>
    <row r="2564" spans="1:6" x14ac:dyDescent="0.3">
      <c r="A2564" s="8" t="s">
        <v>8370</v>
      </c>
      <c r="B2564" s="8" t="s">
        <v>1270</v>
      </c>
      <c r="C2564" s="9" t="s">
        <v>446</v>
      </c>
      <c r="D2564">
        <v>0.222</v>
      </c>
      <c r="E2564" s="12">
        <v>-752</v>
      </c>
      <c r="F2564" s="2">
        <f t="shared" si="39"/>
        <v>-1.0158771877968941E-5</v>
      </c>
    </row>
    <row r="2565" spans="1:6" x14ac:dyDescent="0.3">
      <c r="A2565" s="8" t="s">
        <v>8372</v>
      </c>
      <c r="B2565" s="8" t="s">
        <v>167</v>
      </c>
      <c r="C2565" s="9" t="s">
        <v>2216</v>
      </c>
      <c r="D2565">
        <v>0.151</v>
      </c>
      <c r="E2565" s="12">
        <v>-754</v>
      </c>
      <c r="F2565" s="2">
        <f t="shared" si="39"/>
        <v>-1.0185789888282689E-5</v>
      </c>
    </row>
    <row r="2566" spans="1:6" x14ac:dyDescent="0.3">
      <c r="A2566" s="8" t="s">
        <v>8374</v>
      </c>
      <c r="B2566" s="8" t="s">
        <v>187</v>
      </c>
      <c r="C2566" s="9" t="s">
        <v>8376</v>
      </c>
      <c r="D2566">
        <v>0.17</v>
      </c>
      <c r="E2566" s="12">
        <v>-759</v>
      </c>
      <c r="F2566" s="2">
        <f t="shared" ref="F2566:F2629" si="40">E2566/(SUM(E$6:E$3139))</f>
        <v>-1.0253334914067057E-5</v>
      </c>
    </row>
    <row r="2567" spans="1:6" x14ac:dyDescent="0.3">
      <c r="A2567" s="8" t="s">
        <v>8378</v>
      </c>
      <c r="B2567" s="8" t="s">
        <v>20</v>
      </c>
      <c r="C2567" s="9" t="s">
        <v>8380</v>
      </c>
      <c r="D2567">
        <v>0.188</v>
      </c>
      <c r="E2567" s="12">
        <v>-762</v>
      </c>
      <c r="F2567" s="2">
        <f t="shared" si="40"/>
        <v>-1.0293861929537678E-5</v>
      </c>
    </row>
    <row r="2568" spans="1:6" x14ac:dyDescent="0.3">
      <c r="A2568" s="8" t="s">
        <v>8382</v>
      </c>
      <c r="B2568" s="8" t="s">
        <v>271</v>
      </c>
      <c r="C2568" s="9" t="s">
        <v>8384</v>
      </c>
      <c r="D2568">
        <v>0.21299999999999999</v>
      </c>
      <c r="E2568" s="12">
        <v>-765</v>
      </c>
      <c r="F2568" s="2">
        <f t="shared" si="40"/>
        <v>-1.0334388945008299E-5</v>
      </c>
    </row>
    <row r="2569" spans="1:6" x14ac:dyDescent="0.3">
      <c r="A2569" s="8" t="s">
        <v>8388</v>
      </c>
      <c r="B2569" s="8" t="s">
        <v>529</v>
      </c>
      <c r="C2569" s="9" t="s">
        <v>8390</v>
      </c>
      <c r="D2569">
        <v>0.31900000000000001</v>
      </c>
      <c r="E2569" s="12">
        <v>-767</v>
      </c>
      <c r="F2569" s="2">
        <f t="shared" si="40"/>
        <v>-1.0361406955322046E-5</v>
      </c>
    </row>
    <row r="2570" spans="1:6" x14ac:dyDescent="0.3">
      <c r="A2570" s="8" t="s">
        <v>8386</v>
      </c>
      <c r="B2570" s="8" t="s">
        <v>741</v>
      </c>
      <c r="C2570" s="9" t="s">
        <v>1022</v>
      </c>
      <c r="D2570">
        <v>0.16</v>
      </c>
      <c r="E2570" s="12">
        <v>-767</v>
      </c>
      <c r="F2570" s="2">
        <f t="shared" si="40"/>
        <v>-1.0361406955322046E-5</v>
      </c>
    </row>
    <row r="2571" spans="1:6" x14ac:dyDescent="0.3">
      <c r="A2571" s="8" t="s">
        <v>8392</v>
      </c>
      <c r="B2571" s="8" t="s">
        <v>167</v>
      </c>
      <c r="C2571" s="9" t="s">
        <v>1035</v>
      </c>
      <c r="D2571">
        <v>0.11700000000000001</v>
      </c>
      <c r="E2571" s="12">
        <v>-772</v>
      </c>
      <c r="F2571" s="2">
        <f t="shared" si="40"/>
        <v>-1.0428951981106413E-5</v>
      </c>
    </row>
    <row r="2572" spans="1:6" x14ac:dyDescent="0.3">
      <c r="A2572" s="8" t="s">
        <v>8394</v>
      </c>
      <c r="B2572" s="8" t="s">
        <v>302</v>
      </c>
      <c r="C2572" s="9" t="s">
        <v>427</v>
      </c>
      <c r="D2572">
        <v>6.9000000000000006E-2</v>
      </c>
      <c r="E2572" s="12">
        <v>-774</v>
      </c>
      <c r="F2572" s="2">
        <f t="shared" si="40"/>
        <v>-1.045596999142016E-5</v>
      </c>
    </row>
    <row r="2573" spans="1:6" x14ac:dyDescent="0.3">
      <c r="A2573" s="8" t="s">
        <v>8396</v>
      </c>
      <c r="B2573" s="8" t="s">
        <v>20</v>
      </c>
      <c r="C2573" s="9" t="s">
        <v>1002</v>
      </c>
      <c r="D2573">
        <v>0.27100000000000002</v>
      </c>
      <c r="E2573" s="12">
        <v>-776</v>
      </c>
      <c r="F2573" s="2">
        <f t="shared" si="40"/>
        <v>-1.0482988001733909E-5</v>
      </c>
    </row>
    <row r="2574" spans="1:6" x14ac:dyDescent="0.3">
      <c r="A2574" s="8" t="s">
        <v>8398</v>
      </c>
      <c r="B2574" s="8" t="s">
        <v>488</v>
      </c>
      <c r="C2574" s="9" t="s">
        <v>554</v>
      </c>
      <c r="D2574">
        <v>0.29699999999999999</v>
      </c>
      <c r="E2574" s="12">
        <v>-777</v>
      </c>
      <c r="F2574" s="2">
        <f t="shared" si="40"/>
        <v>-1.0496497006890781E-5</v>
      </c>
    </row>
    <row r="2575" spans="1:6" x14ac:dyDescent="0.3">
      <c r="A2575" s="8" t="s">
        <v>8400</v>
      </c>
      <c r="B2575" s="8" t="s">
        <v>187</v>
      </c>
      <c r="C2575" s="9" t="s">
        <v>1590</v>
      </c>
      <c r="D2575">
        <v>0.09</v>
      </c>
      <c r="E2575" s="12">
        <v>-778</v>
      </c>
      <c r="F2575" s="2">
        <f t="shared" si="40"/>
        <v>-1.0510006012047655E-5</v>
      </c>
    </row>
    <row r="2576" spans="1:6" x14ac:dyDescent="0.3">
      <c r="A2576" s="8" t="s">
        <v>8402</v>
      </c>
      <c r="B2576" s="8" t="s">
        <v>425</v>
      </c>
      <c r="C2576" s="9" t="s">
        <v>3429</v>
      </c>
      <c r="D2576">
        <v>0.185</v>
      </c>
      <c r="E2576" s="12">
        <v>-786</v>
      </c>
      <c r="F2576" s="2">
        <f t="shared" si="40"/>
        <v>-1.0618078053302644E-5</v>
      </c>
    </row>
    <row r="2577" spans="1:6" x14ac:dyDescent="0.3">
      <c r="A2577" s="8" t="s">
        <v>8404</v>
      </c>
      <c r="B2577" s="8" t="s">
        <v>345</v>
      </c>
      <c r="C2577" s="9" t="s">
        <v>550</v>
      </c>
      <c r="D2577">
        <v>0.20899999999999999</v>
      </c>
      <c r="E2577" s="12">
        <v>-787</v>
      </c>
      <c r="F2577" s="2">
        <f t="shared" si="40"/>
        <v>-1.0631587058459518E-5</v>
      </c>
    </row>
    <row r="2578" spans="1:6" x14ac:dyDescent="0.3">
      <c r="A2578" s="8" t="s">
        <v>8406</v>
      </c>
      <c r="B2578" s="8" t="s">
        <v>1033</v>
      </c>
      <c r="C2578" s="9" t="s">
        <v>2656</v>
      </c>
      <c r="D2578">
        <v>0.108</v>
      </c>
      <c r="E2578" s="12">
        <v>-789</v>
      </c>
      <c r="F2578" s="2">
        <f t="shared" si="40"/>
        <v>-1.0658605068773265E-5</v>
      </c>
    </row>
    <row r="2579" spans="1:6" x14ac:dyDescent="0.3">
      <c r="A2579" s="8" t="s">
        <v>8408</v>
      </c>
      <c r="B2579" s="8" t="s">
        <v>529</v>
      </c>
      <c r="C2579" s="9" t="s">
        <v>8410</v>
      </c>
      <c r="D2579">
        <v>0.40699999999999997</v>
      </c>
      <c r="E2579" s="12">
        <v>-793</v>
      </c>
      <c r="F2579" s="2">
        <f t="shared" si="40"/>
        <v>-1.0712641089400758E-5</v>
      </c>
    </row>
    <row r="2580" spans="1:6" x14ac:dyDescent="0.3">
      <c r="A2580" s="8" t="s">
        <v>8412</v>
      </c>
      <c r="B2580" s="8" t="s">
        <v>20</v>
      </c>
      <c r="C2580" s="9" t="s">
        <v>8414</v>
      </c>
      <c r="D2580">
        <v>0.13500000000000001</v>
      </c>
      <c r="E2580" s="12">
        <v>-794</v>
      </c>
      <c r="F2580" s="2">
        <f t="shared" si="40"/>
        <v>-1.0726150094557633E-5</v>
      </c>
    </row>
    <row r="2581" spans="1:6" x14ac:dyDescent="0.3">
      <c r="A2581" s="8" t="s">
        <v>8416</v>
      </c>
      <c r="B2581" s="8" t="s">
        <v>741</v>
      </c>
      <c r="C2581" s="9" t="s">
        <v>2608</v>
      </c>
      <c r="D2581">
        <v>0.28199999999999997</v>
      </c>
      <c r="E2581" s="12">
        <v>-800</v>
      </c>
      <c r="F2581" s="2">
        <f t="shared" si="40"/>
        <v>-1.0807204125498875E-5</v>
      </c>
    </row>
    <row r="2582" spans="1:6" x14ac:dyDescent="0.3">
      <c r="A2582" s="8" t="s">
        <v>8418</v>
      </c>
      <c r="B2582" s="8" t="s">
        <v>687</v>
      </c>
      <c r="C2582" s="9" t="s">
        <v>648</v>
      </c>
      <c r="D2582">
        <v>0.33500000000000002</v>
      </c>
      <c r="E2582" s="12">
        <v>-805</v>
      </c>
      <c r="F2582" s="2">
        <f t="shared" si="40"/>
        <v>-1.0874749151283242E-5</v>
      </c>
    </row>
    <row r="2583" spans="1:6" x14ac:dyDescent="0.3">
      <c r="A2583" s="8" t="s">
        <v>8420</v>
      </c>
      <c r="B2583" s="8" t="s">
        <v>687</v>
      </c>
      <c r="C2583" s="9" t="s">
        <v>8422</v>
      </c>
      <c r="D2583">
        <v>0.17599999999999999</v>
      </c>
      <c r="E2583" s="12">
        <v>-806</v>
      </c>
      <c r="F2583" s="2">
        <f t="shared" si="40"/>
        <v>-1.0888258156440115E-5</v>
      </c>
    </row>
    <row r="2584" spans="1:6" x14ac:dyDescent="0.3">
      <c r="A2584" s="8" t="s">
        <v>8424</v>
      </c>
      <c r="B2584" s="8" t="s">
        <v>696</v>
      </c>
      <c r="C2584" s="9" t="s">
        <v>8426</v>
      </c>
      <c r="D2584">
        <v>0.16</v>
      </c>
      <c r="E2584" s="12">
        <v>-807</v>
      </c>
      <c r="F2584" s="2">
        <f t="shared" si="40"/>
        <v>-1.0901767161596989E-5</v>
      </c>
    </row>
    <row r="2585" spans="1:6" x14ac:dyDescent="0.3">
      <c r="A2585" s="8" t="s">
        <v>8432</v>
      </c>
      <c r="B2585" s="8" t="s">
        <v>167</v>
      </c>
      <c r="C2585" s="9" t="s">
        <v>225</v>
      </c>
      <c r="D2585">
        <v>0.184</v>
      </c>
      <c r="E2585" s="12">
        <v>-810</v>
      </c>
      <c r="F2585" s="2">
        <f t="shared" si="40"/>
        <v>-1.094229417706761E-5</v>
      </c>
    </row>
    <row r="2586" spans="1:6" x14ac:dyDescent="0.3">
      <c r="A2586" s="8" t="s">
        <v>8428</v>
      </c>
      <c r="B2586" s="8" t="s">
        <v>1265</v>
      </c>
      <c r="C2586" s="9" t="s">
        <v>8430</v>
      </c>
      <c r="D2586">
        <v>0.129</v>
      </c>
      <c r="E2586" s="12">
        <v>-810</v>
      </c>
      <c r="F2586" s="2">
        <f t="shared" si="40"/>
        <v>-1.094229417706761E-5</v>
      </c>
    </row>
    <row r="2587" spans="1:6" x14ac:dyDescent="0.3">
      <c r="A2587" s="8" t="s">
        <v>8434</v>
      </c>
      <c r="B2587" s="8" t="s">
        <v>20</v>
      </c>
      <c r="C2587" s="9" t="s">
        <v>8436</v>
      </c>
      <c r="D2587">
        <v>0.107</v>
      </c>
      <c r="E2587" s="12">
        <v>-813</v>
      </c>
      <c r="F2587" s="2">
        <f t="shared" si="40"/>
        <v>-1.0982821192538231E-5</v>
      </c>
    </row>
    <row r="2588" spans="1:6" x14ac:dyDescent="0.3">
      <c r="A2588" s="8" t="s">
        <v>8438</v>
      </c>
      <c r="B2588" s="8" t="s">
        <v>1150</v>
      </c>
      <c r="C2588" s="9" t="s">
        <v>229</v>
      </c>
      <c r="D2588">
        <v>0.17599999999999999</v>
      </c>
      <c r="E2588" s="12">
        <v>-816</v>
      </c>
      <c r="F2588" s="2">
        <f t="shared" si="40"/>
        <v>-1.1023348208008852E-5</v>
      </c>
    </row>
    <row r="2589" spans="1:6" x14ac:dyDescent="0.3">
      <c r="A2589" s="8" t="s">
        <v>8440</v>
      </c>
      <c r="B2589" s="8" t="s">
        <v>87</v>
      </c>
      <c r="C2589" s="9" t="s">
        <v>1260</v>
      </c>
      <c r="D2589">
        <v>0.11700000000000001</v>
      </c>
      <c r="E2589" s="12">
        <v>-818</v>
      </c>
      <c r="F2589" s="2">
        <f t="shared" si="40"/>
        <v>-1.1050366218322599E-5</v>
      </c>
    </row>
    <row r="2590" spans="1:6" x14ac:dyDescent="0.3">
      <c r="A2590" s="8" t="s">
        <v>8442</v>
      </c>
      <c r="B2590" s="8" t="s">
        <v>271</v>
      </c>
      <c r="C2590" s="9" t="s">
        <v>8444</v>
      </c>
      <c r="D2590">
        <v>0.16400000000000001</v>
      </c>
      <c r="E2590" s="12">
        <v>-822</v>
      </c>
      <c r="F2590" s="2">
        <f t="shared" si="40"/>
        <v>-1.1104402238950094E-5</v>
      </c>
    </row>
    <row r="2591" spans="1:6" x14ac:dyDescent="0.3">
      <c r="A2591" s="8" t="s">
        <v>8446</v>
      </c>
      <c r="B2591" s="8" t="s">
        <v>1033</v>
      </c>
      <c r="C2591" s="9" t="s">
        <v>264</v>
      </c>
      <c r="D2591">
        <v>0.183</v>
      </c>
      <c r="E2591" s="12">
        <v>-823</v>
      </c>
      <c r="F2591" s="2">
        <f t="shared" si="40"/>
        <v>-1.1117911244106966E-5</v>
      </c>
    </row>
    <row r="2592" spans="1:6" x14ac:dyDescent="0.3">
      <c r="A2592" s="8" t="s">
        <v>8448</v>
      </c>
      <c r="B2592" s="8" t="s">
        <v>20</v>
      </c>
      <c r="C2592" s="9" t="s">
        <v>8450</v>
      </c>
      <c r="D2592">
        <v>6.2E-2</v>
      </c>
      <c r="E2592" s="12">
        <v>-824</v>
      </c>
      <c r="F2592" s="2">
        <f t="shared" si="40"/>
        <v>-1.1131420249263841E-5</v>
      </c>
    </row>
    <row r="2593" spans="1:6" x14ac:dyDescent="0.3">
      <c r="A2593" s="8" t="s">
        <v>8454</v>
      </c>
      <c r="B2593" s="8" t="s">
        <v>20</v>
      </c>
      <c r="C2593" s="9" t="s">
        <v>753</v>
      </c>
      <c r="D2593">
        <v>0.23499999999999999</v>
      </c>
      <c r="E2593" s="12">
        <v>-831</v>
      </c>
      <c r="F2593" s="2">
        <f t="shared" si="40"/>
        <v>-1.1225983285361955E-5</v>
      </c>
    </row>
    <row r="2594" spans="1:6" x14ac:dyDescent="0.3">
      <c r="A2594" s="8" t="s">
        <v>8452</v>
      </c>
      <c r="B2594" s="8" t="s">
        <v>353</v>
      </c>
      <c r="C2594" s="9" t="s">
        <v>139</v>
      </c>
      <c r="D2594">
        <v>0.105</v>
      </c>
      <c r="E2594" s="12">
        <v>-831</v>
      </c>
      <c r="F2594" s="2">
        <f t="shared" si="40"/>
        <v>-1.1225983285361955E-5</v>
      </c>
    </row>
    <row r="2595" spans="1:6" x14ac:dyDescent="0.3">
      <c r="A2595" s="8" t="s">
        <v>8456</v>
      </c>
      <c r="B2595" s="8" t="s">
        <v>271</v>
      </c>
      <c r="C2595" s="9" t="s">
        <v>8458</v>
      </c>
      <c r="D2595">
        <v>0.28899999999999998</v>
      </c>
      <c r="E2595" s="12">
        <v>-836</v>
      </c>
      <c r="F2595" s="2">
        <f t="shared" si="40"/>
        <v>-1.1293528311146323E-5</v>
      </c>
    </row>
    <row r="2596" spans="1:6" x14ac:dyDescent="0.3">
      <c r="A2596" s="8" t="s">
        <v>8460</v>
      </c>
      <c r="B2596" s="8" t="s">
        <v>154</v>
      </c>
      <c r="C2596" s="9" t="s">
        <v>8462</v>
      </c>
      <c r="D2596">
        <v>0.14599999999999999</v>
      </c>
      <c r="E2596" s="12">
        <v>-840</v>
      </c>
      <c r="F2596" s="2">
        <f t="shared" si="40"/>
        <v>-1.1347564331773818E-5</v>
      </c>
    </row>
    <row r="2597" spans="1:6" x14ac:dyDescent="0.3">
      <c r="A2597" s="8" t="s">
        <v>8464</v>
      </c>
      <c r="B2597" s="8" t="s">
        <v>1033</v>
      </c>
      <c r="C2597" s="9" t="s">
        <v>221</v>
      </c>
      <c r="D2597">
        <v>8.6999999999999994E-2</v>
      </c>
      <c r="E2597" s="12">
        <v>-842</v>
      </c>
      <c r="F2597" s="2">
        <f t="shared" si="40"/>
        <v>-1.1374582342087565E-5</v>
      </c>
    </row>
    <row r="2598" spans="1:6" x14ac:dyDescent="0.3">
      <c r="A2598" s="8" t="s">
        <v>8466</v>
      </c>
      <c r="B2598" s="8" t="s">
        <v>425</v>
      </c>
      <c r="C2598" s="9" t="s">
        <v>1759</v>
      </c>
      <c r="D2598">
        <v>0.123</v>
      </c>
      <c r="E2598" s="12">
        <v>-845</v>
      </c>
      <c r="F2598" s="2">
        <f t="shared" si="40"/>
        <v>-1.1415109357558186E-5</v>
      </c>
    </row>
    <row r="2599" spans="1:6" x14ac:dyDescent="0.3">
      <c r="A2599" s="8" t="s">
        <v>8468</v>
      </c>
      <c r="B2599" s="8" t="s">
        <v>271</v>
      </c>
      <c r="C2599" s="9" t="s">
        <v>6306</v>
      </c>
      <c r="D2599">
        <v>0.161</v>
      </c>
      <c r="E2599" s="12">
        <v>-846</v>
      </c>
      <c r="F2599" s="2">
        <f t="shared" si="40"/>
        <v>-1.142861836271506E-5</v>
      </c>
    </row>
    <row r="2600" spans="1:6" x14ac:dyDescent="0.3">
      <c r="A2600" s="8" t="s">
        <v>8470</v>
      </c>
      <c r="B2600" s="8" t="s">
        <v>271</v>
      </c>
      <c r="C2600" s="9" t="s">
        <v>2416</v>
      </c>
      <c r="D2600">
        <v>0.16800000000000001</v>
      </c>
      <c r="E2600" s="12">
        <v>-848</v>
      </c>
      <c r="F2600" s="2">
        <f t="shared" si="40"/>
        <v>-1.1455636373028807E-5</v>
      </c>
    </row>
    <row r="2601" spans="1:6" x14ac:dyDescent="0.3">
      <c r="A2601" s="8" t="s">
        <v>8474</v>
      </c>
      <c r="B2601" s="8" t="s">
        <v>687</v>
      </c>
      <c r="C2601" s="9" t="s">
        <v>8476</v>
      </c>
      <c r="D2601">
        <v>0.11799999999999999</v>
      </c>
      <c r="E2601" s="12">
        <v>-849</v>
      </c>
      <c r="F2601" s="2">
        <f t="shared" si="40"/>
        <v>-1.1469145378185681E-5</v>
      </c>
    </row>
    <row r="2602" spans="1:6" x14ac:dyDescent="0.3">
      <c r="A2602" s="8" t="s">
        <v>8472</v>
      </c>
      <c r="B2602" s="8" t="s">
        <v>1033</v>
      </c>
      <c r="C2602" s="9" t="s">
        <v>1427</v>
      </c>
      <c r="D2602">
        <v>0.115</v>
      </c>
      <c r="E2602" s="12">
        <v>-849</v>
      </c>
      <c r="F2602" s="2">
        <f t="shared" si="40"/>
        <v>-1.1469145378185681E-5</v>
      </c>
    </row>
    <row r="2603" spans="1:6" x14ac:dyDescent="0.3">
      <c r="A2603" s="8" t="s">
        <v>8478</v>
      </c>
      <c r="B2603" s="8" t="s">
        <v>307</v>
      </c>
      <c r="C2603" s="9" t="s">
        <v>2732</v>
      </c>
      <c r="D2603">
        <v>0.22900000000000001</v>
      </c>
      <c r="E2603" s="12">
        <v>-850</v>
      </c>
      <c r="F2603" s="2">
        <f t="shared" si="40"/>
        <v>-1.1482654383342553E-5</v>
      </c>
    </row>
    <row r="2604" spans="1:6" x14ac:dyDescent="0.3">
      <c r="A2604" s="8" t="s">
        <v>8480</v>
      </c>
      <c r="B2604" s="8" t="s">
        <v>271</v>
      </c>
      <c r="C2604" s="9" t="s">
        <v>446</v>
      </c>
      <c r="D2604">
        <v>0.126</v>
      </c>
      <c r="E2604" s="12">
        <v>-856</v>
      </c>
      <c r="F2604" s="2">
        <f t="shared" si="40"/>
        <v>-1.1563708414283795E-5</v>
      </c>
    </row>
    <row r="2605" spans="1:6" x14ac:dyDescent="0.3">
      <c r="A2605" s="8" t="s">
        <v>8482</v>
      </c>
      <c r="B2605" s="8" t="s">
        <v>271</v>
      </c>
      <c r="C2605" s="9" t="s">
        <v>2926</v>
      </c>
      <c r="D2605">
        <v>0.13600000000000001</v>
      </c>
      <c r="E2605" s="12">
        <v>-858</v>
      </c>
      <c r="F2605" s="2">
        <f t="shared" si="40"/>
        <v>-1.1590726424597542E-5</v>
      </c>
    </row>
    <row r="2606" spans="1:6" x14ac:dyDescent="0.3">
      <c r="A2606" s="8" t="s">
        <v>8484</v>
      </c>
      <c r="B2606" s="8" t="s">
        <v>687</v>
      </c>
      <c r="C2606" s="9" t="s">
        <v>8486</v>
      </c>
      <c r="D2606">
        <v>0.20399999999999999</v>
      </c>
      <c r="E2606" s="12">
        <v>-860</v>
      </c>
      <c r="F2606" s="2">
        <f t="shared" si="40"/>
        <v>-1.161774443491129E-5</v>
      </c>
    </row>
    <row r="2607" spans="1:6" x14ac:dyDescent="0.3">
      <c r="A2607" s="8" t="s">
        <v>8488</v>
      </c>
      <c r="B2607" s="8" t="s">
        <v>271</v>
      </c>
      <c r="C2607" s="9" t="s">
        <v>7561</v>
      </c>
      <c r="D2607">
        <v>0.21099999999999999</v>
      </c>
      <c r="E2607" s="12">
        <v>-862</v>
      </c>
      <c r="F2607" s="2">
        <f t="shared" si="40"/>
        <v>-1.1644762445225037E-5</v>
      </c>
    </row>
    <row r="2608" spans="1:6" x14ac:dyDescent="0.3">
      <c r="A2608" s="8" t="s">
        <v>8492</v>
      </c>
      <c r="B2608" s="8" t="s">
        <v>1150</v>
      </c>
      <c r="C2608" s="9" t="s">
        <v>5955</v>
      </c>
      <c r="D2608">
        <v>9.1999999999999998E-2</v>
      </c>
      <c r="E2608" s="12">
        <v>-864</v>
      </c>
      <c r="F2608" s="2">
        <f t="shared" si="40"/>
        <v>-1.1671780455538784E-5</v>
      </c>
    </row>
    <row r="2609" spans="1:6" x14ac:dyDescent="0.3">
      <c r="A2609" s="8" t="s">
        <v>8490</v>
      </c>
      <c r="B2609" s="8" t="s">
        <v>1150</v>
      </c>
      <c r="C2609" s="9" t="s">
        <v>2011</v>
      </c>
      <c r="D2609">
        <v>8.1000000000000003E-2</v>
      </c>
      <c r="E2609" s="12">
        <v>-864</v>
      </c>
      <c r="F2609" s="2">
        <f t="shared" si="40"/>
        <v>-1.1671780455538784E-5</v>
      </c>
    </row>
    <row r="2610" spans="1:6" x14ac:dyDescent="0.3">
      <c r="A2610" s="8" t="s">
        <v>8494</v>
      </c>
      <c r="B2610" s="8" t="s">
        <v>1033</v>
      </c>
      <c r="C2610" s="9" t="s">
        <v>8496</v>
      </c>
      <c r="D2610">
        <v>0.122</v>
      </c>
      <c r="E2610" s="12">
        <v>-869</v>
      </c>
      <c r="F2610" s="2">
        <f t="shared" si="40"/>
        <v>-1.1739325481323152E-5</v>
      </c>
    </row>
    <row r="2611" spans="1:6" x14ac:dyDescent="0.3">
      <c r="A2611" s="8" t="s">
        <v>8498</v>
      </c>
      <c r="B2611" s="8" t="s">
        <v>1033</v>
      </c>
      <c r="C2611" s="9" t="s">
        <v>8500</v>
      </c>
      <c r="D2611">
        <v>0.19700000000000001</v>
      </c>
      <c r="E2611" s="12">
        <v>-872</v>
      </c>
      <c r="F2611" s="2">
        <f t="shared" si="40"/>
        <v>-1.1779852496793772E-5</v>
      </c>
    </row>
    <row r="2612" spans="1:6" x14ac:dyDescent="0.3">
      <c r="A2612" s="8" t="s">
        <v>8502</v>
      </c>
      <c r="B2612" s="8" t="s">
        <v>167</v>
      </c>
      <c r="C2612" s="9" t="s">
        <v>3621</v>
      </c>
      <c r="D2612">
        <v>8.4000000000000005E-2</v>
      </c>
      <c r="E2612" s="12">
        <v>-877</v>
      </c>
      <c r="F2612" s="2">
        <f t="shared" si="40"/>
        <v>-1.184739752257814E-5</v>
      </c>
    </row>
    <row r="2613" spans="1:6" x14ac:dyDescent="0.3">
      <c r="A2613" s="8" t="s">
        <v>8504</v>
      </c>
      <c r="B2613" s="8" t="s">
        <v>362</v>
      </c>
      <c r="C2613" s="9" t="s">
        <v>662</v>
      </c>
      <c r="D2613">
        <v>0.08</v>
      </c>
      <c r="E2613" s="12">
        <v>-881</v>
      </c>
      <c r="F2613" s="2">
        <f t="shared" si="40"/>
        <v>-1.1901433543205635E-5</v>
      </c>
    </row>
    <row r="2614" spans="1:6" x14ac:dyDescent="0.3">
      <c r="A2614" s="8" t="s">
        <v>8506</v>
      </c>
      <c r="B2614" s="8" t="s">
        <v>1270</v>
      </c>
      <c r="C2614" s="9" t="s">
        <v>4193</v>
      </c>
      <c r="D2614">
        <v>0.106</v>
      </c>
      <c r="E2614" s="12">
        <v>-887</v>
      </c>
      <c r="F2614" s="2">
        <f t="shared" si="40"/>
        <v>-1.1982487574146877E-5</v>
      </c>
    </row>
    <row r="2615" spans="1:6" x14ac:dyDescent="0.3">
      <c r="A2615" s="8" t="s">
        <v>8508</v>
      </c>
      <c r="B2615" s="8" t="s">
        <v>529</v>
      </c>
      <c r="C2615" s="9" t="s">
        <v>745</v>
      </c>
      <c r="D2615">
        <v>0.41599999999999998</v>
      </c>
      <c r="E2615" s="12">
        <v>-891</v>
      </c>
      <c r="F2615" s="2">
        <f t="shared" si="40"/>
        <v>-1.2036523594774371E-5</v>
      </c>
    </row>
    <row r="2616" spans="1:6" x14ac:dyDescent="0.3">
      <c r="A2616" s="8" t="s">
        <v>8510</v>
      </c>
      <c r="B2616" s="8" t="s">
        <v>271</v>
      </c>
      <c r="C2616" s="9" t="s">
        <v>8512</v>
      </c>
      <c r="D2616">
        <v>0.129</v>
      </c>
      <c r="E2616" s="12">
        <v>-895</v>
      </c>
      <c r="F2616" s="2">
        <f t="shared" si="40"/>
        <v>-1.2090559615401866E-5</v>
      </c>
    </row>
    <row r="2617" spans="1:6" x14ac:dyDescent="0.3">
      <c r="A2617" s="8" t="s">
        <v>8514</v>
      </c>
      <c r="B2617" s="8" t="s">
        <v>404</v>
      </c>
      <c r="C2617" s="9" t="s">
        <v>3093</v>
      </c>
      <c r="D2617">
        <v>0.185</v>
      </c>
      <c r="E2617" s="12">
        <v>-896</v>
      </c>
      <c r="F2617" s="2">
        <f t="shared" si="40"/>
        <v>-1.2104068620558738E-5</v>
      </c>
    </row>
    <row r="2618" spans="1:6" x14ac:dyDescent="0.3">
      <c r="A2618" s="8" t="s">
        <v>8516</v>
      </c>
      <c r="B2618" s="8" t="s">
        <v>529</v>
      </c>
      <c r="C2618" s="9" t="s">
        <v>8518</v>
      </c>
      <c r="D2618">
        <v>0.104</v>
      </c>
      <c r="E2618" s="12">
        <v>-899</v>
      </c>
      <c r="F2618" s="2">
        <f t="shared" si="40"/>
        <v>-1.2144595636029359E-5</v>
      </c>
    </row>
    <row r="2619" spans="1:6" x14ac:dyDescent="0.3">
      <c r="A2619" s="8" t="s">
        <v>8520</v>
      </c>
      <c r="B2619" s="8" t="s">
        <v>302</v>
      </c>
      <c r="C2619" s="9" t="s">
        <v>1987</v>
      </c>
      <c r="D2619">
        <v>7.9000000000000001E-2</v>
      </c>
      <c r="E2619" s="12">
        <v>-901</v>
      </c>
      <c r="F2619" s="2">
        <f t="shared" si="40"/>
        <v>-1.2171613646343106E-5</v>
      </c>
    </row>
    <row r="2620" spans="1:6" x14ac:dyDescent="0.3">
      <c r="A2620" s="8" t="s">
        <v>8522</v>
      </c>
      <c r="B2620" s="8" t="s">
        <v>529</v>
      </c>
      <c r="C2620" s="9" t="s">
        <v>8524</v>
      </c>
      <c r="D2620">
        <v>0.185</v>
      </c>
      <c r="E2620" s="12">
        <v>-907</v>
      </c>
      <c r="F2620" s="2">
        <f t="shared" si="40"/>
        <v>-1.2252667677284348E-5</v>
      </c>
    </row>
    <row r="2621" spans="1:6" x14ac:dyDescent="0.3">
      <c r="A2621" s="8" t="s">
        <v>8526</v>
      </c>
      <c r="B2621" s="8" t="s">
        <v>696</v>
      </c>
      <c r="C2621" s="9" t="s">
        <v>8528</v>
      </c>
      <c r="D2621">
        <v>0.20200000000000001</v>
      </c>
      <c r="E2621" s="12">
        <v>-908</v>
      </c>
      <c r="F2621" s="2">
        <f t="shared" si="40"/>
        <v>-1.2266176682441222E-5</v>
      </c>
    </row>
    <row r="2622" spans="1:6" x14ac:dyDescent="0.3">
      <c r="A2622" s="8" t="s">
        <v>8530</v>
      </c>
      <c r="B2622" s="8" t="s">
        <v>271</v>
      </c>
      <c r="C2622" s="9" t="s">
        <v>8532</v>
      </c>
      <c r="D2622">
        <v>0.14000000000000001</v>
      </c>
      <c r="E2622" s="12">
        <v>-910</v>
      </c>
      <c r="F2622" s="2">
        <f t="shared" si="40"/>
        <v>-1.2293194692754969E-5</v>
      </c>
    </row>
    <row r="2623" spans="1:6" x14ac:dyDescent="0.3">
      <c r="A2623" s="8" t="s">
        <v>8538</v>
      </c>
      <c r="B2623" s="8" t="s">
        <v>488</v>
      </c>
      <c r="C2623" s="9" t="s">
        <v>2390</v>
      </c>
      <c r="D2623">
        <v>0.29199999999999998</v>
      </c>
      <c r="E2623" s="12">
        <v>-913</v>
      </c>
      <c r="F2623" s="2">
        <f t="shared" si="40"/>
        <v>-1.233372170822559E-5</v>
      </c>
    </row>
    <row r="2624" spans="1:6" x14ac:dyDescent="0.3">
      <c r="A2624" s="8" t="s">
        <v>8534</v>
      </c>
      <c r="B2624" s="8" t="s">
        <v>696</v>
      </c>
      <c r="C2624" s="9" t="s">
        <v>8536</v>
      </c>
      <c r="D2624">
        <v>0.113</v>
      </c>
      <c r="E2624" s="12">
        <v>-913</v>
      </c>
      <c r="F2624" s="2">
        <f t="shared" si="40"/>
        <v>-1.233372170822559E-5</v>
      </c>
    </row>
    <row r="2625" spans="1:6" x14ac:dyDescent="0.3">
      <c r="A2625" s="8" t="s">
        <v>8540</v>
      </c>
      <c r="B2625" s="8" t="s">
        <v>1270</v>
      </c>
      <c r="C2625" s="9" t="s">
        <v>3925</v>
      </c>
      <c r="D2625">
        <v>0.107</v>
      </c>
      <c r="E2625" s="12">
        <v>-915</v>
      </c>
      <c r="F2625" s="2">
        <f t="shared" si="40"/>
        <v>-1.2360739718539337E-5</v>
      </c>
    </row>
    <row r="2626" spans="1:6" x14ac:dyDescent="0.3">
      <c r="A2626" s="8" t="s">
        <v>8542</v>
      </c>
      <c r="B2626" s="8" t="s">
        <v>1033</v>
      </c>
      <c r="C2626" s="9" t="s">
        <v>2362</v>
      </c>
      <c r="D2626">
        <v>0.16300000000000001</v>
      </c>
      <c r="E2626" s="12">
        <v>-920</v>
      </c>
      <c r="F2626" s="2">
        <f t="shared" si="40"/>
        <v>-1.2428284744323704E-5</v>
      </c>
    </row>
    <row r="2627" spans="1:6" x14ac:dyDescent="0.3">
      <c r="A2627" s="8" t="s">
        <v>8544</v>
      </c>
      <c r="B2627" s="8" t="s">
        <v>271</v>
      </c>
      <c r="C2627" s="9" t="s">
        <v>8546</v>
      </c>
      <c r="D2627">
        <v>0.23200000000000001</v>
      </c>
      <c r="E2627" s="12">
        <v>-921</v>
      </c>
      <c r="F2627" s="2">
        <f t="shared" si="40"/>
        <v>-1.2441793749480579E-5</v>
      </c>
    </row>
    <row r="2628" spans="1:6" x14ac:dyDescent="0.3">
      <c r="A2628" s="8" t="s">
        <v>8548</v>
      </c>
      <c r="B2628" s="8" t="s">
        <v>425</v>
      </c>
      <c r="C2628" s="9" t="s">
        <v>7414</v>
      </c>
      <c r="D2628">
        <v>0.46899999999999997</v>
      </c>
      <c r="E2628" s="12">
        <v>-926</v>
      </c>
      <c r="F2628" s="2">
        <f t="shared" si="40"/>
        <v>-1.2509338775264946E-5</v>
      </c>
    </row>
    <row r="2629" spans="1:6" x14ac:dyDescent="0.3">
      <c r="A2629" s="8" t="s">
        <v>8550</v>
      </c>
      <c r="B2629" s="8" t="s">
        <v>1270</v>
      </c>
      <c r="C2629" s="9" t="s">
        <v>2216</v>
      </c>
      <c r="D2629">
        <v>0.16900000000000001</v>
      </c>
      <c r="E2629" s="12">
        <v>-928</v>
      </c>
      <c r="F2629" s="2">
        <f t="shared" si="40"/>
        <v>-1.2536356785578693E-5</v>
      </c>
    </row>
    <row r="2630" spans="1:6" x14ac:dyDescent="0.3">
      <c r="A2630" s="8" t="s">
        <v>8552</v>
      </c>
      <c r="B2630" s="8" t="s">
        <v>529</v>
      </c>
      <c r="C2630" s="9" t="s">
        <v>189</v>
      </c>
      <c r="D2630">
        <v>0.26800000000000002</v>
      </c>
      <c r="E2630" s="12">
        <v>-932</v>
      </c>
      <c r="F2630" s="2">
        <f t="shared" ref="F2630:F2693" si="41">E2630/(SUM(E$6:E$3139))</f>
        <v>-1.2590392806206188E-5</v>
      </c>
    </row>
    <row r="2631" spans="1:6" x14ac:dyDescent="0.3">
      <c r="A2631" s="8" t="s">
        <v>8554</v>
      </c>
      <c r="B2631" s="8" t="s">
        <v>167</v>
      </c>
      <c r="C2631" s="9" t="s">
        <v>7561</v>
      </c>
      <c r="D2631">
        <v>0.14399999999999999</v>
      </c>
      <c r="E2631" s="12">
        <v>-933</v>
      </c>
      <c r="F2631" s="2">
        <f t="shared" si="41"/>
        <v>-1.2603901811363063E-5</v>
      </c>
    </row>
    <row r="2632" spans="1:6" x14ac:dyDescent="0.3">
      <c r="A2632" s="8" t="s">
        <v>8556</v>
      </c>
      <c r="B2632" s="8" t="s">
        <v>603</v>
      </c>
      <c r="C2632" s="9" t="s">
        <v>4746</v>
      </c>
      <c r="D2632">
        <v>0.66900000000000004</v>
      </c>
      <c r="E2632" s="12">
        <v>-934</v>
      </c>
      <c r="F2632" s="2">
        <f t="shared" si="41"/>
        <v>-1.2617410816519935E-5</v>
      </c>
    </row>
    <row r="2633" spans="1:6" x14ac:dyDescent="0.3">
      <c r="A2633" s="8" t="s">
        <v>8558</v>
      </c>
      <c r="B2633" s="8" t="s">
        <v>96</v>
      </c>
      <c r="C2633" s="9" t="s">
        <v>1625</v>
      </c>
      <c r="D2633">
        <v>7.4999999999999997E-2</v>
      </c>
      <c r="E2633" s="12">
        <v>-936</v>
      </c>
      <c r="F2633" s="2">
        <f t="shared" si="41"/>
        <v>-1.2644428826833683E-5</v>
      </c>
    </row>
    <row r="2634" spans="1:6" x14ac:dyDescent="0.3">
      <c r="A2634" s="8" t="s">
        <v>8560</v>
      </c>
      <c r="B2634" s="8" t="s">
        <v>529</v>
      </c>
      <c r="C2634" s="9" t="s">
        <v>4379</v>
      </c>
      <c r="D2634">
        <v>0.28899999999999998</v>
      </c>
      <c r="E2634" s="12">
        <v>-945</v>
      </c>
      <c r="F2634" s="2">
        <f t="shared" si="41"/>
        <v>-1.2766009873245545E-5</v>
      </c>
    </row>
    <row r="2635" spans="1:6" x14ac:dyDescent="0.3">
      <c r="A2635" s="8" t="s">
        <v>8566</v>
      </c>
      <c r="B2635" s="8" t="s">
        <v>271</v>
      </c>
      <c r="C2635" s="9" t="s">
        <v>8568</v>
      </c>
      <c r="D2635">
        <v>0.214</v>
      </c>
      <c r="E2635" s="12">
        <v>-946</v>
      </c>
      <c r="F2635" s="2">
        <f t="shared" si="41"/>
        <v>-1.2779518878402419E-5</v>
      </c>
    </row>
    <row r="2636" spans="1:6" x14ac:dyDescent="0.3">
      <c r="A2636" s="8" t="s">
        <v>8562</v>
      </c>
      <c r="B2636" s="8" t="s">
        <v>391</v>
      </c>
      <c r="C2636" s="9" t="s">
        <v>8564</v>
      </c>
      <c r="D2636">
        <v>0.129</v>
      </c>
      <c r="E2636" s="12">
        <v>-946</v>
      </c>
      <c r="F2636" s="2">
        <f t="shared" si="41"/>
        <v>-1.2779518878402419E-5</v>
      </c>
    </row>
    <row r="2637" spans="1:6" x14ac:dyDescent="0.3">
      <c r="A2637" s="8" t="s">
        <v>8572</v>
      </c>
      <c r="B2637" s="8" t="s">
        <v>1150</v>
      </c>
      <c r="C2637" s="9" t="s">
        <v>8574</v>
      </c>
      <c r="D2637">
        <v>0.156</v>
      </c>
      <c r="E2637" s="12">
        <v>-947</v>
      </c>
      <c r="F2637" s="2">
        <f t="shared" si="41"/>
        <v>-1.2793027883559291E-5</v>
      </c>
    </row>
    <row r="2638" spans="1:6" x14ac:dyDescent="0.3">
      <c r="A2638" s="8" t="s">
        <v>8570</v>
      </c>
      <c r="B2638" s="8" t="s">
        <v>1270</v>
      </c>
      <c r="C2638" s="9" t="s">
        <v>2312</v>
      </c>
      <c r="D2638">
        <v>0.111</v>
      </c>
      <c r="E2638" s="12">
        <v>-947</v>
      </c>
      <c r="F2638" s="2">
        <f t="shared" si="41"/>
        <v>-1.2793027883559291E-5</v>
      </c>
    </row>
    <row r="2639" spans="1:6" x14ac:dyDescent="0.3">
      <c r="A2639" s="8" t="s">
        <v>8576</v>
      </c>
      <c r="B2639" s="8" t="s">
        <v>20</v>
      </c>
      <c r="C2639" s="9" t="s">
        <v>8578</v>
      </c>
      <c r="D2639">
        <v>0.20699999999999999</v>
      </c>
      <c r="E2639" s="12">
        <v>-950</v>
      </c>
      <c r="F2639" s="2">
        <f t="shared" si="41"/>
        <v>-1.2833554899029912E-5</v>
      </c>
    </row>
    <row r="2640" spans="1:6" x14ac:dyDescent="0.3">
      <c r="A2640" s="8" t="s">
        <v>8580</v>
      </c>
      <c r="B2640" s="8" t="s">
        <v>1150</v>
      </c>
      <c r="C2640" s="9" t="s">
        <v>8582</v>
      </c>
      <c r="D2640">
        <v>0.14399999999999999</v>
      </c>
      <c r="E2640" s="12">
        <v>-958</v>
      </c>
      <c r="F2640" s="2">
        <f t="shared" si="41"/>
        <v>-1.2941626940284901E-5</v>
      </c>
    </row>
    <row r="2641" spans="1:6" x14ac:dyDescent="0.3">
      <c r="A2641" s="8" t="s">
        <v>8584</v>
      </c>
      <c r="B2641" s="8" t="s">
        <v>20</v>
      </c>
      <c r="C2641" s="9" t="s">
        <v>8586</v>
      </c>
      <c r="D2641">
        <v>0.17399999999999999</v>
      </c>
      <c r="E2641" s="12">
        <v>-959</v>
      </c>
      <c r="F2641" s="2">
        <f t="shared" si="41"/>
        <v>-1.2955135945441775E-5</v>
      </c>
    </row>
    <row r="2642" spans="1:6" x14ac:dyDescent="0.3">
      <c r="A2642" s="8" t="s">
        <v>8588</v>
      </c>
      <c r="B2642" s="8" t="s">
        <v>271</v>
      </c>
      <c r="C2642" s="9" t="s">
        <v>6962</v>
      </c>
      <c r="D2642">
        <v>0.17799999999999999</v>
      </c>
      <c r="E2642" s="12">
        <v>-960</v>
      </c>
      <c r="F2642" s="2">
        <f t="shared" si="41"/>
        <v>-1.2968644950598649E-5</v>
      </c>
    </row>
    <row r="2643" spans="1:6" x14ac:dyDescent="0.3">
      <c r="A2643" s="8" t="s">
        <v>8590</v>
      </c>
      <c r="B2643" s="8" t="s">
        <v>488</v>
      </c>
      <c r="C2643" s="9" t="s">
        <v>304</v>
      </c>
      <c r="D2643">
        <v>0.17299999999999999</v>
      </c>
      <c r="E2643" s="12">
        <v>-961</v>
      </c>
      <c r="F2643" s="2">
        <f t="shared" si="41"/>
        <v>-1.2982153955755522E-5</v>
      </c>
    </row>
    <row r="2644" spans="1:6" x14ac:dyDescent="0.3">
      <c r="A2644" s="8" t="s">
        <v>8592</v>
      </c>
      <c r="B2644" s="8" t="s">
        <v>1150</v>
      </c>
      <c r="C2644" s="9" t="s">
        <v>8594</v>
      </c>
      <c r="D2644">
        <v>0.11700000000000001</v>
      </c>
      <c r="E2644" s="12">
        <v>-971</v>
      </c>
      <c r="F2644" s="2">
        <f t="shared" si="41"/>
        <v>-1.3117244007324259E-5</v>
      </c>
    </row>
    <row r="2645" spans="1:6" x14ac:dyDescent="0.3">
      <c r="A2645" s="8" t="s">
        <v>8596</v>
      </c>
      <c r="B2645" s="8" t="s">
        <v>529</v>
      </c>
      <c r="C2645" s="9" t="s">
        <v>7787</v>
      </c>
      <c r="D2645">
        <v>8.1000000000000003E-2</v>
      </c>
      <c r="E2645" s="12">
        <v>-976</v>
      </c>
      <c r="F2645" s="2">
        <f t="shared" si="41"/>
        <v>-1.3184789033108627E-5</v>
      </c>
    </row>
    <row r="2646" spans="1:6" x14ac:dyDescent="0.3">
      <c r="A2646" s="8" t="s">
        <v>8598</v>
      </c>
      <c r="B2646" s="8" t="s">
        <v>271</v>
      </c>
      <c r="C2646" s="9" t="s">
        <v>5394</v>
      </c>
      <c r="D2646">
        <v>0.22500000000000001</v>
      </c>
      <c r="E2646" s="12">
        <v>-981</v>
      </c>
      <c r="F2646" s="2">
        <f t="shared" si="41"/>
        <v>-1.3252334058892994E-5</v>
      </c>
    </row>
    <row r="2647" spans="1:6" x14ac:dyDescent="0.3">
      <c r="A2647" s="8" t="s">
        <v>8600</v>
      </c>
      <c r="B2647" s="8" t="s">
        <v>20</v>
      </c>
      <c r="C2647" s="9" t="s">
        <v>8602</v>
      </c>
      <c r="D2647">
        <v>0.23100000000000001</v>
      </c>
      <c r="E2647" s="12">
        <v>-984</v>
      </c>
      <c r="F2647" s="2">
        <f t="shared" si="41"/>
        <v>-1.3292861074363615E-5</v>
      </c>
    </row>
    <row r="2648" spans="1:6" x14ac:dyDescent="0.3">
      <c r="A2648" s="8" t="s">
        <v>8604</v>
      </c>
      <c r="B2648" s="8" t="s">
        <v>696</v>
      </c>
      <c r="C2648" s="9" t="s">
        <v>8605</v>
      </c>
      <c r="D2648">
        <v>0.224</v>
      </c>
      <c r="E2648" s="12">
        <v>-991</v>
      </c>
      <c r="F2648" s="2">
        <f t="shared" si="41"/>
        <v>-1.338742411046173E-5</v>
      </c>
    </row>
    <row r="2649" spans="1:6" x14ac:dyDescent="0.3">
      <c r="A2649" s="8" t="s">
        <v>8607</v>
      </c>
      <c r="B2649" s="8" t="s">
        <v>212</v>
      </c>
      <c r="C2649" s="9" t="s">
        <v>8609</v>
      </c>
      <c r="D2649">
        <v>0.128</v>
      </c>
      <c r="E2649" s="12">
        <v>-993</v>
      </c>
      <c r="F2649" s="2">
        <f t="shared" si="41"/>
        <v>-1.3414442120775477E-5</v>
      </c>
    </row>
    <row r="2650" spans="1:6" x14ac:dyDescent="0.3">
      <c r="A2650" s="8" t="s">
        <v>8613</v>
      </c>
      <c r="B2650" s="8" t="s">
        <v>488</v>
      </c>
      <c r="C2650" s="9" t="s">
        <v>841</v>
      </c>
      <c r="D2650">
        <v>0.20200000000000001</v>
      </c>
      <c r="E2650" s="12">
        <v>-996</v>
      </c>
      <c r="F2650" s="2">
        <f t="shared" si="41"/>
        <v>-1.3454969136246098E-5</v>
      </c>
    </row>
    <row r="2651" spans="1:6" x14ac:dyDescent="0.3">
      <c r="A2651" s="8" t="s">
        <v>8611</v>
      </c>
      <c r="B2651" s="8" t="s">
        <v>302</v>
      </c>
      <c r="C2651" s="9" t="s">
        <v>2890</v>
      </c>
      <c r="D2651">
        <v>0.115</v>
      </c>
      <c r="E2651" s="12">
        <v>-996</v>
      </c>
      <c r="F2651" s="2">
        <f t="shared" si="41"/>
        <v>-1.3454969136246098E-5</v>
      </c>
    </row>
    <row r="2652" spans="1:6" x14ac:dyDescent="0.3">
      <c r="A2652" s="8" t="s">
        <v>8621</v>
      </c>
      <c r="B2652" s="8" t="s">
        <v>271</v>
      </c>
      <c r="C2652" s="9" t="s">
        <v>2934</v>
      </c>
      <c r="D2652">
        <v>0.245</v>
      </c>
      <c r="E2652" s="12">
        <v>-998</v>
      </c>
      <c r="F2652" s="2">
        <f t="shared" si="41"/>
        <v>-1.3481987146559846E-5</v>
      </c>
    </row>
    <row r="2653" spans="1:6" x14ac:dyDescent="0.3">
      <c r="A2653" s="8" t="s">
        <v>8619</v>
      </c>
      <c r="B2653" s="8" t="s">
        <v>1270</v>
      </c>
      <c r="C2653" s="9" t="s">
        <v>5240</v>
      </c>
      <c r="D2653">
        <v>0.17699999999999999</v>
      </c>
      <c r="E2653" s="12">
        <v>-998</v>
      </c>
      <c r="F2653" s="2">
        <f t="shared" si="41"/>
        <v>-1.3481987146559846E-5</v>
      </c>
    </row>
    <row r="2654" spans="1:6" x14ac:dyDescent="0.3">
      <c r="A2654" s="8" t="s">
        <v>8617</v>
      </c>
      <c r="B2654" s="8" t="s">
        <v>741</v>
      </c>
      <c r="C2654" s="9" t="s">
        <v>3425</v>
      </c>
      <c r="D2654">
        <v>0.159</v>
      </c>
      <c r="E2654" s="12">
        <v>-998</v>
      </c>
      <c r="F2654" s="2">
        <f t="shared" si="41"/>
        <v>-1.3481987146559846E-5</v>
      </c>
    </row>
    <row r="2655" spans="1:6" x14ac:dyDescent="0.3">
      <c r="A2655" s="8" t="s">
        <v>8615</v>
      </c>
      <c r="B2655" s="8" t="s">
        <v>307</v>
      </c>
      <c r="C2655" s="9" t="s">
        <v>233</v>
      </c>
      <c r="D2655">
        <v>0.153</v>
      </c>
      <c r="E2655" s="12">
        <v>-998</v>
      </c>
      <c r="F2655" s="2">
        <f t="shared" si="41"/>
        <v>-1.3481987146559846E-5</v>
      </c>
    </row>
    <row r="2656" spans="1:6" x14ac:dyDescent="0.3">
      <c r="A2656" s="8" t="s">
        <v>8625</v>
      </c>
      <c r="B2656" s="8" t="s">
        <v>20</v>
      </c>
      <c r="C2656" s="9" t="s">
        <v>5639</v>
      </c>
      <c r="D2656">
        <v>0.11899999999999999</v>
      </c>
      <c r="E2656" s="12">
        <v>-1011</v>
      </c>
      <c r="F2656" s="2">
        <f t="shared" si="41"/>
        <v>-1.3657604213599202E-5</v>
      </c>
    </row>
    <row r="2657" spans="1:6" x14ac:dyDescent="0.3">
      <c r="A2657" s="8" t="s">
        <v>8623</v>
      </c>
      <c r="B2657" s="8" t="s">
        <v>167</v>
      </c>
      <c r="C2657" s="9" t="s">
        <v>1842</v>
      </c>
      <c r="D2657">
        <v>0.10100000000000001</v>
      </c>
      <c r="E2657" s="12">
        <v>-1011</v>
      </c>
      <c r="F2657" s="2">
        <f t="shared" si="41"/>
        <v>-1.3657604213599202E-5</v>
      </c>
    </row>
    <row r="2658" spans="1:6" x14ac:dyDescent="0.3">
      <c r="A2658" s="8" t="s">
        <v>8627</v>
      </c>
      <c r="B2658" s="8" t="s">
        <v>404</v>
      </c>
      <c r="C2658" s="9" t="s">
        <v>8629</v>
      </c>
      <c r="D2658">
        <v>0.32400000000000001</v>
      </c>
      <c r="E2658" s="12">
        <v>-1014</v>
      </c>
      <c r="F2658" s="2">
        <f t="shared" si="41"/>
        <v>-1.3698131229069823E-5</v>
      </c>
    </row>
    <row r="2659" spans="1:6" x14ac:dyDescent="0.3">
      <c r="A2659" s="8" t="s">
        <v>8631</v>
      </c>
      <c r="B2659" s="8" t="s">
        <v>271</v>
      </c>
      <c r="C2659" s="9" t="s">
        <v>745</v>
      </c>
      <c r="D2659">
        <v>0.10199999999999999</v>
      </c>
      <c r="E2659" s="12">
        <v>-1016</v>
      </c>
      <c r="F2659" s="2">
        <f t="shared" si="41"/>
        <v>-1.372514923938357E-5</v>
      </c>
    </row>
    <row r="2660" spans="1:6" x14ac:dyDescent="0.3">
      <c r="A2660" s="8" t="s">
        <v>8633</v>
      </c>
      <c r="B2660" s="8" t="s">
        <v>20</v>
      </c>
      <c r="C2660" s="9" t="s">
        <v>6936</v>
      </c>
      <c r="D2660">
        <v>0.27</v>
      </c>
      <c r="E2660" s="12">
        <v>-1024</v>
      </c>
      <c r="F2660" s="2">
        <f t="shared" si="41"/>
        <v>-1.3833221280638559E-5</v>
      </c>
    </row>
    <row r="2661" spans="1:6" x14ac:dyDescent="0.3">
      <c r="A2661" s="8" t="s">
        <v>8635</v>
      </c>
      <c r="B2661" s="8" t="s">
        <v>1150</v>
      </c>
      <c r="C2661" s="9" t="s">
        <v>7983</v>
      </c>
      <c r="D2661">
        <v>0.20799999999999999</v>
      </c>
      <c r="E2661" s="12">
        <v>-1025</v>
      </c>
      <c r="F2661" s="2">
        <f t="shared" si="41"/>
        <v>-1.3846730285795433E-5</v>
      </c>
    </row>
    <row r="2662" spans="1:6" x14ac:dyDescent="0.3">
      <c r="A2662" s="8" t="s">
        <v>8637</v>
      </c>
      <c r="B2662" s="8" t="s">
        <v>741</v>
      </c>
      <c r="C2662" s="9" t="s">
        <v>8639</v>
      </c>
      <c r="D2662">
        <v>0.253</v>
      </c>
      <c r="E2662" s="12">
        <v>-1031</v>
      </c>
      <c r="F2662" s="2">
        <f t="shared" si="41"/>
        <v>-1.3927784316736673E-5</v>
      </c>
    </row>
    <row r="2663" spans="1:6" x14ac:dyDescent="0.3">
      <c r="A2663" s="8" t="s">
        <v>8641</v>
      </c>
      <c r="B2663" s="8" t="s">
        <v>167</v>
      </c>
      <c r="C2663" s="9" t="s">
        <v>3395</v>
      </c>
      <c r="D2663">
        <v>0.20399999999999999</v>
      </c>
      <c r="E2663" s="12">
        <v>-1034</v>
      </c>
      <c r="F2663" s="2">
        <f t="shared" si="41"/>
        <v>-1.3968311332207294E-5</v>
      </c>
    </row>
    <row r="2664" spans="1:6" x14ac:dyDescent="0.3">
      <c r="A2664" s="8" t="s">
        <v>8647</v>
      </c>
      <c r="B2664" s="8" t="s">
        <v>20</v>
      </c>
      <c r="C2664" s="9" t="s">
        <v>8649</v>
      </c>
      <c r="D2664">
        <v>0.17799999999999999</v>
      </c>
      <c r="E2664" s="12">
        <v>-1037</v>
      </c>
      <c r="F2664" s="2">
        <f t="shared" si="41"/>
        <v>-1.4008838347677915E-5</v>
      </c>
    </row>
    <row r="2665" spans="1:6" x14ac:dyDescent="0.3">
      <c r="A2665" s="8" t="s">
        <v>8643</v>
      </c>
      <c r="B2665" s="8" t="s">
        <v>1033</v>
      </c>
      <c r="C2665" s="9" t="s">
        <v>8645</v>
      </c>
      <c r="D2665">
        <v>0.157</v>
      </c>
      <c r="E2665" s="12">
        <v>-1037</v>
      </c>
      <c r="F2665" s="2">
        <f t="shared" si="41"/>
        <v>-1.4008838347677915E-5</v>
      </c>
    </row>
    <row r="2666" spans="1:6" x14ac:dyDescent="0.3">
      <c r="A2666" s="8" t="s">
        <v>8651</v>
      </c>
      <c r="B2666" s="8" t="s">
        <v>1265</v>
      </c>
      <c r="C2666" s="9" t="s">
        <v>7070</v>
      </c>
      <c r="D2666">
        <v>0.19</v>
      </c>
      <c r="E2666" s="12">
        <v>-1039</v>
      </c>
      <c r="F2666" s="2">
        <f t="shared" si="41"/>
        <v>-1.4035856357991662E-5</v>
      </c>
    </row>
    <row r="2667" spans="1:6" x14ac:dyDescent="0.3">
      <c r="A2667" s="8" t="s">
        <v>8657</v>
      </c>
      <c r="B2667" s="8" t="s">
        <v>30</v>
      </c>
      <c r="C2667" s="9" t="s">
        <v>8659</v>
      </c>
      <c r="D2667">
        <v>0.29099999999999998</v>
      </c>
      <c r="E2667" s="12">
        <v>-1040</v>
      </c>
      <c r="F2667" s="2">
        <f t="shared" si="41"/>
        <v>-1.4049365363148536E-5</v>
      </c>
    </row>
    <row r="2668" spans="1:6" x14ac:dyDescent="0.3">
      <c r="A2668" s="8" t="s">
        <v>8653</v>
      </c>
      <c r="B2668" s="8" t="s">
        <v>271</v>
      </c>
      <c r="C2668" s="9" t="s">
        <v>8655</v>
      </c>
      <c r="D2668">
        <v>0.155</v>
      </c>
      <c r="E2668" s="12">
        <v>-1040</v>
      </c>
      <c r="F2668" s="2">
        <f t="shared" si="41"/>
        <v>-1.4049365363148536E-5</v>
      </c>
    </row>
    <row r="2669" spans="1:6" x14ac:dyDescent="0.3">
      <c r="A2669" s="8" t="s">
        <v>8661</v>
      </c>
      <c r="B2669" s="8" t="s">
        <v>488</v>
      </c>
      <c r="C2669" s="9" t="s">
        <v>913</v>
      </c>
      <c r="D2669">
        <v>0.17</v>
      </c>
      <c r="E2669" s="12">
        <v>-1042</v>
      </c>
      <c r="F2669" s="2">
        <f t="shared" si="41"/>
        <v>-1.4076383373462283E-5</v>
      </c>
    </row>
    <row r="2670" spans="1:6" x14ac:dyDescent="0.3">
      <c r="A2670" s="8" t="s">
        <v>8667</v>
      </c>
      <c r="B2670" s="8" t="s">
        <v>271</v>
      </c>
      <c r="C2670" s="9" t="s">
        <v>458</v>
      </c>
      <c r="D2670">
        <v>0.222</v>
      </c>
      <c r="E2670" s="12">
        <v>-1043</v>
      </c>
      <c r="F2670" s="2">
        <f t="shared" si="41"/>
        <v>-1.4089892378619157E-5</v>
      </c>
    </row>
    <row r="2671" spans="1:6" x14ac:dyDescent="0.3">
      <c r="A2671" s="8" t="s">
        <v>8663</v>
      </c>
      <c r="B2671" s="8" t="s">
        <v>1150</v>
      </c>
      <c r="C2671" s="9" t="s">
        <v>8665</v>
      </c>
      <c r="D2671">
        <v>7.6999999999999999E-2</v>
      </c>
      <c r="E2671" s="12">
        <v>-1043</v>
      </c>
      <c r="F2671" s="2">
        <f t="shared" si="41"/>
        <v>-1.4089892378619157E-5</v>
      </c>
    </row>
    <row r="2672" spans="1:6" x14ac:dyDescent="0.3">
      <c r="A2672" s="8" t="s">
        <v>8669</v>
      </c>
      <c r="B2672" s="8" t="s">
        <v>167</v>
      </c>
      <c r="C2672" s="9" t="s">
        <v>1959</v>
      </c>
      <c r="D2672">
        <v>0.183</v>
      </c>
      <c r="E2672" s="12">
        <v>-1052</v>
      </c>
      <c r="F2672" s="2">
        <f t="shared" si="41"/>
        <v>-1.421147342503102E-5</v>
      </c>
    </row>
    <row r="2673" spans="1:6" x14ac:dyDescent="0.3">
      <c r="A2673" s="8" t="s">
        <v>8671</v>
      </c>
      <c r="B2673" s="8" t="s">
        <v>187</v>
      </c>
      <c r="C2673" s="9" t="s">
        <v>8673</v>
      </c>
      <c r="D2673">
        <v>0.12</v>
      </c>
      <c r="E2673" s="12">
        <v>-1071</v>
      </c>
      <c r="F2673" s="2">
        <f t="shared" si="41"/>
        <v>-1.4468144523011618E-5</v>
      </c>
    </row>
    <row r="2674" spans="1:6" x14ac:dyDescent="0.3">
      <c r="A2674" s="8" t="s">
        <v>8675</v>
      </c>
      <c r="B2674" s="8" t="s">
        <v>345</v>
      </c>
      <c r="C2674" s="9" t="s">
        <v>8677</v>
      </c>
      <c r="D2674">
        <v>0.25600000000000001</v>
      </c>
      <c r="E2674" s="12">
        <v>-1072</v>
      </c>
      <c r="F2674" s="2">
        <f t="shared" si="41"/>
        <v>-1.4481653528168491E-5</v>
      </c>
    </row>
    <row r="2675" spans="1:6" x14ac:dyDescent="0.3">
      <c r="A2675" s="8" t="s">
        <v>8679</v>
      </c>
      <c r="B2675" s="8" t="s">
        <v>687</v>
      </c>
      <c r="C2675" s="9" t="s">
        <v>5587</v>
      </c>
      <c r="D2675">
        <v>0.38400000000000001</v>
      </c>
      <c r="E2675" s="12">
        <v>-1075</v>
      </c>
      <c r="F2675" s="2">
        <f t="shared" si="41"/>
        <v>-1.4522180543639112E-5</v>
      </c>
    </row>
    <row r="2676" spans="1:6" x14ac:dyDescent="0.3">
      <c r="A2676" s="8" t="s">
        <v>8681</v>
      </c>
      <c r="B2676" s="8" t="s">
        <v>271</v>
      </c>
      <c r="C2676" s="9" t="s">
        <v>8683</v>
      </c>
      <c r="D2676">
        <v>0.188</v>
      </c>
      <c r="E2676" s="12">
        <v>-1078</v>
      </c>
      <c r="F2676" s="2">
        <f t="shared" si="41"/>
        <v>-1.4562707559109733E-5</v>
      </c>
    </row>
    <row r="2677" spans="1:6" x14ac:dyDescent="0.3">
      <c r="A2677" s="8" t="s">
        <v>8685</v>
      </c>
      <c r="B2677" s="8" t="s">
        <v>488</v>
      </c>
      <c r="C2677" s="9" t="s">
        <v>1397</v>
      </c>
      <c r="D2677">
        <v>0.17</v>
      </c>
      <c r="E2677" s="12">
        <v>-1079</v>
      </c>
      <c r="F2677" s="2">
        <f t="shared" si="41"/>
        <v>-1.4576216564266607E-5</v>
      </c>
    </row>
    <row r="2678" spans="1:6" x14ac:dyDescent="0.3">
      <c r="A2678" s="8" t="s">
        <v>8691</v>
      </c>
      <c r="B2678" s="8" t="s">
        <v>529</v>
      </c>
      <c r="C2678" s="9" t="s">
        <v>592</v>
      </c>
      <c r="D2678">
        <v>0.23</v>
      </c>
      <c r="E2678" s="12">
        <v>-1104</v>
      </c>
      <c r="F2678" s="2">
        <f t="shared" si="41"/>
        <v>-1.4913941693188447E-5</v>
      </c>
    </row>
    <row r="2679" spans="1:6" x14ac:dyDescent="0.3">
      <c r="A2679" s="8" t="s">
        <v>8689</v>
      </c>
      <c r="B2679" s="8" t="s">
        <v>179</v>
      </c>
      <c r="C2679" s="9" t="s">
        <v>1260</v>
      </c>
      <c r="D2679">
        <v>0.20899999999999999</v>
      </c>
      <c r="E2679" s="12">
        <v>-1104</v>
      </c>
      <c r="F2679" s="2">
        <f t="shared" si="41"/>
        <v>-1.4913941693188447E-5</v>
      </c>
    </row>
    <row r="2680" spans="1:6" x14ac:dyDescent="0.3">
      <c r="A2680" s="8" t="s">
        <v>8687</v>
      </c>
      <c r="B2680" s="8" t="s">
        <v>20</v>
      </c>
      <c r="C2680" s="9" t="s">
        <v>592</v>
      </c>
      <c r="D2680">
        <v>0.129</v>
      </c>
      <c r="E2680" s="12">
        <v>-1104</v>
      </c>
      <c r="F2680" s="2">
        <f t="shared" si="41"/>
        <v>-1.4913941693188447E-5</v>
      </c>
    </row>
    <row r="2681" spans="1:6" x14ac:dyDescent="0.3">
      <c r="A2681" s="8" t="s">
        <v>8693</v>
      </c>
      <c r="B2681" s="8" t="s">
        <v>345</v>
      </c>
      <c r="C2681" s="9" t="s">
        <v>8695</v>
      </c>
      <c r="D2681">
        <v>0.26900000000000002</v>
      </c>
      <c r="E2681" s="12">
        <v>-1112</v>
      </c>
      <c r="F2681" s="2">
        <f t="shared" si="41"/>
        <v>-1.5022013734443436E-5</v>
      </c>
    </row>
    <row r="2682" spans="1:6" x14ac:dyDescent="0.3">
      <c r="A2682" s="8" t="s">
        <v>8697</v>
      </c>
      <c r="B2682" s="8" t="s">
        <v>488</v>
      </c>
      <c r="C2682" s="9" t="s">
        <v>189</v>
      </c>
      <c r="D2682">
        <v>0.19800000000000001</v>
      </c>
      <c r="E2682" s="12">
        <v>-1119</v>
      </c>
      <c r="F2682" s="2">
        <f t="shared" si="41"/>
        <v>-1.511657677054155E-5</v>
      </c>
    </row>
    <row r="2683" spans="1:6" x14ac:dyDescent="0.3">
      <c r="A2683" s="8" t="s">
        <v>8699</v>
      </c>
      <c r="B2683" s="8" t="s">
        <v>167</v>
      </c>
      <c r="C2683" s="9" t="s">
        <v>745</v>
      </c>
      <c r="D2683">
        <v>0.126</v>
      </c>
      <c r="E2683" s="12">
        <v>-1122</v>
      </c>
      <c r="F2683" s="2">
        <f t="shared" si="41"/>
        <v>-1.5157103786012171E-5</v>
      </c>
    </row>
    <row r="2684" spans="1:6" x14ac:dyDescent="0.3">
      <c r="A2684" s="8" t="s">
        <v>8701</v>
      </c>
      <c r="B2684" s="8" t="s">
        <v>1033</v>
      </c>
      <c r="C2684" s="9" t="s">
        <v>1240</v>
      </c>
      <c r="D2684">
        <v>0.17399999999999999</v>
      </c>
      <c r="E2684" s="12">
        <v>-1124</v>
      </c>
      <c r="F2684" s="2">
        <f t="shared" si="41"/>
        <v>-1.5184121796325918E-5</v>
      </c>
    </row>
    <row r="2685" spans="1:6" x14ac:dyDescent="0.3">
      <c r="A2685" s="8" t="s">
        <v>8703</v>
      </c>
      <c r="B2685" s="8" t="s">
        <v>741</v>
      </c>
      <c r="C2685" s="9" t="s">
        <v>745</v>
      </c>
      <c r="D2685">
        <v>0.16300000000000001</v>
      </c>
      <c r="E2685" s="12">
        <v>-1125</v>
      </c>
      <c r="F2685" s="2">
        <f t="shared" si="41"/>
        <v>-1.5197630801482792E-5</v>
      </c>
    </row>
    <row r="2686" spans="1:6" x14ac:dyDescent="0.3">
      <c r="A2686" s="8" t="s">
        <v>8709</v>
      </c>
      <c r="B2686" s="8" t="s">
        <v>307</v>
      </c>
      <c r="C2686" s="9" t="s">
        <v>8711</v>
      </c>
      <c r="D2686">
        <v>0.16200000000000001</v>
      </c>
      <c r="E2686" s="12">
        <v>-1126</v>
      </c>
      <c r="F2686" s="2">
        <f t="shared" si="41"/>
        <v>-1.5211139806639665E-5</v>
      </c>
    </row>
    <row r="2687" spans="1:6" x14ac:dyDescent="0.3">
      <c r="A2687" s="8" t="s">
        <v>8705</v>
      </c>
      <c r="B2687" s="8" t="s">
        <v>529</v>
      </c>
      <c r="C2687" s="9" t="s">
        <v>8707</v>
      </c>
      <c r="D2687">
        <v>9.6000000000000002E-2</v>
      </c>
      <c r="E2687" s="12">
        <v>-1126</v>
      </c>
      <c r="F2687" s="2">
        <f t="shared" si="41"/>
        <v>-1.5211139806639665E-5</v>
      </c>
    </row>
    <row r="2688" spans="1:6" x14ac:dyDescent="0.3">
      <c r="A2688" s="8" t="s">
        <v>8713</v>
      </c>
      <c r="B2688" s="8" t="s">
        <v>271</v>
      </c>
      <c r="C2688" s="9" t="s">
        <v>7599</v>
      </c>
      <c r="D2688">
        <v>0.29299999999999998</v>
      </c>
      <c r="E2688" s="12">
        <v>-1134</v>
      </c>
      <c r="F2688" s="2">
        <f t="shared" si="41"/>
        <v>-1.5319211847894655E-5</v>
      </c>
    </row>
    <row r="2689" spans="1:6" x14ac:dyDescent="0.3">
      <c r="A2689" s="8" t="s">
        <v>8715</v>
      </c>
      <c r="B2689" s="8" t="s">
        <v>1033</v>
      </c>
      <c r="C2689" s="9" t="s">
        <v>8717</v>
      </c>
      <c r="D2689">
        <v>0.123</v>
      </c>
      <c r="E2689" s="12">
        <v>-1137</v>
      </c>
      <c r="F2689" s="2">
        <f t="shared" si="41"/>
        <v>-1.5359738863365276E-5</v>
      </c>
    </row>
    <row r="2690" spans="1:6" x14ac:dyDescent="0.3">
      <c r="A2690" s="8" t="s">
        <v>8721</v>
      </c>
      <c r="B2690" s="8" t="s">
        <v>488</v>
      </c>
      <c r="C2690" s="9" t="s">
        <v>264</v>
      </c>
      <c r="D2690">
        <v>0.30299999999999999</v>
      </c>
      <c r="E2690" s="12">
        <v>-1140</v>
      </c>
      <c r="F2690" s="2">
        <f t="shared" si="41"/>
        <v>-1.5400265878835897E-5</v>
      </c>
    </row>
    <row r="2691" spans="1:6" x14ac:dyDescent="0.3">
      <c r="A2691" s="8" t="s">
        <v>8719</v>
      </c>
      <c r="B2691" s="8" t="s">
        <v>271</v>
      </c>
      <c r="C2691" s="9" t="s">
        <v>5010</v>
      </c>
      <c r="D2691">
        <v>0.14099999999999999</v>
      </c>
      <c r="E2691" s="12">
        <v>-1140</v>
      </c>
      <c r="F2691" s="2">
        <f t="shared" si="41"/>
        <v>-1.5400265878835897E-5</v>
      </c>
    </row>
    <row r="2692" spans="1:6" x14ac:dyDescent="0.3">
      <c r="A2692" s="8" t="s">
        <v>8723</v>
      </c>
      <c r="B2692" s="8" t="s">
        <v>271</v>
      </c>
      <c r="C2692" s="9" t="s">
        <v>8725</v>
      </c>
      <c r="D2692">
        <v>0.13700000000000001</v>
      </c>
      <c r="E2692" s="12">
        <v>-1141</v>
      </c>
      <c r="F2692" s="2">
        <f t="shared" si="41"/>
        <v>-1.5413774883992769E-5</v>
      </c>
    </row>
    <row r="2693" spans="1:6" x14ac:dyDescent="0.3">
      <c r="A2693" s="8" t="s">
        <v>8727</v>
      </c>
      <c r="B2693" s="8" t="s">
        <v>96</v>
      </c>
      <c r="C2693" s="9" t="s">
        <v>8285</v>
      </c>
      <c r="D2693">
        <v>0.114</v>
      </c>
      <c r="E2693" s="12">
        <v>-1150</v>
      </c>
      <c r="F2693" s="2">
        <f t="shared" si="41"/>
        <v>-1.5535355930404632E-5</v>
      </c>
    </row>
    <row r="2694" spans="1:6" x14ac:dyDescent="0.3">
      <c r="A2694" s="8" t="s">
        <v>8729</v>
      </c>
      <c r="B2694" s="8" t="s">
        <v>271</v>
      </c>
      <c r="C2694" s="9" t="s">
        <v>895</v>
      </c>
      <c r="D2694">
        <v>0.20499999999999999</v>
      </c>
      <c r="E2694" s="12">
        <v>-1151</v>
      </c>
      <c r="F2694" s="2">
        <f t="shared" ref="F2694:F2757" si="42">E2694/(SUM(E$6:E$3139))</f>
        <v>-1.5548864935561505E-5</v>
      </c>
    </row>
    <row r="2695" spans="1:6" x14ac:dyDescent="0.3">
      <c r="A2695" s="8" t="s">
        <v>8731</v>
      </c>
      <c r="B2695" s="8" t="s">
        <v>488</v>
      </c>
      <c r="C2695" s="9" t="s">
        <v>268</v>
      </c>
      <c r="D2695">
        <v>0.23599999999999999</v>
      </c>
      <c r="E2695" s="12">
        <v>-1152</v>
      </c>
      <c r="F2695" s="2">
        <f t="shared" si="42"/>
        <v>-1.5562373940718377E-5</v>
      </c>
    </row>
    <row r="2696" spans="1:6" x14ac:dyDescent="0.3">
      <c r="A2696" s="8" t="s">
        <v>8733</v>
      </c>
      <c r="B2696" s="8" t="s">
        <v>1150</v>
      </c>
      <c r="C2696" s="9" t="s">
        <v>1495</v>
      </c>
      <c r="D2696">
        <v>8.5999999999999993E-2</v>
      </c>
      <c r="E2696" s="12">
        <v>-1155</v>
      </c>
      <c r="F2696" s="2">
        <f t="shared" si="42"/>
        <v>-1.5602900956188998E-5</v>
      </c>
    </row>
    <row r="2697" spans="1:6" x14ac:dyDescent="0.3">
      <c r="A2697" s="8" t="s">
        <v>8737</v>
      </c>
      <c r="B2697" s="8" t="s">
        <v>1150</v>
      </c>
      <c r="C2697" s="9" t="s">
        <v>8739</v>
      </c>
      <c r="D2697">
        <v>0.151</v>
      </c>
      <c r="E2697" s="12">
        <v>-1158</v>
      </c>
      <c r="F2697" s="2">
        <f t="shared" si="42"/>
        <v>-1.5643427971659619E-5</v>
      </c>
    </row>
    <row r="2698" spans="1:6" x14ac:dyDescent="0.3">
      <c r="A2698" s="8" t="s">
        <v>8735</v>
      </c>
      <c r="B2698" s="8" t="s">
        <v>1265</v>
      </c>
      <c r="C2698" s="9" t="s">
        <v>3703</v>
      </c>
      <c r="D2698">
        <v>0.121</v>
      </c>
      <c r="E2698" s="12">
        <v>-1158</v>
      </c>
      <c r="F2698" s="2">
        <f t="shared" si="42"/>
        <v>-1.5643427971659619E-5</v>
      </c>
    </row>
    <row r="2699" spans="1:6" x14ac:dyDescent="0.3">
      <c r="A2699" s="8" t="s">
        <v>8741</v>
      </c>
      <c r="B2699" s="8" t="s">
        <v>1270</v>
      </c>
      <c r="C2699" s="9" t="s">
        <v>1590</v>
      </c>
      <c r="D2699">
        <v>0.20599999999999999</v>
      </c>
      <c r="E2699" s="12">
        <v>-1162</v>
      </c>
      <c r="F2699" s="2">
        <f t="shared" si="42"/>
        <v>-1.5697463992287116E-5</v>
      </c>
    </row>
    <row r="2700" spans="1:6" x14ac:dyDescent="0.3">
      <c r="A2700" s="8" t="s">
        <v>8743</v>
      </c>
      <c r="B2700" s="8" t="s">
        <v>302</v>
      </c>
      <c r="C2700" s="9" t="s">
        <v>605</v>
      </c>
      <c r="D2700">
        <v>0.218</v>
      </c>
      <c r="E2700" s="12">
        <v>-1164</v>
      </c>
      <c r="F2700" s="2">
        <f t="shared" si="42"/>
        <v>-1.5724482002600861E-5</v>
      </c>
    </row>
    <row r="2701" spans="1:6" x14ac:dyDescent="0.3">
      <c r="A2701" s="8" t="s">
        <v>8745</v>
      </c>
      <c r="B2701" s="8" t="s">
        <v>20</v>
      </c>
      <c r="C2701" s="9" t="s">
        <v>8747</v>
      </c>
      <c r="D2701">
        <v>0.214</v>
      </c>
      <c r="E2701" s="12">
        <v>-1166</v>
      </c>
      <c r="F2701" s="2">
        <f t="shared" si="42"/>
        <v>-1.575150001291461E-5</v>
      </c>
    </row>
    <row r="2702" spans="1:6" x14ac:dyDescent="0.3">
      <c r="A2702" s="8" t="s">
        <v>8749</v>
      </c>
      <c r="B2702" s="8" t="s">
        <v>1033</v>
      </c>
      <c r="C2702" s="9" t="s">
        <v>1495</v>
      </c>
      <c r="D2702">
        <v>0.184</v>
      </c>
      <c r="E2702" s="12">
        <v>-1169</v>
      </c>
      <c r="F2702" s="2">
        <f t="shared" si="42"/>
        <v>-1.5792027028385231E-5</v>
      </c>
    </row>
    <row r="2703" spans="1:6" x14ac:dyDescent="0.3">
      <c r="A2703" s="8" t="s">
        <v>8751</v>
      </c>
      <c r="B2703" s="8" t="s">
        <v>696</v>
      </c>
      <c r="C2703" s="9" t="s">
        <v>8753</v>
      </c>
      <c r="D2703">
        <v>0.14899999999999999</v>
      </c>
      <c r="E2703" s="12">
        <v>-1172</v>
      </c>
      <c r="F2703" s="2">
        <f t="shared" si="42"/>
        <v>-1.5832554043855851E-5</v>
      </c>
    </row>
    <row r="2704" spans="1:6" x14ac:dyDescent="0.3">
      <c r="A2704" s="8" t="s">
        <v>8755</v>
      </c>
      <c r="B2704" s="8" t="s">
        <v>307</v>
      </c>
      <c r="C2704" s="9" t="s">
        <v>8757</v>
      </c>
      <c r="D2704">
        <v>0.13400000000000001</v>
      </c>
      <c r="E2704" s="12">
        <v>-1173</v>
      </c>
      <c r="F2704" s="2">
        <f t="shared" si="42"/>
        <v>-1.5846063049012724E-5</v>
      </c>
    </row>
    <row r="2705" spans="1:6" x14ac:dyDescent="0.3">
      <c r="A2705" s="8" t="s">
        <v>8759</v>
      </c>
      <c r="B2705" s="8" t="s">
        <v>1033</v>
      </c>
      <c r="C2705" s="9" t="s">
        <v>8761</v>
      </c>
      <c r="D2705">
        <v>0.1</v>
      </c>
      <c r="E2705" s="12">
        <v>-1177</v>
      </c>
      <c r="F2705" s="2">
        <f t="shared" si="42"/>
        <v>-1.5900099069640218E-5</v>
      </c>
    </row>
    <row r="2706" spans="1:6" x14ac:dyDescent="0.3">
      <c r="A2706" s="8" t="s">
        <v>8763</v>
      </c>
      <c r="B2706" s="8" t="s">
        <v>167</v>
      </c>
      <c r="C2706" s="9" t="s">
        <v>2244</v>
      </c>
      <c r="D2706">
        <v>0.161</v>
      </c>
      <c r="E2706" s="12">
        <v>-1180</v>
      </c>
      <c r="F2706" s="2">
        <f t="shared" si="42"/>
        <v>-1.5940626085110838E-5</v>
      </c>
    </row>
    <row r="2707" spans="1:6" x14ac:dyDescent="0.3">
      <c r="A2707" s="8" t="s">
        <v>8767</v>
      </c>
      <c r="B2707" s="8" t="s">
        <v>271</v>
      </c>
      <c r="C2707" s="9" t="s">
        <v>7070</v>
      </c>
      <c r="D2707">
        <v>0.22600000000000001</v>
      </c>
      <c r="E2707" s="12">
        <v>-1182</v>
      </c>
      <c r="F2707" s="2">
        <f t="shared" si="42"/>
        <v>-1.5967644095424587E-5</v>
      </c>
    </row>
    <row r="2708" spans="1:6" x14ac:dyDescent="0.3">
      <c r="A2708" s="8" t="s">
        <v>8765</v>
      </c>
      <c r="B2708" s="8" t="s">
        <v>1953</v>
      </c>
      <c r="C2708" s="9" t="s">
        <v>3585</v>
      </c>
      <c r="D2708">
        <v>9.4E-2</v>
      </c>
      <c r="E2708" s="12">
        <v>-1182</v>
      </c>
      <c r="F2708" s="2">
        <f t="shared" si="42"/>
        <v>-1.5967644095424587E-5</v>
      </c>
    </row>
    <row r="2709" spans="1:6" x14ac:dyDescent="0.3">
      <c r="A2709" s="8" t="s">
        <v>8769</v>
      </c>
      <c r="B2709" s="8" t="s">
        <v>307</v>
      </c>
      <c r="C2709" s="9" t="s">
        <v>1507</v>
      </c>
      <c r="D2709">
        <v>7.5999999999999998E-2</v>
      </c>
      <c r="E2709" s="12">
        <v>-1183</v>
      </c>
      <c r="F2709" s="2">
        <f t="shared" si="42"/>
        <v>-1.5981153100581459E-5</v>
      </c>
    </row>
    <row r="2710" spans="1:6" x14ac:dyDescent="0.3">
      <c r="A2710" s="8" t="s">
        <v>8771</v>
      </c>
      <c r="B2710" s="8" t="s">
        <v>1270</v>
      </c>
      <c r="C2710" s="9" t="s">
        <v>8773</v>
      </c>
      <c r="D2710">
        <v>7.6999999999999999E-2</v>
      </c>
      <c r="E2710" s="12">
        <v>-1186</v>
      </c>
      <c r="F2710" s="2">
        <f t="shared" si="42"/>
        <v>-1.602168011605208E-5</v>
      </c>
    </row>
    <row r="2711" spans="1:6" x14ac:dyDescent="0.3">
      <c r="A2711" s="8" t="s">
        <v>8775</v>
      </c>
      <c r="B2711" s="8" t="s">
        <v>167</v>
      </c>
      <c r="C2711" s="9" t="s">
        <v>1308</v>
      </c>
      <c r="D2711">
        <v>0.182</v>
      </c>
      <c r="E2711" s="12">
        <v>-1187</v>
      </c>
      <c r="F2711" s="2">
        <f t="shared" si="42"/>
        <v>-1.6035189121208953E-5</v>
      </c>
    </row>
    <row r="2712" spans="1:6" x14ac:dyDescent="0.3">
      <c r="A2712" s="8" t="s">
        <v>8777</v>
      </c>
      <c r="B2712" s="8" t="s">
        <v>488</v>
      </c>
      <c r="C2712" s="9" t="s">
        <v>2408</v>
      </c>
      <c r="D2712">
        <v>0.153</v>
      </c>
      <c r="E2712" s="12">
        <v>-1190</v>
      </c>
      <c r="F2712" s="2">
        <f t="shared" si="42"/>
        <v>-1.6075716136679574E-5</v>
      </c>
    </row>
    <row r="2713" spans="1:6" x14ac:dyDescent="0.3">
      <c r="A2713" s="8" t="s">
        <v>8779</v>
      </c>
      <c r="B2713" s="8" t="s">
        <v>167</v>
      </c>
      <c r="C2713" s="9" t="s">
        <v>189</v>
      </c>
      <c r="D2713">
        <v>0.14799999999999999</v>
      </c>
      <c r="E2713" s="12">
        <v>-1192</v>
      </c>
      <c r="F2713" s="2">
        <f t="shared" si="42"/>
        <v>-1.6102734146993322E-5</v>
      </c>
    </row>
    <row r="2714" spans="1:6" x14ac:dyDescent="0.3">
      <c r="A2714" s="8" t="s">
        <v>8781</v>
      </c>
      <c r="B2714" s="8" t="s">
        <v>179</v>
      </c>
      <c r="C2714" s="9" t="s">
        <v>859</v>
      </c>
      <c r="D2714">
        <v>0.13900000000000001</v>
      </c>
      <c r="E2714" s="12">
        <v>-1195</v>
      </c>
      <c r="F2714" s="2">
        <f t="shared" si="42"/>
        <v>-1.6143261162463943E-5</v>
      </c>
    </row>
    <row r="2715" spans="1:6" x14ac:dyDescent="0.3">
      <c r="A2715" s="8" t="s">
        <v>8783</v>
      </c>
      <c r="B2715" s="8" t="s">
        <v>488</v>
      </c>
      <c r="C2715" s="9" t="s">
        <v>8422</v>
      </c>
      <c r="D2715">
        <v>9.1999999999999998E-2</v>
      </c>
      <c r="E2715" s="12">
        <v>-1196</v>
      </c>
      <c r="F2715" s="2">
        <f t="shared" si="42"/>
        <v>-1.6156770167620816E-5</v>
      </c>
    </row>
    <row r="2716" spans="1:6" x14ac:dyDescent="0.3">
      <c r="A2716" s="8" t="s">
        <v>8785</v>
      </c>
      <c r="B2716" s="8" t="s">
        <v>330</v>
      </c>
      <c r="C2716" s="9" t="s">
        <v>8787</v>
      </c>
      <c r="D2716">
        <v>0.22900000000000001</v>
      </c>
      <c r="E2716" s="12">
        <v>-1197</v>
      </c>
      <c r="F2716" s="2">
        <f t="shared" si="42"/>
        <v>-1.6170279172777692E-5</v>
      </c>
    </row>
    <row r="2717" spans="1:6" x14ac:dyDescent="0.3">
      <c r="A2717" s="8" t="s">
        <v>8789</v>
      </c>
      <c r="B2717" s="8" t="s">
        <v>1270</v>
      </c>
      <c r="C2717" s="9" t="s">
        <v>745</v>
      </c>
      <c r="D2717">
        <v>0.11899999999999999</v>
      </c>
      <c r="E2717" s="12">
        <v>-1198</v>
      </c>
      <c r="F2717" s="2">
        <f t="shared" si="42"/>
        <v>-1.6183788177934564E-5</v>
      </c>
    </row>
    <row r="2718" spans="1:6" x14ac:dyDescent="0.3">
      <c r="A2718" s="8" t="s">
        <v>8791</v>
      </c>
      <c r="B2718" s="8" t="s">
        <v>529</v>
      </c>
      <c r="C2718" s="9" t="s">
        <v>8793</v>
      </c>
      <c r="D2718">
        <v>0.26400000000000001</v>
      </c>
      <c r="E2718" s="12">
        <v>-1199</v>
      </c>
      <c r="F2718" s="2">
        <f t="shared" si="42"/>
        <v>-1.6197297183091437E-5</v>
      </c>
    </row>
    <row r="2719" spans="1:6" x14ac:dyDescent="0.3">
      <c r="A2719" s="8" t="s">
        <v>8795</v>
      </c>
      <c r="B2719" s="8" t="s">
        <v>488</v>
      </c>
      <c r="C2719" s="9" t="s">
        <v>2500</v>
      </c>
      <c r="D2719">
        <v>0.13200000000000001</v>
      </c>
      <c r="E2719" s="12">
        <v>-1200</v>
      </c>
      <c r="F2719" s="2">
        <f t="shared" si="42"/>
        <v>-1.6210806188248313E-5</v>
      </c>
    </row>
    <row r="2720" spans="1:6" x14ac:dyDescent="0.3">
      <c r="A2720" s="8" t="s">
        <v>8799</v>
      </c>
      <c r="B2720" s="8" t="s">
        <v>187</v>
      </c>
      <c r="C2720" s="9" t="s">
        <v>3429</v>
      </c>
      <c r="D2720">
        <v>0.28599999999999998</v>
      </c>
      <c r="E2720" s="12">
        <v>-1212</v>
      </c>
      <c r="F2720" s="2">
        <f t="shared" si="42"/>
        <v>-1.6372914250130793E-5</v>
      </c>
    </row>
    <row r="2721" spans="1:6" x14ac:dyDescent="0.3">
      <c r="A2721" s="8" t="s">
        <v>8797</v>
      </c>
      <c r="B2721" s="8" t="s">
        <v>167</v>
      </c>
      <c r="C2721" s="9" t="s">
        <v>1443</v>
      </c>
      <c r="D2721">
        <v>0.26300000000000001</v>
      </c>
      <c r="E2721" s="12">
        <v>-1212</v>
      </c>
      <c r="F2721" s="2">
        <f t="shared" si="42"/>
        <v>-1.6372914250130793E-5</v>
      </c>
    </row>
    <row r="2722" spans="1:6" x14ac:dyDescent="0.3">
      <c r="A2722" s="8" t="s">
        <v>8801</v>
      </c>
      <c r="B2722" s="8" t="s">
        <v>302</v>
      </c>
      <c r="C2722" s="9" t="s">
        <v>8803</v>
      </c>
      <c r="D2722">
        <v>0.18099999999999999</v>
      </c>
      <c r="E2722" s="12">
        <v>-1213</v>
      </c>
      <c r="F2722" s="2">
        <f t="shared" si="42"/>
        <v>-1.6386423255287669E-5</v>
      </c>
    </row>
    <row r="2723" spans="1:6" x14ac:dyDescent="0.3">
      <c r="A2723" s="8" t="s">
        <v>8805</v>
      </c>
      <c r="B2723" s="8" t="s">
        <v>1265</v>
      </c>
      <c r="C2723" s="9" t="s">
        <v>3367</v>
      </c>
      <c r="D2723">
        <v>0.114</v>
      </c>
      <c r="E2723" s="12">
        <v>-1215</v>
      </c>
      <c r="F2723" s="2">
        <f t="shared" si="42"/>
        <v>-1.6413441265601414E-5</v>
      </c>
    </row>
    <row r="2724" spans="1:6" x14ac:dyDescent="0.3">
      <c r="A2724" s="8" t="s">
        <v>8807</v>
      </c>
      <c r="B2724" s="8" t="s">
        <v>307</v>
      </c>
      <c r="C2724" s="9" t="s">
        <v>2944</v>
      </c>
      <c r="D2724">
        <v>0.20699999999999999</v>
      </c>
      <c r="E2724" s="12">
        <v>-1218</v>
      </c>
      <c r="F2724" s="2">
        <f t="shared" si="42"/>
        <v>-1.6453968281072035E-5</v>
      </c>
    </row>
    <row r="2725" spans="1:6" x14ac:dyDescent="0.3">
      <c r="A2725" s="8" t="s">
        <v>8809</v>
      </c>
      <c r="B2725" s="8" t="s">
        <v>498</v>
      </c>
      <c r="C2725" s="9" t="s">
        <v>422</v>
      </c>
      <c r="D2725">
        <v>0.107</v>
      </c>
      <c r="E2725" s="12">
        <v>-1227</v>
      </c>
      <c r="F2725" s="2">
        <f t="shared" si="42"/>
        <v>-1.6575549327483898E-5</v>
      </c>
    </row>
    <row r="2726" spans="1:6" x14ac:dyDescent="0.3">
      <c r="A2726" s="8" t="s">
        <v>8811</v>
      </c>
      <c r="B2726" s="8" t="s">
        <v>488</v>
      </c>
      <c r="C2726" s="9" t="s">
        <v>8813</v>
      </c>
      <c r="D2726">
        <v>0.16400000000000001</v>
      </c>
      <c r="E2726" s="12">
        <v>-1233</v>
      </c>
      <c r="F2726" s="2">
        <f t="shared" si="42"/>
        <v>-1.665660335842514E-5</v>
      </c>
    </row>
    <row r="2727" spans="1:6" x14ac:dyDescent="0.3">
      <c r="A2727" s="8" t="s">
        <v>8817</v>
      </c>
      <c r="B2727" s="8" t="s">
        <v>488</v>
      </c>
      <c r="C2727" s="9" t="s">
        <v>8819</v>
      </c>
      <c r="D2727">
        <v>0.157</v>
      </c>
      <c r="E2727" s="12">
        <v>-1238</v>
      </c>
      <c r="F2727" s="2">
        <f t="shared" si="42"/>
        <v>-1.6724148384209509E-5</v>
      </c>
    </row>
    <row r="2728" spans="1:6" x14ac:dyDescent="0.3">
      <c r="A2728" s="8" t="s">
        <v>8815</v>
      </c>
      <c r="B2728" s="8" t="s">
        <v>1033</v>
      </c>
      <c r="C2728" s="9" t="s">
        <v>1451</v>
      </c>
      <c r="D2728">
        <v>0.125</v>
      </c>
      <c r="E2728" s="12">
        <v>-1238</v>
      </c>
      <c r="F2728" s="2">
        <f t="shared" si="42"/>
        <v>-1.6724148384209509E-5</v>
      </c>
    </row>
    <row r="2729" spans="1:6" x14ac:dyDescent="0.3">
      <c r="A2729" s="8" t="s">
        <v>8821</v>
      </c>
      <c r="B2729" s="8" t="s">
        <v>179</v>
      </c>
      <c r="C2729" s="9" t="s">
        <v>8823</v>
      </c>
      <c r="D2729">
        <v>0.154</v>
      </c>
      <c r="E2729" s="12">
        <v>-1251</v>
      </c>
      <c r="F2729" s="2">
        <f t="shared" si="42"/>
        <v>-1.6899765451248866E-5</v>
      </c>
    </row>
    <row r="2730" spans="1:6" x14ac:dyDescent="0.3">
      <c r="A2730" s="8" t="s">
        <v>8825</v>
      </c>
      <c r="B2730" s="8" t="s">
        <v>696</v>
      </c>
      <c r="C2730" s="9" t="s">
        <v>8826</v>
      </c>
      <c r="D2730">
        <v>0.22800000000000001</v>
      </c>
      <c r="E2730" s="12">
        <v>-1252</v>
      </c>
      <c r="F2730" s="2">
        <f t="shared" si="42"/>
        <v>-1.6913274456405738E-5</v>
      </c>
    </row>
    <row r="2731" spans="1:6" x14ac:dyDescent="0.3">
      <c r="A2731" s="8" t="s">
        <v>8828</v>
      </c>
      <c r="B2731" s="8" t="s">
        <v>1265</v>
      </c>
      <c r="C2731" s="9" t="s">
        <v>8830</v>
      </c>
      <c r="D2731">
        <v>0.16300000000000001</v>
      </c>
      <c r="E2731" s="12">
        <v>-1255</v>
      </c>
      <c r="F2731" s="2">
        <f t="shared" si="42"/>
        <v>-1.6953801471876359E-5</v>
      </c>
    </row>
    <row r="2732" spans="1:6" x14ac:dyDescent="0.3">
      <c r="A2732" s="8" t="s">
        <v>8832</v>
      </c>
      <c r="B2732" s="8" t="s">
        <v>1265</v>
      </c>
      <c r="C2732" s="9" t="s">
        <v>8834</v>
      </c>
      <c r="D2732">
        <v>0.08</v>
      </c>
      <c r="E2732" s="12">
        <v>-1256</v>
      </c>
      <c r="F2732" s="2">
        <f t="shared" si="42"/>
        <v>-1.6967310477033232E-5</v>
      </c>
    </row>
    <row r="2733" spans="1:6" x14ac:dyDescent="0.3">
      <c r="A2733" s="8" t="s">
        <v>8836</v>
      </c>
      <c r="B2733" s="8" t="s">
        <v>488</v>
      </c>
      <c r="C2733" s="9" t="s">
        <v>2564</v>
      </c>
      <c r="D2733">
        <v>0.25800000000000001</v>
      </c>
      <c r="E2733" s="12">
        <v>-1258</v>
      </c>
      <c r="F2733" s="2">
        <f t="shared" si="42"/>
        <v>-1.699432848734698E-5</v>
      </c>
    </row>
    <row r="2734" spans="1:6" x14ac:dyDescent="0.3">
      <c r="A2734" s="8" t="s">
        <v>8838</v>
      </c>
      <c r="B2734" s="8" t="s">
        <v>179</v>
      </c>
      <c r="C2734" s="9" t="s">
        <v>2926</v>
      </c>
      <c r="D2734">
        <v>0.124</v>
      </c>
      <c r="E2734" s="12">
        <v>-1259</v>
      </c>
      <c r="F2734" s="2">
        <f t="shared" si="42"/>
        <v>-1.7007837492503853E-5</v>
      </c>
    </row>
    <row r="2735" spans="1:6" x14ac:dyDescent="0.3">
      <c r="A2735" s="8" t="s">
        <v>8840</v>
      </c>
      <c r="B2735" s="8" t="s">
        <v>391</v>
      </c>
      <c r="C2735" s="9" t="s">
        <v>5402</v>
      </c>
      <c r="D2735">
        <v>0.20300000000000001</v>
      </c>
      <c r="E2735" s="12">
        <v>-1261</v>
      </c>
      <c r="F2735" s="2">
        <f t="shared" si="42"/>
        <v>-1.7034855502817601E-5</v>
      </c>
    </row>
    <row r="2736" spans="1:6" x14ac:dyDescent="0.3">
      <c r="A2736" s="8" t="s">
        <v>8842</v>
      </c>
      <c r="B2736" s="8" t="s">
        <v>271</v>
      </c>
      <c r="C2736" s="9" t="s">
        <v>8844</v>
      </c>
      <c r="D2736">
        <v>0.216</v>
      </c>
      <c r="E2736" s="12">
        <v>-1264</v>
      </c>
      <c r="F2736" s="2">
        <f t="shared" si="42"/>
        <v>-1.7075382518288222E-5</v>
      </c>
    </row>
    <row r="2737" spans="1:6" x14ac:dyDescent="0.3">
      <c r="A2737" s="8" t="s">
        <v>8846</v>
      </c>
      <c r="B2737" s="8" t="s">
        <v>307</v>
      </c>
      <c r="C2737" s="9" t="s">
        <v>8848</v>
      </c>
      <c r="D2737">
        <v>9.6000000000000002E-2</v>
      </c>
      <c r="E2737" s="12">
        <v>-1269</v>
      </c>
      <c r="F2737" s="2">
        <f t="shared" si="42"/>
        <v>-1.7142927544072588E-5</v>
      </c>
    </row>
    <row r="2738" spans="1:6" x14ac:dyDescent="0.3">
      <c r="A2738" s="8" t="s">
        <v>8850</v>
      </c>
      <c r="B2738" s="8" t="s">
        <v>345</v>
      </c>
      <c r="C2738" s="9" t="s">
        <v>1495</v>
      </c>
      <c r="D2738">
        <v>0.30199999999999999</v>
      </c>
      <c r="E2738" s="12">
        <v>-1271</v>
      </c>
      <c r="F2738" s="2">
        <f t="shared" si="42"/>
        <v>-1.7169945554386336E-5</v>
      </c>
    </row>
    <row r="2739" spans="1:6" x14ac:dyDescent="0.3">
      <c r="A2739" s="8" t="s">
        <v>8852</v>
      </c>
      <c r="B2739" s="8" t="s">
        <v>488</v>
      </c>
      <c r="C2739" s="9" t="s">
        <v>745</v>
      </c>
      <c r="D2739">
        <v>0.188</v>
      </c>
      <c r="E2739" s="12">
        <v>-1272</v>
      </c>
      <c r="F2739" s="2">
        <f t="shared" si="42"/>
        <v>-1.7183454559543209E-5</v>
      </c>
    </row>
    <row r="2740" spans="1:6" x14ac:dyDescent="0.3">
      <c r="A2740" s="8" t="s">
        <v>8854</v>
      </c>
      <c r="B2740" s="8" t="s">
        <v>425</v>
      </c>
      <c r="C2740" s="9" t="s">
        <v>7302</v>
      </c>
      <c r="D2740">
        <v>0.24399999999999999</v>
      </c>
      <c r="E2740" s="12">
        <v>-1274</v>
      </c>
      <c r="F2740" s="2">
        <f t="shared" si="42"/>
        <v>-1.7210472569856957E-5</v>
      </c>
    </row>
    <row r="2741" spans="1:6" x14ac:dyDescent="0.3">
      <c r="A2741" s="8" t="s">
        <v>8856</v>
      </c>
      <c r="B2741" s="8" t="s">
        <v>391</v>
      </c>
      <c r="C2741" s="9" t="s">
        <v>8858</v>
      </c>
      <c r="D2741">
        <v>0.12</v>
      </c>
      <c r="E2741" s="12">
        <v>-1277</v>
      </c>
      <c r="F2741" s="2">
        <f t="shared" si="42"/>
        <v>-1.7250999585327578E-5</v>
      </c>
    </row>
    <row r="2742" spans="1:6" x14ac:dyDescent="0.3">
      <c r="A2742" s="8" t="s">
        <v>8860</v>
      </c>
      <c r="B2742" s="8" t="s">
        <v>20</v>
      </c>
      <c r="C2742" s="9" t="s">
        <v>6452</v>
      </c>
      <c r="D2742">
        <v>0.26200000000000001</v>
      </c>
      <c r="E2742" s="12">
        <v>-1282</v>
      </c>
      <c r="F2742" s="2">
        <f t="shared" si="42"/>
        <v>-1.7318544611111944E-5</v>
      </c>
    </row>
    <row r="2743" spans="1:6" x14ac:dyDescent="0.3">
      <c r="A2743" s="8" t="s">
        <v>8866</v>
      </c>
      <c r="B2743" s="8" t="s">
        <v>20</v>
      </c>
      <c r="C2743" s="9" t="s">
        <v>8868</v>
      </c>
      <c r="D2743">
        <v>0.20300000000000001</v>
      </c>
      <c r="E2743" s="12">
        <v>-1283</v>
      </c>
      <c r="F2743" s="2">
        <f t="shared" si="42"/>
        <v>-1.733205361626882E-5</v>
      </c>
    </row>
    <row r="2744" spans="1:6" x14ac:dyDescent="0.3">
      <c r="A2744" s="8" t="s">
        <v>8862</v>
      </c>
      <c r="B2744" s="8" t="s">
        <v>1033</v>
      </c>
      <c r="C2744" s="9" t="s">
        <v>8864</v>
      </c>
      <c r="D2744">
        <v>0.11600000000000001</v>
      </c>
      <c r="E2744" s="12">
        <v>-1283</v>
      </c>
      <c r="F2744" s="2">
        <f t="shared" si="42"/>
        <v>-1.733205361626882E-5</v>
      </c>
    </row>
    <row r="2745" spans="1:6" x14ac:dyDescent="0.3">
      <c r="A2745" s="8" t="s">
        <v>8870</v>
      </c>
      <c r="B2745" s="8" t="s">
        <v>488</v>
      </c>
      <c r="C2745" s="9" t="s">
        <v>4551</v>
      </c>
      <c r="D2745">
        <v>0.22900000000000001</v>
      </c>
      <c r="E2745" s="12">
        <v>-1285</v>
      </c>
      <c r="F2745" s="2">
        <f t="shared" si="42"/>
        <v>-1.7359071626582565E-5</v>
      </c>
    </row>
    <row r="2746" spans="1:6" x14ac:dyDescent="0.3">
      <c r="A2746" s="8" t="s">
        <v>8872</v>
      </c>
      <c r="B2746" s="8" t="s">
        <v>212</v>
      </c>
      <c r="C2746" s="9" t="s">
        <v>8874</v>
      </c>
      <c r="D2746">
        <v>0.22900000000000001</v>
      </c>
      <c r="E2746" s="12">
        <v>-1295</v>
      </c>
      <c r="F2746" s="2">
        <f t="shared" si="42"/>
        <v>-1.7494161678151304E-5</v>
      </c>
    </row>
    <row r="2747" spans="1:6" x14ac:dyDescent="0.3">
      <c r="A2747" s="8" t="s">
        <v>8876</v>
      </c>
      <c r="B2747" s="8" t="s">
        <v>96</v>
      </c>
      <c r="C2747" s="9" t="s">
        <v>8878</v>
      </c>
      <c r="D2747">
        <v>0.14499999999999999</v>
      </c>
      <c r="E2747" s="12">
        <v>-1298</v>
      </c>
      <c r="F2747" s="2">
        <f t="shared" si="42"/>
        <v>-1.7534688693621922E-5</v>
      </c>
    </row>
    <row r="2748" spans="1:6" x14ac:dyDescent="0.3">
      <c r="A2748" s="8" t="s">
        <v>8880</v>
      </c>
      <c r="B2748" s="8" t="s">
        <v>307</v>
      </c>
      <c r="C2748" s="9" t="s">
        <v>8882</v>
      </c>
      <c r="D2748">
        <v>7.8E-2</v>
      </c>
      <c r="E2748" s="12">
        <v>-1306</v>
      </c>
      <c r="F2748" s="2">
        <f t="shared" si="42"/>
        <v>-1.7642760734876912E-5</v>
      </c>
    </row>
    <row r="2749" spans="1:6" x14ac:dyDescent="0.3">
      <c r="A2749" s="8" t="s">
        <v>8886</v>
      </c>
      <c r="B2749" s="8" t="s">
        <v>687</v>
      </c>
      <c r="C2749" s="9" t="s">
        <v>550</v>
      </c>
      <c r="D2749">
        <v>0.29799999999999999</v>
      </c>
      <c r="E2749" s="12">
        <v>-1307</v>
      </c>
      <c r="F2749" s="2">
        <f t="shared" si="42"/>
        <v>-1.7656269740033785E-5</v>
      </c>
    </row>
    <row r="2750" spans="1:6" x14ac:dyDescent="0.3">
      <c r="A2750" s="8" t="s">
        <v>8884</v>
      </c>
      <c r="B2750" s="8" t="s">
        <v>307</v>
      </c>
      <c r="C2750" s="9" t="s">
        <v>2720</v>
      </c>
      <c r="D2750">
        <v>0.14199999999999999</v>
      </c>
      <c r="E2750" s="12">
        <v>-1307</v>
      </c>
      <c r="F2750" s="2">
        <f t="shared" si="42"/>
        <v>-1.7656269740033785E-5</v>
      </c>
    </row>
    <row r="2751" spans="1:6" x14ac:dyDescent="0.3">
      <c r="A2751" s="8" t="s">
        <v>8888</v>
      </c>
      <c r="B2751" s="8" t="s">
        <v>179</v>
      </c>
      <c r="C2751" s="9" t="s">
        <v>8890</v>
      </c>
      <c r="D2751">
        <v>0.159</v>
      </c>
      <c r="E2751" s="12">
        <v>-1311</v>
      </c>
      <c r="F2751" s="2">
        <f t="shared" si="42"/>
        <v>-1.7710305760661281E-5</v>
      </c>
    </row>
    <row r="2752" spans="1:6" x14ac:dyDescent="0.3">
      <c r="A2752" s="8" t="s">
        <v>8892</v>
      </c>
      <c r="B2752" s="8" t="s">
        <v>687</v>
      </c>
      <c r="C2752" s="9" t="s">
        <v>745</v>
      </c>
      <c r="D2752">
        <v>0.24399999999999999</v>
      </c>
      <c r="E2752" s="12">
        <v>-1312</v>
      </c>
      <c r="F2752" s="2">
        <f t="shared" si="42"/>
        <v>-1.7723814765818154E-5</v>
      </c>
    </row>
    <row r="2753" spans="1:6" x14ac:dyDescent="0.3">
      <c r="A2753" s="8" t="s">
        <v>8894</v>
      </c>
      <c r="B2753" s="8" t="s">
        <v>307</v>
      </c>
      <c r="C2753" s="9" t="s">
        <v>8896</v>
      </c>
      <c r="D2753">
        <v>0.21299999999999999</v>
      </c>
      <c r="E2753" s="12">
        <v>-1313</v>
      </c>
      <c r="F2753" s="2">
        <f t="shared" si="42"/>
        <v>-1.7737323770975026E-5</v>
      </c>
    </row>
    <row r="2754" spans="1:6" x14ac:dyDescent="0.3">
      <c r="A2754" s="8" t="s">
        <v>8898</v>
      </c>
      <c r="B2754" s="8" t="s">
        <v>20</v>
      </c>
      <c r="C2754" s="9" t="s">
        <v>8900</v>
      </c>
      <c r="D2754">
        <v>0.13300000000000001</v>
      </c>
      <c r="E2754" s="12">
        <v>-1319</v>
      </c>
      <c r="F2754" s="2">
        <f t="shared" si="42"/>
        <v>-1.7818377801916268E-5</v>
      </c>
    </row>
    <row r="2755" spans="1:6" x14ac:dyDescent="0.3">
      <c r="A2755" s="8" t="s">
        <v>8906</v>
      </c>
      <c r="B2755" s="8" t="s">
        <v>307</v>
      </c>
      <c r="C2755" s="9" t="s">
        <v>8908</v>
      </c>
      <c r="D2755">
        <v>0.27300000000000002</v>
      </c>
      <c r="E2755" s="12">
        <v>-1322</v>
      </c>
      <c r="F2755" s="2">
        <f t="shared" si="42"/>
        <v>-1.7858904817386889E-5</v>
      </c>
    </row>
    <row r="2756" spans="1:6" x14ac:dyDescent="0.3">
      <c r="A2756" s="8" t="s">
        <v>8902</v>
      </c>
      <c r="B2756" s="8" t="s">
        <v>302</v>
      </c>
      <c r="C2756" s="9" t="s">
        <v>8904</v>
      </c>
      <c r="D2756">
        <v>0.08</v>
      </c>
      <c r="E2756" s="12">
        <v>-1322</v>
      </c>
      <c r="F2756" s="2">
        <f t="shared" si="42"/>
        <v>-1.7858904817386889E-5</v>
      </c>
    </row>
    <row r="2757" spans="1:6" x14ac:dyDescent="0.3">
      <c r="A2757" s="8" t="s">
        <v>8910</v>
      </c>
      <c r="B2757" s="8" t="s">
        <v>271</v>
      </c>
      <c r="C2757" s="9" t="s">
        <v>8912</v>
      </c>
      <c r="D2757">
        <v>0.182</v>
      </c>
      <c r="E2757" s="12">
        <v>-1324</v>
      </c>
      <c r="F2757" s="2">
        <f t="shared" si="42"/>
        <v>-1.7885922827700638E-5</v>
      </c>
    </row>
    <row r="2758" spans="1:6" x14ac:dyDescent="0.3">
      <c r="A2758" s="8" t="s">
        <v>8914</v>
      </c>
      <c r="B2758" s="8" t="s">
        <v>20</v>
      </c>
      <c r="C2758" s="9" t="s">
        <v>5378</v>
      </c>
      <c r="D2758">
        <v>0.108</v>
      </c>
      <c r="E2758" s="12">
        <v>-1331</v>
      </c>
      <c r="F2758" s="2">
        <f t="shared" ref="F2758:F2821" si="43">E2758/(SUM(E$6:E$3139))</f>
        <v>-1.7980485863798752E-5</v>
      </c>
    </row>
    <row r="2759" spans="1:6" x14ac:dyDescent="0.3">
      <c r="A2759" s="8" t="s">
        <v>8916</v>
      </c>
      <c r="B2759" s="8" t="s">
        <v>271</v>
      </c>
      <c r="C2759" s="9" t="s">
        <v>8918</v>
      </c>
      <c r="D2759">
        <v>0.38300000000000001</v>
      </c>
      <c r="E2759" s="12">
        <v>-1335</v>
      </c>
      <c r="F2759" s="2">
        <f t="shared" si="43"/>
        <v>-1.8034521884426246E-5</v>
      </c>
    </row>
    <row r="2760" spans="1:6" x14ac:dyDescent="0.3">
      <c r="A2760" s="8" t="s">
        <v>8920</v>
      </c>
      <c r="B2760" s="8" t="s">
        <v>529</v>
      </c>
      <c r="C2760" s="9" t="s">
        <v>8922</v>
      </c>
      <c r="D2760">
        <v>8.2000000000000003E-2</v>
      </c>
      <c r="E2760" s="12">
        <v>-1340</v>
      </c>
      <c r="F2760" s="2">
        <f t="shared" si="43"/>
        <v>-1.8102066910210615E-5</v>
      </c>
    </row>
    <row r="2761" spans="1:6" x14ac:dyDescent="0.3">
      <c r="A2761" s="8" t="s">
        <v>8924</v>
      </c>
      <c r="B2761" s="8" t="s">
        <v>529</v>
      </c>
      <c r="C2761" s="9" t="s">
        <v>1026</v>
      </c>
      <c r="D2761">
        <v>7.6999999999999999E-2</v>
      </c>
      <c r="E2761" s="12">
        <v>-1354</v>
      </c>
      <c r="F2761" s="2">
        <f t="shared" si="43"/>
        <v>-1.8291192982406844E-5</v>
      </c>
    </row>
    <row r="2762" spans="1:6" x14ac:dyDescent="0.3">
      <c r="A2762" s="8" t="s">
        <v>8926</v>
      </c>
      <c r="B2762" s="8" t="s">
        <v>1270</v>
      </c>
      <c r="C2762" s="9" t="s">
        <v>2404</v>
      </c>
      <c r="D2762">
        <v>0.25600000000000001</v>
      </c>
      <c r="E2762" s="12">
        <v>-1359</v>
      </c>
      <c r="F2762" s="2">
        <f t="shared" si="43"/>
        <v>-1.8358738008191213E-5</v>
      </c>
    </row>
    <row r="2763" spans="1:6" x14ac:dyDescent="0.3">
      <c r="A2763" s="8" t="s">
        <v>8928</v>
      </c>
      <c r="B2763" s="8" t="s">
        <v>1033</v>
      </c>
      <c r="C2763" s="9" t="s">
        <v>4002</v>
      </c>
      <c r="D2763">
        <v>0.113</v>
      </c>
      <c r="E2763" s="12">
        <v>-1367</v>
      </c>
      <c r="F2763" s="2">
        <f t="shared" si="43"/>
        <v>-1.84668100494462E-5</v>
      </c>
    </row>
    <row r="2764" spans="1:6" x14ac:dyDescent="0.3">
      <c r="A2764" s="8" t="s">
        <v>8930</v>
      </c>
      <c r="B2764" s="8" t="s">
        <v>603</v>
      </c>
      <c r="C2764" s="9" t="s">
        <v>809</v>
      </c>
      <c r="D2764">
        <v>0.182</v>
      </c>
      <c r="E2764" s="12">
        <v>-1377</v>
      </c>
      <c r="F2764" s="2">
        <f t="shared" si="43"/>
        <v>-1.8601900101014936E-5</v>
      </c>
    </row>
    <row r="2765" spans="1:6" x14ac:dyDescent="0.3">
      <c r="A2765" s="8" t="s">
        <v>8932</v>
      </c>
      <c r="B2765" s="8" t="s">
        <v>1033</v>
      </c>
      <c r="C2765" s="9" t="s">
        <v>8934</v>
      </c>
      <c r="D2765">
        <v>9.2999999999999999E-2</v>
      </c>
      <c r="E2765" s="12">
        <v>-1381</v>
      </c>
      <c r="F2765" s="2">
        <f t="shared" si="43"/>
        <v>-1.8655936121642433E-5</v>
      </c>
    </row>
    <row r="2766" spans="1:6" x14ac:dyDescent="0.3">
      <c r="A2766" s="8" t="s">
        <v>8936</v>
      </c>
      <c r="B2766" s="8" t="s">
        <v>488</v>
      </c>
      <c r="C2766" s="9" t="s">
        <v>773</v>
      </c>
      <c r="D2766">
        <v>0.113</v>
      </c>
      <c r="E2766" s="12">
        <v>-1382</v>
      </c>
      <c r="F2766" s="2">
        <f t="shared" si="43"/>
        <v>-1.8669445126799305E-5</v>
      </c>
    </row>
    <row r="2767" spans="1:6" x14ac:dyDescent="0.3">
      <c r="A2767" s="8" t="s">
        <v>8938</v>
      </c>
      <c r="B2767" s="8" t="s">
        <v>430</v>
      </c>
      <c r="C2767" s="9" t="s">
        <v>8940</v>
      </c>
      <c r="D2767">
        <v>0.38200000000000001</v>
      </c>
      <c r="E2767" s="12">
        <v>-1384</v>
      </c>
      <c r="F2767" s="2">
        <f t="shared" si="43"/>
        <v>-1.8696463137113054E-5</v>
      </c>
    </row>
    <row r="2768" spans="1:6" x14ac:dyDescent="0.3">
      <c r="A2768" s="8" t="s">
        <v>8944</v>
      </c>
      <c r="B2768" s="8" t="s">
        <v>687</v>
      </c>
      <c r="C2768" s="9" t="s">
        <v>1597</v>
      </c>
      <c r="D2768">
        <v>0.251</v>
      </c>
      <c r="E2768" s="12">
        <v>-1385</v>
      </c>
      <c r="F2768" s="2">
        <f t="shared" si="43"/>
        <v>-1.8709972142269926E-5</v>
      </c>
    </row>
    <row r="2769" spans="1:6" x14ac:dyDescent="0.3">
      <c r="A2769" s="8" t="s">
        <v>8942</v>
      </c>
      <c r="B2769" s="8" t="s">
        <v>20</v>
      </c>
      <c r="C2769" s="9" t="s">
        <v>2590</v>
      </c>
      <c r="D2769">
        <v>9.7000000000000003E-2</v>
      </c>
      <c r="E2769" s="12">
        <v>-1385</v>
      </c>
      <c r="F2769" s="2">
        <f t="shared" si="43"/>
        <v>-1.8709972142269926E-5</v>
      </c>
    </row>
    <row r="2770" spans="1:6" x14ac:dyDescent="0.3">
      <c r="A2770" s="8" t="s">
        <v>8946</v>
      </c>
      <c r="B2770" s="8" t="s">
        <v>20</v>
      </c>
      <c r="C2770" s="9" t="s">
        <v>8948</v>
      </c>
      <c r="D2770">
        <v>0.14899999999999999</v>
      </c>
      <c r="E2770" s="12">
        <v>-1395</v>
      </c>
      <c r="F2770" s="2">
        <f t="shared" si="43"/>
        <v>-1.8845062193838661E-5</v>
      </c>
    </row>
    <row r="2771" spans="1:6" x14ac:dyDescent="0.3">
      <c r="A2771" s="8" t="s">
        <v>8950</v>
      </c>
      <c r="B2771" s="8" t="s">
        <v>254</v>
      </c>
      <c r="C2771" s="9" t="s">
        <v>8952</v>
      </c>
      <c r="D2771">
        <v>8.5000000000000006E-2</v>
      </c>
      <c r="E2771" s="12">
        <v>-1405</v>
      </c>
      <c r="F2771" s="2">
        <f t="shared" si="43"/>
        <v>-1.8980152245407397E-5</v>
      </c>
    </row>
    <row r="2772" spans="1:6" x14ac:dyDescent="0.3">
      <c r="A2772" s="8" t="s">
        <v>8954</v>
      </c>
      <c r="B2772" s="8" t="s">
        <v>187</v>
      </c>
      <c r="C2772" s="9" t="s">
        <v>1022</v>
      </c>
      <c r="D2772">
        <v>0.123</v>
      </c>
      <c r="E2772" s="12">
        <v>-1407</v>
      </c>
      <c r="F2772" s="2">
        <f t="shared" si="43"/>
        <v>-1.9007170255721145E-5</v>
      </c>
    </row>
    <row r="2773" spans="1:6" x14ac:dyDescent="0.3">
      <c r="A2773" s="8" t="s">
        <v>8956</v>
      </c>
      <c r="B2773" s="8" t="s">
        <v>271</v>
      </c>
      <c r="C2773" s="9" t="s">
        <v>998</v>
      </c>
      <c r="D2773">
        <v>0.25700000000000001</v>
      </c>
      <c r="E2773" s="12">
        <v>-1415</v>
      </c>
      <c r="F2773" s="2">
        <f t="shared" si="43"/>
        <v>-1.9115242296976132E-5</v>
      </c>
    </row>
    <row r="2774" spans="1:6" x14ac:dyDescent="0.3">
      <c r="A2774" s="8" t="s">
        <v>8958</v>
      </c>
      <c r="B2774" s="8" t="s">
        <v>307</v>
      </c>
      <c r="C2774" s="9" t="s">
        <v>8960</v>
      </c>
      <c r="D2774">
        <v>0.22</v>
      </c>
      <c r="E2774" s="12">
        <v>-1416</v>
      </c>
      <c r="F2774" s="2">
        <f t="shared" si="43"/>
        <v>-1.9128751302133008E-5</v>
      </c>
    </row>
    <row r="2775" spans="1:6" x14ac:dyDescent="0.3">
      <c r="A2775" s="8" t="s">
        <v>8962</v>
      </c>
      <c r="B2775" s="8" t="s">
        <v>1033</v>
      </c>
      <c r="C2775" s="9" t="s">
        <v>8964</v>
      </c>
      <c r="D2775">
        <v>0.121</v>
      </c>
      <c r="E2775" s="12">
        <v>-1422</v>
      </c>
      <c r="F2775" s="2">
        <f t="shared" si="43"/>
        <v>-1.920980533307425E-5</v>
      </c>
    </row>
    <row r="2776" spans="1:6" x14ac:dyDescent="0.3">
      <c r="A2776" s="8" t="s">
        <v>8966</v>
      </c>
      <c r="B2776" s="8" t="s">
        <v>488</v>
      </c>
      <c r="C2776" s="9" t="s">
        <v>8968</v>
      </c>
      <c r="D2776">
        <v>0.16700000000000001</v>
      </c>
      <c r="E2776" s="12">
        <v>-1424</v>
      </c>
      <c r="F2776" s="2">
        <f t="shared" si="43"/>
        <v>-1.9236823343387995E-5</v>
      </c>
    </row>
    <row r="2777" spans="1:6" x14ac:dyDescent="0.3">
      <c r="A2777" s="8" t="s">
        <v>8970</v>
      </c>
      <c r="B2777" s="8" t="s">
        <v>302</v>
      </c>
      <c r="C2777" s="9" t="s">
        <v>8354</v>
      </c>
      <c r="D2777">
        <v>0.14299999999999999</v>
      </c>
      <c r="E2777" s="12">
        <v>-1425</v>
      </c>
      <c r="F2777" s="2">
        <f t="shared" si="43"/>
        <v>-1.9250332348544871E-5</v>
      </c>
    </row>
    <row r="2778" spans="1:6" x14ac:dyDescent="0.3">
      <c r="A2778" s="8" t="s">
        <v>8972</v>
      </c>
      <c r="B2778" s="8" t="s">
        <v>307</v>
      </c>
      <c r="C2778" s="9" t="s">
        <v>8974</v>
      </c>
      <c r="D2778">
        <v>0.13600000000000001</v>
      </c>
      <c r="E2778" s="12">
        <v>-1430</v>
      </c>
      <c r="F2778" s="2">
        <f t="shared" si="43"/>
        <v>-1.9317877374329237E-5</v>
      </c>
    </row>
    <row r="2779" spans="1:6" x14ac:dyDescent="0.3">
      <c r="A2779" s="8" t="s">
        <v>8976</v>
      </c>
      <c r="B2779" s="8" t="s">
        <v>271</v>
      </c>
      <c r="C2779" s="9" t="s">
        <v>1689</v>
      </c>
      <c r="D2779">
        <v>0.13500000000000001</v>
      </c>
      <c r="E2779" s="12">
        <v>-1433</v>
      </c>
      <c r="F2779" s="2">
        <f t="shared" si="43"/>
        <v>-1.9358404389799858E-5</v>
      </c>
    </row>
    <row r="2780" spans="1:6" x14ac:dyDescent="0.3">
      <c r="A2780" s="8" t="s">
        <v>8978</v>
      </c>
      <c r="B2780" s="8" t="s">
        <v>1150</v>
      </c>
      <c r="C2780" s="9" t="s">
        <v>8980</v>
      </c>
      <c r="D2780">
        <v>8.5999999999999993E-2</v>
      </c>
      <c r="E2780" s="12">
        <v>-1438</v>
      </c>
      <c r="F2780" s="2">
        <f t="shared" si="43"/>
        <v>-1.9425949415584227E-5</v>
      </c>
    </row>
    <row r="2781" spans="1:6" x14ac:dyDescent="0.3">
      <c r="A2781" s="8" t="s">
        <v>8982</v>
      </c>
      <c r="B2781" s="8" t="s">
        <v>529</v>
      </c>
      <c r="C2781" s="9" t="s">
        <v>5134</v>
      </c>
      <c r="D2781">
        <v>0.23400000000000001</v>
      </c>
      <c r="E2781" s="12">
        <v>-1440</v>
      </c>
      <c r="F2781" s="2">
        <f t="shared" si="43"/>
        <v>-1.9452967425897972E-5</v>
      </c>
    </row>
    <row r="2782" spans="1:6" x14ac:dyDescent="0.3">
      <c r="A2782" s="8" t="s">
        <v>8984</v>
      </c>
      <c r="B2782" s="8" t="s">
        <v>20</v>
      </c>
      <c r="C2782" s="9" t="s">
        <v>8986</v>
      </c>
      <c r="D2782">
        <v>0.14699999999999999</v>
      </c>
      <c r="E2782" s="12">
        <v>-1443</v>
      </c>
      <c r="F2782" s="2">
        <f t="shared" si="43"/>
        <v>-1.9493494441368593E-5</v>
      </c>
    </row>
    <row r="2783" spans="1:6" x14ac:dyDescent="0.3">
      <c r="A2783" s="8" t="s">
        <v>8988</v>
      </c>
      <c r="B2783" s="8" t="s">
        <v>488</v>
      </c>
      <c r="C2783" s="9" t="s">
        <v>8990</v>
      </c>
      <c r="D2783">
        <v>0.105</v>
      </c>
      <c r="E2783" s="12">
        <v>-1449</v>
      </c>
      <c r="F2783" s="2">
        <f t="shared" si="43"/>
        <v>-1.9574548472309835E-5</v>
      </c>
    </row>
    <row r="2784" spans="1:6" x14ac:dyDescent="0.3">
      <c r="A2784" s="8" t="s">
        <v>8994</v>
      </c>
      <c r="B2784" s="8" t="s">
        <v>271</v>
      </c>
      <c r="C2784" s="9" t="s">
        <v>7573</v>
      </c>
      <c r="D2784">
        <v>0.23400000000000001</v>
      </c>
      <c r="E2784" s="12">
        <v>-1451</v>
      </c>
      <c r="F2784" s="2">
        <f t="shared" si="43"/>
        <v>-1.9601566482623584E-5</v>
      </c>
    </row>
    <row r="2785" spans="1:6" x14ac:dyDescent="0.3">
      <c r="A2785" s="8" t="s">
        <v>8992</v>
      </c>
      <c r="B2785" s="8" t="s">
        <v>1270</v>
      </c>
      <c r="C2785" s="9" t="s">
        <v>6752</v>
      </c>
      <c r="D2785">
        <v>0.112</v>
      </c>
      <c r="E2785" s="12">
        <v>-1451</v>
      </c>
      <c r="F2785" s="2">
        <f t="shared" si="43"/>
        <v>-1.9601566482623584E-5</v>
      </c>
    </row>
    <row r="2786" spans="1:6" x14ac:dyDescent="0.3">
      <c r="A2786" s="8" t="s">
        <v>8996</v>
      </c>
      <c r="B2786" s="8" t="s">
        <v>1150</v>
      </c>
      <c r="C2786" s="9" t="s">
        <v>8998</v>
      </c>
      <c r="D2786">
        <v>0.15</v>
      </c>
      <c r="E2786" s="12">
        <v>-1456</v>
      </c>
      <c r="F2786" s="2">
        <f t="shared" si="43"/>
        <v>-1.966911150840795E-5</v>
      </c>
    </row>
    <row r="2787" spans="1:6" x14ac:dyDescent="0.3">
      <c r="A2787" s="8" t="s">
        <v>9000</v>
      </c>
      <c r="B2787" s="8" t="s">
        <v>271</v>
      </c>
      <c r="C2787" s="9" t="s">
        <v>1105</v>
      </c>
      <c r="D2787">
        <v>0.13</v>
      </c>
      <c r="E2787" s="12">
        <v>-1464</v>
      </c>
      <c r="F2787" s="2">
        <f t="shared" si="43"/>
        <v>-1.977718354966294E-5</v>
      </c>
    </row>
    <row r="2788" spans="1:6" x14ac:dyDescent="0.3">
      <c r="A2788" s="8" t="s">
        <v>9002</v>
      </c>
      <c r="B2788" s="8" t="s">
        <v>488</v>
      </c>
      <c r="C2788" s="9" t="s">
        <v>1135</v>
      </c>
      <c r="D2788">
        <v>0.14299999999999999</v>
      </c>
      <c r="E2788" s="12">
        <v>-1465</v>
      </c>
      <c r="F2788" s="2">
        <f t="shared" si="43"/>
        <v>-1.9790692554819813E-5</v>
      </c>
    </row>
    <row r="2789" spans="1:6" x14ac:dyDescent="0.3">
      <c r="A2789" s="8" t="s">
        <v>9004</v>
      </c>
      <c r="B2789" s="8" t="s">
        <v>1150</v>
      </c>
      <c r="C2789" s="9" t="s">
        <v>9006</v>
      </c>
      <c r="D2789">
        <v>7.9000000000000001E-2</v>
      </c>
      <c r="E2789" s="12">
        <v>-1472</v>
      </c>
      <c r="F2789" s="2">
        <f t="shared" si="43"/>
        <v>-1.9885255590917927E-5</v>
      </c>
    </row>
    <row r="2790" spans="1:6" x14ac:dyDescent="0.3">
      <c r="A2790" s="8" t="s">
        <v>9008</v>
      </c>
      <c r="B2790" s="8" t="s">
        <v>20</v>
      </c>
      <c r="C2790" s="9" t="s">
        <v>9010</v>
      </c>
      <c r="D2790">
        <v>0.247</v>
      </c>
      <c r="E2790" s="12">
        <v>-1473</v>
      </c>
      <c r="F2790" s="2">
        <f t="shared" si="43"/>
        <v>-1.9898764596074803E-5</v>
      </c>
    </row>
    <row r="2791" spans="1:6" x14ac:dyDescent="0.3">
      <c r="A2791" s="8" t="s">
        <v>9012</v>
      </c>
      <c r="B2791" s="8" t="s">
        <v>1033</v>
      </c>
      <c r="C2791" s="9" t="s">
        <v>9014</v>
      </c>
      <c r="D2791">
        <v>0.11700000000000001</v>
      </c>
      <c r="E2791" s="12">
        <v>-1478</v>
      </c>
      <c r="F2791" s="2">
        <f t="shared" si="43"/>
        <v>-1.9966309621859169E-5</v>
      </c>
    </row>
    <row r="2792" spans="1:6" x14ac:dyDescent="0.3">
      <c r="A2792" s="8" t="s">
        <v>9016</v>
      </c>
      <c r="B2792" s="8" t="s">
        <v>1033</v>
      </c>
      <c r="C2792" s="9" t="s">
        <v>2486</v>
      </c>
      <c r="D2792">
        <v>0.20899999999999999</v>
      </c>
      <c r="E2792" s="12">
        <v>-1490</v>
      </c>
      <c r="F2792" s="2">
        <f t="shared" si="43"/>
        <v>-2.0128417683741653E-5</v>
      </c>
    </row>
    <row r="2793" spans="1:6" x14ac:dyDescent="0.3">
      <c r="A2793" s="8" t="s">
        <v>9018</v>
      </c>
      <c r="B2793" s="8" t="s">
        <v>96</v>
      </c>
      <c r="C2793" s="9" t="s">
        <v>9020</v>
      </c>
      <c r="D2793">
        <v>9.6000000000000002E-2</v>
      </c>
      <c r="E2793" s="12">
        <v>-1506</v>
      </c>
      <c r="F2793" s="2">
        <f t="shared" si="43"/>
        <v>-2.034456176625163E-5</v>
      </c>
    </row>
    <row r="2794" spans="1:6" x14ac:dyDescent="0.3">
      <c r="A2794" s="8" t="s">
        <v>9022</v>
      </c>
      <c r="B2794" s="8" t="s">
        <v>488</v>
      </c>
      <c r="C2794" s="9" t="s">
        <v>5448</v>
      </c>
      <c r="D2794">
        <v>0.128</v>
      </c>
      <c r="E2794" s="12">
        <v>-1507</v>
      </c>
      <c r="F2794" s="2">
        <f t="shared" si="43"/>
        <v>-2.0358070771408503E-5</v>
      </c>
    </row>
    <row r="2795" spans="1:6" x14ac:dyDescent="0.3">
      <c r="A2795" s="8" t="s">
        <v>9030</v>
      </c>
      <c r="B2795" s="8" t="s">
        <v>391</v>
      </c>
      <c r="C2795" s="9" t="s">
        <v>4746</v>
      </c>
      <c r="D2795">
        <v>0.25</v>
      </c>
      <c r="E2795" s="12">
        <v>-1509</v>
      </c>
      <c r="F2795" s="2">
        <f t="shared" si="43"/>
        <v>-2.0385088781722251E-5</v>
      </c>
    </row>
    <row r="2796" spans="1:6" x14ac:dyDescent="0.3">
      <c r="A2796" s="8" t="s">
        <v>9026</v>
      </c>
      <c r="B2796" s="8" t="s">
        <v>1270</v>
      </c>
      <c r="C2796" s="9" t="s">
        <v>9028</v>
      </c>
      <c r="D2796">
        <v>0.24299999999999999</v>
      </c>
      <c r="E2796" s="12">
        <v>-1509</v>
      </c>
      <c r="F2796" s="2">
        <f t="shared" si="43"/>
        <v>-2.0385088781722251E-5</v>
      </c>
    </row>
    <row r="2797" spans="1:6" x14ac:dyDescent="0.3">
      <c r="A2797" s="8" t="s">
        <v>9024</v>
      </c>
      <c r="B2797" s="8" t="s">
        <v>271</v>
      </c>
      <c r="C2797" s="9" t="s">
        <v>1113</v>
      </c>
      <c r="D2797">
        <v>0.13500000000000001</v>
      </c>
      <c r="E2797" s="12">
        <v>-1509</v>
      </c>
      <c r="F2797" s="2">
        <f t="shared" si="43"/>
        <v>-2.0385088781722251E-5</v>
      </c>
    </row>
    <row r="2798" spans="1:6" x14ac:dyDescent="0.3">
      <c r="A2798" s="8" t="s">
        <v>9032</v>
      </c>
      <c r="B2798" s="8" t="s">
        <v>529</v>
      </c>
      <c r="C2798" s="9" t="s">
        <v>9034</v>
      </c>
      <c r="D2798">
        <v>0.21299999999999999</v>
      </c>
      <c r="E2798" s="12">
        <v>-1511</v>
      </c>
      <c r="F2798" s="2">
        <f t="shared" si="43"/>
        <v>-2.0412106792036E-5</v>
      </c>
    </row>
    <row r="2799" spans="1:6" x14ac:dyDescent="0.3">
      <c r="A2799" s="8" t="s">
        <v>9036</v>
      </c>
      <c r="B2799" s="8" t="s">
        <v>529</v>
      </c>
      <c r="C2799" s="9" t="s">
        <v>3703</v>
      </c>
      <c r="D2799">
        <v>0.31900000000000001</v>
      </c>
      <c r="E2799" s="12">
        <v>-1516</v>
      </c>
      <c r="F2799" s="2">
        <f t="shared" si="43"/>
        <v>-2.0479651817820366E-5</v>
      </c>
    </row>
    <row r="2800" spans="1:6" x14ac:dyDescent="0.3">
      <c r="A2800" s="8" t="s">
        <v>9038</v>
      </c>
      <c r="B2800" s="8" t="s">
        <v>96</v>
      </c>
      <c r="C2800" s="9" t="s">
        <v>9040</v>
      </c>
      <c r="D2800">
        <v>7.0000000000000007E-2</v>
      </c>
      <c r="E2800" s="12">
        <v>-1522</v>
      </c>
      <c r="F2800" s="2">
        <f t="shared" si="43"/>
        <v>-2.0560705848761608E-5</v>
      </c>
    </row>
    <row r="2801" spans="1:6" x14ac:dyDescent="0.3">
      <c r="A2801" s="8" t="s">
        <v>9044</v>
      </c>
      <c r="B2801" s="8" t="s">
        <v>529</v>
      </c>
      <c r="C2801" s="9" t="s">
        <v>7094</v>
      </c>
      <c r="D2801">
        <v>0.38800000000000001</v>
      </c>
      <c r="E2801" s="12">
        <v>-1529</v>
      </c>
      <c r="F2801" s="2">
        <f t="shared" si="43"/>
        <v>-2.0655268884859722E-5</v>
      </c>
    </row>
    <row r="2802" spans="1:6" x14ac:dyDescent="0.3">
      <c r="A2802" s="8" t="s">
        <v>9042</v>
      </c>
      <c r="B2802" s="8" t="s">
        <v>20</v>
      </c>
      <c r="C2802" s="9" t="s">
        <v>2964</v>
      </c>
      <c r="D2802">
        <v>9.9000000000000005E-2</v>
      </c>
      <c r="E2802" s="12">
        <v>-1529</v>
      </c>
      <c r="F2802" s="2">
        <f t="shared" si="43"/>
        <v>-2.0655268884859722E-5</v>
      </c>
    </row>
    <row r="2803" spans="1:6" x14ac:dyDescent="0.3">
      <c r="A2803" s="8" t="s">
        <v>9046</v>
      </c>
      <c r="B2803" s="8" t="s">
        <v>488</v>
      </c>
      <c r="C2803" s="9" t="s">
        <v>9048</v>
      </c>
      <c r="D2803">
        <v>0.123</v>
      </c>
      <c r="E2803" s="12">
        <v>-1533</v>
      </c>
      <c r="F2803" s="2">
        <f t="shared" si="43"/>
        <v>-2.0709304905487219E-5</v>
      </c>
    </row>
    <row r="2804" spans="1:6" x14ac:dyDescent="0.3">
      <c r="A2804" s="8" t="s">
        <v>9050</v>
      </c>
      <c r="B2804" s="8" t="s">
        <v>488</v>
      </c>
      <c r="C2804" s="9" t="s">
        <v>662</v>
      </c>
      <c r="D2804">
        <v>0.108</v>
      </c>
      <c r="E2804" s="12">
        <v>-1536</v>
      </c>
      <c r="F2804" s="2">
        <f t="shared" si="43"/>
        <v>-2.074983192095784E-5</v>
      </c>
    </row>
    <row r="2805" spans="1:6" x14ac:dyDescent="0.3">
      <c r="A2805" s="8" t="s">
        <v>9052</v>
      </c>
      <c r="B2805" s="8" t="s">
        <v>529</v>
      </c>
      <c r="C2805" s="9" t="s">
        <v>9054</v>
      </c>
      <c r="D2805">
        <v>0.41099999999999998</v>
      </c>
      <c r="E2805" s="12">
        <v>-1537</v>
      </c>
      <c r="F2805" s="2">
        <f t="shared" si="43"/>
        <v>-2.0763340926114712E-5</v>
      </c>
    </row>
    <row r="2806" spans="1:6" x14ac:dyDescent="0.3">
      <c r="A2806" s="8" t="s">
        <v>9056</v>
      </c>
      <c r="B2806" s="8" t="s">
        <v>167</v>
      </c>
      <c r="C2806" s="9" t="s">
        <v>9058</v>
      </c>
      <c r="D2806">
        <v>0.151</v>
      </c>
      <c r="E2806" s="12">
        <v>-1538</v>
      </c>
      <c r="F2806" s="2">
        <f t="shared" si="43"/>
        <v>-2.0776849931271585E-5</v>
      </c>
    </row>
    <row r="2807" spans="1:6" x14ac:dyDescent="0.3">
      <c r="A2807" s="8" t="s">
        <v>9060</v>
      </c>
      <c r="B2807" s="8" t="s">
        <v>603</v>
      </c>
      <c r="C2807" s="9" t="s">
        <v>9062</v>
      </c>
      <c r="D2807">
        <v>0.27500000000000002</v>
      </c>
      <c r="E2807" s="12">
        <v>-1540</v>
      </c>
      <c r="F2807" s="2">
        <f t="shared" si="43"/>
        <v>-2.0803867941585333E-5</v>
      </c>
    </row>
    <row r="2808" spans="1:6" x14ac:dyDescent="0.3">
      <c r="A2808" s="8" t="s">
        <v>9064</v>
      </c>
      <c r="B2808" s="8" t="s">
        <v>271</v>
      </c>
      <c r="C2808" s="9" t="s">
        <v>225</v>
      </c>
      <c r="D2808">
        <v>9.6000000000000002E-2</v>
      </c>
      <c r="E2808" s="12">
        <v>-1548</v>
      </c>
      <c r="F2808" s="2">
        <f t="shared" si="43"/>
        <v>-2.091193998284032E-5</v>
      </c>
    </row>
    <row r="2809" spans="1:6" x14ac:dyDescent="0.3">
      <c r="A2809" s="8" t="s">
        <v>9066</v>
      </c>
      <c r="B2809" s="8" t="s">
        <v>425</v>
      </c>
      <c r="C2809" s="9" t="s">
        <v>9068</v>
      </c>
      <c r="D2809">
        <v>0.26</v>
      </c>
      <c r="E2809" s="12">
        <v>-1549</v>
      </c>
      <c r="F2809" s="2">
        <f t="shared" si="43"/>
        <v>-2.0925448987997196E-5</v>
      </c>
    </row>
    <row r="2810" spans="1:6" x14ac:dyDescent="0.3">
      <c r="A2810" s="8" t="s">
        <v>9070</v>
      </c>
      <c r="B2810" s="8" t="s">
        <v>488</v>
      </c>
      <c r="C2810" s="9" t="s">
        <v>1681</v>
      </c>
      <c r="D2810">
        <v>0.14499999999999999</v>
      </c>
      <c r="E2810" s="12">
        <v>-1551</v>
      </c>
      <c r="F2810" s="2">
        <f t="shared" si="43"/>
        <v>-2.0952466998310941E-5</v>
      </c>
    </row>
    <row r="2811" spans="1:6" x14ac:dyDescent="0.3">
      <c r="A2811" s="8" t="s">
        <v>9072</v>
      </c>
      <c r="B2811" s="8" t="s">
        <v>20</v>
      </c>
      <c r="C2811" s="9" t="s">
        <v>241</v>
      </c>
      <c r="D2811">
        <v>0.108</v>
      </c>
      <c r="E2811" s="12">
        <v>-1563</v>
      </c>
      <c r="F2811" s="2">
        <f t="shared" si="43"/>
        <v>-2.1114575060193425E-5</v>
      </c>
    </row>
    <row r="2812" spans="1:6" x14ac:dyDescent="0.3">
      <c r="A2812" s="8" t="s">
        <v>9074</v>
      </c>
      <c r="B2812" s="8" t="s">
        <v>529</v>
      </c>
      <c r="C2812" s="9" t="s">
        <v>550</v>
      </c>
      <c r="D2812">
        <v>0.28899999999999998</v>
      </c>
      <c r="E2812" s="12">
        <v>-1571</v>
      </c>
      <c r="F2812" s="2">
        <f t="shared" si="43"/>
        <v>-2.1222647101448415E-5</v>
      </c>
    </row>
    <row r="2813" spans="1:6" x14ac:dyDescent="0.3">
      <c r="A2813" s="8" t="s">
        <v>9076</v>
      </c>
      <c r="B2813" s="8" t="s">
        <v>362</v>
      </c>
      <c r="C2813" s="9" t="s">
        <v>9078</v>
      </c>
      <c r="D2813">
        <v>0.1</v>
      </c>
      <c r="E2813" s="12">
        <v>-1578</v>
      </c>
      <c r="F2813" s="2">
        <f t="shared" si="43"/>
        <v>-2.131721013754653E-5</v>
      </c>
    </row>
    <row r="2814" spans="1:6" x14ac:dyDescent="0.3">
      <c r="A2814" s="8" t="s">
        <v>9082</v>
      </c>
      <c r="B2814" s="8" t="s">
        <v>179</v>
      </c>
      <c r="C2814" s="9" t="s">
        <v>9083</v>
      </c>
      <c r="D2814">
        <v>0.54600000000000004</v>
      </c>
      <c r="E2814" s="12">
        <v>-1583</v>
      </c>
      <c r="F2814" s="2">
        <f t="shared" si="43"/>
        <v>-2.1384755163330896E-5</v>
      </c>
    </row>
    <row r="2815" spans="1:6" x14ac:dyDescent="0.3">
      <c r="A2815" s="8" t="s">
        <v>9080</v>
      </c>
      <c r="B2815" s="8" t="s">
        <v>187</v>
      </c>
      <c r="C2815" s="9" t="s">
        <v>225</v>
      </c>
      <c r="D2815">
        <v>0.20799999999999999</v>
      </c>
      <c r="E2815" s="12">
        <v>-1583</v>
      </c>
      <c r="F2815" s="2">
        <f t="shared" si="43"/>
        <v>-2.1384755163330896E-5</v>
      </c>
    </row>
    <row r="2816" spans="1:6" x14ac:dyDescent="0.3">
      <c r="A2816" s="8" t="s">
        <v>9085</v>
      </c>
      <c r="B2816" s="8" t="s">
        <v>312</v>
      </c>
      <c r="C2816" s="9" t="s">
        <v>118</v>
      </c>
      <c r="D2816">
        <v>9.9000000000000005E-2</v>
      </c>
      <c r="E2816" s="12">
        <v>-1587</v>
      </c>
      <c r="F2816" s="2">
        <f t="shared" si="43"/>
        <v>-2.1438791183958393E-5</v>
      </c>
    </row>
    <row r="2817" spans="1:6" x14ac:dyDescent="0.3">
      <c r="A2817" s="8" t="s">
        <v>9087</v>
      </c>
      <c r="B2817" s="8" t="s">
        <v>391</v>
      </c>
      <c r="C2817" s="9" t="s">
        <v>3177</v>
      </c>
      <c r="D2817">
        <v>0.105</v>
      </c>
      <c r="E2817" s="12">
        <v>-1590</v>
      </c>
      <c r="F2817" s="2">
        <f t="shared" si="43"/>
        <v>-2.1479318199429014E-5</v>
      </c>
    </row>
    <row r="2818" spans="1:6" x14ac:dyDescent="0.3">
      <c r="A2818" s="8" t="s">
        <v>9089</v>
      </c>
      <c r="B2818" s="8" t="s">
        <v>167</v>
      </c>
      <c r="C2818" s="9" t="s">
        <v>2362</v>
      </c>
      <c r="D2818">
        <v>0.21299999999999999</v>
      </c>
      <c r="E2818" s="12">
        <v>-1591</v>
      </c>
      <c r="F2818" s="2">
        <f t="shared" si="43"/>
        <v>-2.1492827204585886E-5</v>
      </c>
    </row>
    <row r="2819" spans="1:6" x14ac:dyDescent="0.3">
      <c r="A2819" s="8" t="s">
        <v>9091</v>
      </c>
      <c r="B2819" s="8" t="s">
        <v>529</v>
      </c>
      <c r="C2819" s="9" t="s">
        <v>9093</v>
      </c>
      <c r="D2819">
        <v>7.9000000000000001E-2</v>
      </c>
      <c r="E2819" s="12">
        <v>-1593</v>
      </c>
      <c r="F2819" s="2">
        <f t="shared" si="43"/>
        <v>-2.1519845214899635E-5</v>
      </c>
    </row>
    <row r="2820" spans="1:6" x14ac:dyDescent="0.3">
      <c r="A2820" s="8" t="s">
        <v>9095</v>
      </c>
      <c r="B2820" s="8" t="s">
        <v>167</v>
      </c>
      <c r="C2820" s="9" t="s">
        <v>1451</v>
      </c>
      <c r="D2820">
        <v>0.28699999999999998</v>
      </c>
      <c r="E2820" s="12">
        <v>-1597</v>
      </c>
      <c r="F2820" s="2">
        <f t="shared" si="43"/>
        <v>-2.1573881235527128E-5</v>
      </c>
    </row>
    <row r="2821" spans="1:6" x14ac:dyDescent="0.3">
      <c r="A2821" s="8" t="s">
        <v>9097</v>
      </c>
      <c r="B2821" s="8" t="s">
        <v>307</v>
      </c>
      <c r="C2821" s="9" t="s">
        <v>1959</v>
      </c>
      <c r="D2821">
        <v>0.13600000000000001</v>
      </c>
      <c r="E2821" s="12">
        <v>-1601</v>
      </c>
      <c r="F2821" s="2">
        <f t="shared" si="43"/>
        <v>-2.1627917256154622E-5</v>
      </c>
    </row>
    <row r="2822" spans="1:6" x14ac:dyDescent="0.3">
      <c r="A2822" s="8" t="s">
        <v>9099</v>
      </c>
      <c r="B2822" s="8" t="s">
        <v>529</v>
      </c>
      <c r="C2822" s="9" t="s">
        <v>5561</v>
      </c>
      <c r="D2822">
        <v>0.25700000000000001</v>
      </c>
      <c r="E2822" s="12">
        <v>-1608</v>
      </c>
      <c r="F2822" s="2">
        <f t="shared" ref="F2822:F2885" si="44">E2822/(SUM(E$6:E$3139))</f>
        <v>-2.1722480292252736E-5</v>
      </c>
    </row>
    <row r="2823" spans="1:6" x14ac:dyDescent="0.3">
      <c r="A2823" s="8" t="s">
        <v>9101</v>
      </c>
      <c r="B2823" s="8" t="s">
        <v>488</v>
      </c>
      <c r="C2823" s="9" t="s">
        <v>9103</v>
      </c>
      <c r="D2823">
        <v>0.158</v>
      </c>
      <c r="E2823" s="12">
        <v>-1614</v>
      </c>
      <c r="F2823" s="2">
        <f t="shared" si="44"/>
        <v>-2.1803534323193978E-5</v>
      </c>
    </row>
    <row r="2824" spans="1:6" x14ac:dyDescent="0.3">
      <c r="A2824" s="8" t="s">
        <v>9105</v>
      </c>
      <c r="B2824" s="8" t="s">
        <v>187</v>
      </c>
      <c r="C2824" s="9" t="s">
        <v>632</v>
      </c>
      <c r="D2824">
        <v>0.11899999999999999</v>
      </c>
      <c r="E2824" s="12">
        <v>-1616</v>
      </c>
      <c r="F2824" s="2">
        <f t="shared" si="44"/>
        <v>-2.1830552333507726E-5</v>
      </c>
    </row>
    <row r="2825" spans="1:6" x14ac:dyDescent="0.3">
      <c r="A2825" s="8" t="s">
        <v>9107</v>
      </c>
      <c r="B2825" s="8" t="s">
        <v>20</v>
      </c>
      <c r="C2825" s="9" t="s">
        <v>9109</v>
      </c>
      <c r="D2825">
        <v>0.152</v>
      </c>
      <c r="E2825" s="12">
        <v>-1628</v>
      </c>
      <c r="F2825" s="2">
        <f t="shared" si="44"/>
        <v>-2.199266039539021E-5</v>
      </c>
    </row>
    <row r="2826" spans="1:6" x14ac:dyDescent="0.3">
      <c r="A2826" s="8" t="s">
        <v>9111</v>
      </c>
      <c r="B2826" s="8" t="s">
        <v>307</v>
      </c>
      <c r="C2826" s="9" t="s">
        <v>1084</v>
      </c>
      <c r="D2826">
        <v>0.185</v>
      </c>
      <c r="E2826" s="12">
        <v>-1630</v>
      </c>
      <c r="F2826" s="2">
        <f t="shared" si="44"/>
        <v>-2.2019678405703955E-5</v>
      </c>
    </row>
    <row r="2827" spans="1:6" x14ac:dyDescent="0.3">
      <c r="A2827" s="8" t="s">
        <v>9113</v>
      </c>
      <c r="B2827" s="8" t="s">
        <v>96</v>
      </c>
      <c r="C2827" s="9" t="s">
        <v>550</v>
      </c>
      <c r="D2827">
        <v>0.107</v>
      </c>
      <c r="E2827" s="12">
        <v>-1636</v>
      </c>
      <c r="F2827" s="2">
        <f t="shared" si="44"/>
        <v>-2.2100732436645197E-5</v>
      </c>
    </row>
    <row r="2828" spans="1:6" x14ac:dyDescent="0.3">
      <c r="A2828" s="8" t="s">
        <v>9115</v>
      </c>
      <c r="B2828" s="8" t="s">
        <v>187</v>
      </c>
      <c r="C2828" s="9" t="s">
        <v>6726</v>
      </c>
      <c r="D2828">
        <v>0.22800000000000001</v>
      </c>
      <c r="E2828" s="12">
        <v>-1645</v>
      </c>
      <c r="F2828" s="2">
        <f t="shared" si="44"/>
        <v>-2.222231348305706E-5</v>
      </c>
    </row>
    <row r="2829" spans="1:6" x14ac:dyDescent="0.3">
      <c r="A2829" s="8" t="s">
        <v>9117</v>
      </c>
      <c r="B2829" s="8" t="s">
        <v>362</v>
      </c>
      <c r="C2829" s="9" t="s">
        <v>9119</v>
      </c>
      <c r="D2829">
        <v>0.105</v>
      </c>
      <c r="E2829" s="12">
        <v>-1656</v>
      </c>
      <c r="F2829" s="2">
        <f t="shared" si="44"/>
        <v>-2.2370912539782668E-5</v>
      </c>
    </row>
    <row r="2830" spans="1:6" x14ac:dyDescent="0.3">
      <c r="A2830" s="8" t="s">
        <v>9121</v>
      </c>
      <c r="B2830" s="8" t="s">
        <v>330</v>
      </c>
      <c r="C2830" s="9" t="s">
        <v>2712</v>
      </c>
      <c r="D2830">
        <v>0.14899999999999999</v>
      </c>
      <c r="E2830" s="12">
        <v>-1658</v>
      </c>
      <c r="F2830" s="2">
        <f t="shared" si="44"/>
        <v>-2.2397930550096416E-5</v>
      </c>
    </row>
    <row r="2831" spans="1:6" x14ac:dyDescent="0.3">
      <c r="A2831" s="8" t="s">
        <v>9123</v>
      </c>
      <c r="B2831" s="8" t="s">
        <v>425</v>
      </c>
      <c r="C2831" s="9" t="s">
        <v>2124</v>
      </c>
      <c r="D2831">
        <v>0.20799999999999999</v>
      </c>
      <c r="E2831" s="12">
        <v>-1661</v>
      </c>
      <c r="F2831" s="2">
        <f t="shared" si="44"/>
        <v>-2.2438457565567037E-5</v>
      </c>
    </row>
    <row r="2832" spans="1:6" x14ac:dyDescent="0.3">
      <c r="A2832" s="8" t="s">
        <v>9125</v>
      </c>
      <c r="B2832" s="8" t="s">
        <v>391</v>
      </c>
      <c r="C2832" s="9" t="s">
        <v>6610</v>
      </c>
      <c r="D2832">
        <v>9.9000000000000005E-2</v>
      </c>
      <c r="E2832" s="12">
        <v>-1686</v>
      </c>
      <c r="F2832" s="2">
        <f t="shared" si="44"/>
        <v>-2.2776182694488878E-5</v>
      </c>
    </row>
    <row r="2833" spans="1:6" x14ac:dyDescent="0.3">
      <c r="A2833" s="8" t="s">
        <v>9127</v>
      </c>
      <c r="B2833" s="8" t="s">
        <v>271</v>
      </c>
      <c r="C2833" s="9" t="s">
        <v>3014</v>
      </c>
      <c r="D2833">
        <v>0.14099999999999999</v>
      </c>
      <c r="E2833" s="12">
        <v>-1691</v>
      </c>
      <c r="F2833" s="2">
        <f t="shared" si="44"/>
        <v>-2.2843727720273244E-5</v>
      </c>
    </row>
    <row r="2834" spans="1:6" x14ac:dyDescent="0.3">
      <c r="A2834" s="8" t="s">
        <v>9129</v>
      </c>
      <c r="B2834" s="8" t="s">
        <v>167</v>
      </c>
      <c r="C2834" s="9" t="s">
        <v>410</v>
      </c>
      <c r="D2834">
        <v>0.30299999999999999</v>
      </c>
      <c r="E2834" s="12">
        <v>-1695</v>
      </c>
      <c r="F2834" s="2">
        <f t="shared" si="44"/>
        <v>-2.289776374090074E-5</v>
      </c>
    </row>
    <row r="2835" spans="1:6" x14ac:dyDescent="0.3">
      <c r="A2835" s="8" t="s">
        <v>9131</v>
      </c>
      <c r="B2835" s="8" t="s">
        <v>488</v>
      </c>
      <c r="C2835" s="9" t="s">
        <v>9133</v>
      </c>
      <c r="D2835">
        <v>0.20200000000000001</v>
      </c>
      <c r="E2835" s="12">
        <v>-1697</v>
      </c>
      <c r="F2835" s="2">
        <f t="shared" si="44"/>
        <v>-2.2924781751214486E-5</v>
      </c>
    </row>
    <row r="2836" spans="1:6" x14ac:dyDescent="0.3">
      <c r="A2836" s="8" t="s">
        <v>9137</v>
      </c>
      <c r="B2836" s="8" t="s">
        <v>47</v>
      </c>
      <c r="C2836" s="9" t="s">
        <v>1022</v>
      </c>
      <c r="D2836">
        <v>0.156</v>
      </c>
      <c r="E2836" s="12">
        <v>-1699</v>
      </c>
      <c r="F2836" s="2">
        <f t="shared" si="44"/>
        <v>-2.2951799761528234E-5</v>
      </c>
    </row>
    <row r="2837" spans="1:6" x14ac:dyDescent="0.3">
      <c r="A2837" s="8" t="s">
        <v>9135</v>
      </c>
      <c r="B2837" s="8" t="s">
        <v>362</v>
      </c>
      <c r="C2837" s="9" t="s">
        <v>1278</v>
      </c>
      <c r="D2837">
        <v>0.106</v>
      </c>
      <c r="E2837" s="12">
        <v>-1699</v>
      </c>
      <c r="F2837" s="2">
        <f t="shared" si="44"/>
        <v>-2.2951799761528234E-5</v>
      </c>
    </row>
    <row r="2838" spans="1:6" x14ac:dyDescent="0.3">
      <c r="A2838" s="8" t="s">
        <v>9139</v>
      </c>
      <c r="B2838" s="8" t="s">
        <v>1033</v>
      </c>
      <c r="C2838" s="9" t="s">
        <v>9141</v>
      </c>
      <c r="D2838">
        <v>0.121</v>
      </c>
      <c r="E2838" s="12">
        <v>-1709</v>
      </c>
      <c r="F2838" s="2">
        <f t="shared" si="44"/>
        <v>-2.3086889813096969E-5</v>
      </c>
    </row>
    <row r="2839" spans="1:6" x14ac:dyDescent="0.3">
      <c r="A2839" s="8" t="s">
        <v>9145</v>
      </c>
      <c r="B2839" s="8" t="s">
        <v>425</v>
      </c>
      <c r="C2839" s="9" t="s">
        <v>1084</v>
      </c>
      <c r="D2839">
        <v>0.27800000000000002</v>
      </c>
      <c r="E2839" s="12">
        <v>-1719</v>
      </c>
      <c r="F2839" s="2">
        <f t="shared" si="44"/>
        <v>-2.3221979864665705E-5</v>
      </c>
    </row>
    <row r="2840" spans="1:6" x14ac:dyDescent="0.3">
      <c r="A2840" s="8" t="s">
        <v>9143</v>
      </c>
      <c r="B2840" s="8" t="s">
        <v>167</v>
      </c>
      <c r="C2840" s="9" t="s">
        <v>147</v>
      </c>
      <c r="D2840">
        <v>0.159</v>
      </c>
      <c r="E2840" s="12">
        <v>-1719</v>
      </c>
      <c r="F2840" s="2">
        <f t="shared" si="44"/>
        <v>-2.3221979864665705E-5</v>
      </c>
    </row>
    <row r="2841" spans="1:6" x14ac:dyDescent="0.3">
      <c r="A2841" s="8" t="s">
        <v>9147</v>
      </c>
      <c r="B2841" s="8" t="s">
        <v>603</v>
      </c>
      <c r="C2841" s="9" t="s">
        <v>913</v>
      </c>
      <c r="D2841">
        <v>0.251</v>
      </c>
      <c r="E2841" s="12">
        <v>-1727</v>
      </c>
      <c r="F2841" s="2">
        <f t="shared" si="44"/>
        <v>-2.3330051905920695E-5</v>
      </c>
    </row>
    <row r="2842" spans="1:6" x14ac:dyDescent="0.3">
      <c r="A2842" s="8" t="s">
        <v>9149</v>
      </c>
      <c r="B2842" s="8" t="s">
        <v>488</v>
      </c>
      <c r="C2842" s="9" t="s">
        <v>4746</v>
      </c>
      <c r="D2842">
        <v>0.27100000000000002</v>
      </c>
      <c r="E2842" s="12">
        <v>-1728</v>
      </c>
      <c r="F2842" s="2">
        <f t="shared" si="44"/>
        <v>-2.3343560911077568E-5</v>
      </c>
    </row>
    <row r="2843" spans="1:6" x14ac:dyDescent="0.3">
      <c r="A2843" s="8" t="s">
        <v>9151</v>
      </c>
      <c r="B2843" s="8" t="s">
        <v>187</v>
      </c>
      <c r="C2843" s="9" t="s">
        <v>9153</v>
      </c>
      <c r="D2843">
        <v>0.22</v>
      </c>
      <c r="E2843" s="12">
        <v>-1744</v>
      </c>
      <c r="F2843" s="2">
        <f t="shared" si="44"/>
        <v>-2.3559704993587545E-5</v>
      </c>
    </row>
    <row r="2844" spans="1:6" x14ac:dyDescent="0.3">
      <c r="A2844" s="8" t="s">
        <v>9155</v>
      </c>
      <c r="B2844" s="8" t="s">
        <v>488</v>
      </c>
      <c r="C2844" s="9" t="s">
        <v>1858</v>
      </c>
      <c r="D2844">
        <v>0.13100000000000001</v>
      </c>
      <c r="E2844" s="12">
        <v>-1750</v>
      </c>
      <c r="F2844" s="2">
        <f t="shared" si="44"/>
        <v>-2.3640759024528787E-5</v>
      </c>
    </row>
    <row r="2845" spans="1:6" x14ac:dyDescent="0.3">
      <c r="A2845" s="8" t="s">
        <v>9157</v>
      </c>
      <c r="B2845" s="8" t="s">
        <v>167</v>
      </c>
      <c r="C2845" s="9" t="s">
        <v>1267</v>
      </c>
      <c r="D2845">
        <v>0.185</v>
      </c>
      <c r="E2845" s="12">
        <v>-1752</v>
      </c>
      <c r="F2845" s="2">
        <f t="shared" si="44"/>
        <v>-2.3667777034842535E-5</v>
      </c>
    </row>
    <row r="2846" spans="1:6" x14ac:dyDescent="0.3">
      <c r="A2846" s="8" t="s">
        <v>9159</v>
      </c>
      <c r="B2846" s="8" t="s">
        <v>741</v>
      </c>
      <c r="C2846" s="9" t="s">
        <v>510</v>
      </c>
      <c r="D2846">
        <v>0.13800000000000001</v>
      </c>
      <c r="E2846" s="12">
        <v>-1755</v>
      </c>
      <c r="F2846" s="2">
        <f t="shared" si="44"/>
        <v>-2.3708304050313156E-5</v>
      </c>
    </row>
    <row r="2847" spans="1:6" x14ac:dyDescent="0.3">
      <c r="A2847" s="8" t="s">
        <v>9161</v>
      </c>
      <c r="B2847" s="8" t="s">
        <v>1353</v>
      </c>
      <c r="C2847" s="9" t="s">
        <v>9163</v>
      </c>
      <c r="D2847">
        <v>7.4999999999999997E-2</v>
      </c>
      <c r="E2847" s="12">
        <v>-1766</v>
      </c>
      <c r="F2847" s="2">
        <f t="shared" si="44"/>
        <v>-2.3856903107038764E-5</v>
      </c>
    </row>
    <row r="2848" spans="1:6" x14ac:dyDescent="0.3">
      <c r="A2848" s="8" t="s">
        <v>9165</v>
      </c>
      <c r="B2848" s="8" t="s">
        <v>179</v>
      </c>
      <c r="C2848" s="9" t="s">
        <v>9166</v>
      </c>
      <c r="D2848">
        <v>0.309</v>
      </c>
      <c r="E2848" s="12">
        <v>-1770</v>
      </c>
      <c r="F2848" s="2">
        <f t="shared" si="44"/>
        <v>-2.3910939127666258E-5</v>
      </c>
    </row>
    <row r="2849" spans="1:6" x14ac:dyDescent="0.3">
      <c r="A2849" s="8" t="s">
        <v>9168</v>
      </c>
      <c r="B2849" s="8" t="s">
        <v>307</v>
      </c>
      <c r="C2849" s="9" t="s">
        <v>1105</v>
      </c>
      <c r="D2849">
        <v>0.14199999999999999</v>
      </c>
      <c r="E2849" s="12">
        <v>-1773</v>
      </c>
      <c r="F2849" s="2">
        <f t="shared" si="44"/>
        <v>-2.3951466143136879E-5</v>
      </c>
    </row>
    <row r="2850" spans="1:6" x14ac:dyDescent="0.3">
      <c r="A2850" s="8" t="s">
        <v>9170</v>
      </c>
      <c r="B2850" s="8" t="s">
        <v>687</v>
      </c>
      <c r="C2850" s="9" t="s">
        <v>9172</v>
      </c>
      <c r="D2850">
        <v>0.26300000000000001</v>
      </c>
      <c r="E2850" s="12">
        <v>-1776</v>
      </c>
      <c r="F2850" s="2">
        <f t="shared" si="44"/>
        <v>-2.39919931586075E-5</v>
      </c>
    </row>
    <row r="2851" spans="1:6" x14ac:dyDescent="0.3">
      <c r="A2851" s="8" t="s">
        <v>9174</v>
      </c>
      <c r="B2851" s="8" t="s">
        <v>603</v>
      </c>
      <c r="C2851" s="9" t="s">
        <v>1765</v>
      </c>
      <c r="D2851">
        <v>0.153</v>
      </c>
      <c r="E2851" s="12">
        <v>-1782</v>
      </c>
      <c r="F2851" s="2">
        <f t="shared" si="44"/>
        <v>-2.4073047189548742E-5</v>
      </c>
    </row>
    <row r="2852" spans="1:6" x14ac:dyDescent="0.3">
      <c r="A2852" s="8" t="s">
        <v>9176</v>
      </c>
      <c r="B2852" s="8" t="s">
        <v>187</v>
      </c>
      <c r="C2852" s="9" t="s">
        <v>410</v>
      </c>
      <c r="D2852">
        <v>0.11600000000000001</v>
      </c>
      <c r="E2852" s="12">
        <v>-1792</v>
      </c>
      <c r="F2852" s="2">
        <f t="shared" si="44"/>
        <v>-2.4208137241117477E-5</v>
      </c>
    </row>
    <row r="2853" spans="1:6" x14ac:dyDescent="0.3">
      <c r="A2853" s="8" t="s">
        <v>9178</v>
      </c>
      <c r="B2853" s="8" t="s">
        <v>96</v>
      </c>
      <c r="C2853" s="9" t="s">
        <v>8101</v>
      </c>
      <c r="D2853">
        <v>0.06</v>
      </c>
      <c r="E2853" s="12">
        <v>-1794</v>
      </c>
      <c r="F2853" s="2">
        <f t="shared" si="44"/>
        <v>-2.4235155251431225E-5</v>
      </c>
    </row>
    <row r="2854" spans="1:6" x14ac:dyDescent="0.3">
      <c r="A2854" s="8" t="s">
        <v>9180</v>
      </c>
      <c r="B2854" s="8" t="s">
        <v>271</v>
      </c>
      <c r="C2854" s="9" t="s">
        <v>9182</v>
      </c>
      <c r="D2854">
        <v>0.182</v>
      </c>
      <c r="E2854" s="12">
        <v>-1796</v>
      </c>
      <c r="F2854" s="2">
        <f t="shared" si="44"/>
        <v>-2.4262173261744974E-5</v>
      </c>
    </row>
    <row r="2855" spans="1:6" x14ac:dyDescent="0.3">
      <c r="A2855" s="8" t="s">
        <v>9184</v>
      </c>
      <c r="B2855" s="8" t="s">
        <v>425</v>
      </c>
      <c r="C2855" s="9" t="s">
        <v>909</v>
      </c>
      <c r="D2855">
        <v>0.22900000000000001</v>
      </c>
      <c r="E2855" s="12">
        <v>-1799</v>
      </c>
      <c r="F2855" s="2">
        <f t="shared" si="44"/>
        <v>-2.4302700277215591E-5</v>
      </c>
    </row>
    <row r="2856" spans="1:6" x14ac:dyDescent="0.3">
      <c r="A2856" s="8" t="s">
        <v>9186</v>
      </c>
      <c r="B2856" s="8" t="s">
        <v>1033</v>
      </c>
      <c r="C2856" s="9" t="s">
        <v>5496</v>
      </c>
      <c r="D2856">
        <v>9.1999999999999998E-2</v>
      </c>
      <c r="E2856" s="12">
        <v>-1809</v>
      </c>
      <c r="F2856" s="2">
        <f t="shared" si="44"/>
        <v>-2.443779032878433E-5</v>
      </c>
    </row>
    <row r="2857" spans="1:6" x14ac:dyDescent="0.3">
      <c r="A2857" s="8" t="s">
        <v>9188</v>
      </c>
      <c r="B2857" s="8" t="s">
        <v>20</v>
      </c>
      <c r="C2857" s="9" t="s">
        <v>9190</v>
      </c>
      <c r="D2857">
        <v>0.157</v>
      </c>
      <c r="E2857" s="12">
        <v>-1810</v>
      </c>
      <c r="F2857" s="2">
        <f t="shared" si="44"/>
        <v>-2.4451299333941203E-5</v>
      </c>
    </row>
    <row r="2858" spans="1:6" x14ac:dyDescent="0.3">
      <c r="A2858" s="8" t="s">
        <v>9192</v>
      </c>
      <c r="B2858" s="8" t="s">
        <v>307</v>
      </c>
      <c r="C2858" s="9" t="s">
        <v>9194</v>
      </c>
      <c r="D2858">
        <v>0.185</v>
      </c>
      <c r="E2858" s="12">
        <v>-1816</v>
      </c>
      <c r="F2858" s="2">
        <f t="shared" si="44"/>
        <v>-2.4532353364882445E-5</v>
      </c>
    </row>
    <row r="2859" spans="1:6" x14ac:dyDescent="0.3">
      <c r="A2859" s="8" t="s">
        <v>9196</v>
      </c>
      <c r="B2859" s="8" t="s">
        <v>167</v>
      </c>
      <c r="C2859" s="9" t="s">
        <v>1900</v>
      </c>
      <c r="D2859">
        <v>0.14899999999999999</v>
      </c>
      <c r="E2859" s="12">
        <v>-1823</v>
      </c>
      <c r="F2859" s="2">
        <f t="shared" si="44"/>
        <v>-2.4626916400980559E-5</v>
      </c>
    </row>
    <row r="2860" spans="1:6" x14ac:dyDescent="0.3">
      <c r="A2860" s="8" t="s">
        <v>9198</v>
      </c>
      <c r="B2860" s="8" t="s">
        <v>345</v>
      </c>
      <c r="C2860" s="9" t="s">
        <v>3323</v>
      </c>
      <c r="D2860">
        <v>0.36099999999999999</v>
      </c>
      <c r="E2860" s="12">
        <v>-1836</v>
      </c>
      <c r="F2860" s="2">
        <f t="shared" si="44"/>
        <v>-2.4802533468019915E-5</v>
      </c>
    </row>
    <row r="2861" spans="1:6" x14ac:dyDescent="0.3">
      <c r="A2861" s="8" t="s">
        <v>9200</v>
      </c>
      <c r="B2861" s="8" t="s">
        <v>87</v>
      </c>
      <c r="C2861" s="9" t="s">
        <v>225</v>
      </c>
      <c r="D2861">
        <v>0.28799999999999998</v>
      </c>
      <c r="E2861" s="12">
        <v>-1841</v>
      </c>
      <c r="F2861" s="2">
        <f t="shared" si="44"/>
        <v>-2.4870078493804285E-5</v>
      </c>
    </row>
    <row r="2862" spans="1:6" x14ac:dyDescent="0.3">
      <c r="A2862" s="8" t="s">
        <v>9202</v>
      </c>
      <c r="B2862" s="8" t="s">
        <v>167</v>
      </c>
      <c r="C2862" s="9" t="s">
        <v>648</v>
      </c>
      <c r="D2862">
        <v>0.13900000000000001</v>
      </c>
      <c r="E2862" s="12">
        <v>-1843</v>
      </c>
      <c r="F2862" s="2">
        <f t="shared" si="44"/>
        <v>-2.489709650411803E-5</v>
      </c>
    </row>
    <row r="2863" spans="1:6" x14ac:dyDescent="0.3">
      <c r="A2863" s="8" t="s">
        <v>9204</v>
      </c>
      <c r="B2863" s="8" t="s">
        <v>154</v>
      </c>
      <c r="C2863" s="9" t="s">
        <v>554</v>
      </c>
      <c r="D2863">
        <v>0.21</v>
      </c>
      <c r="E2863" s="12">
        <v>-1850</v>
      </c>
      <c r="F2863" s="2">
        <f t="shared" si="44"/>
        <v>-2.4991659540216148E-5</v>
      </c>
    </row>
    <row r="2864" spans="1:6" x14ac:dyDescent="0.3">
      <c r="A2864" s="8" t="s">
        <v>9208</v>
      </c>
      <c r="B2864" s="8" t="s">
        <v>1033</v>
      </c>
      <c r="C2864" s="9" t="s">
        <v>588</v>
      </c>
      <c r="D2864">
        <v>0.13900000000000001</v>
      </c>
      <c r="E2864" s="12">
        <v>-1860</v>
      </c>
      <c r="F2864" s="2">
        <f t="shared" si="44"/>
        <v>-2.5126749591784883E-5</v>
      </c>
    </row>
    <row r="2865" spans="1:6" x14ac:dyDescent="0.3">
      <c r="A2865" s="8" t="s">
        <v>9206</v>
      </c>
      <c r="B2865" s="8" t="s">
        <v>212</v>
      </c>
      <c r="C2865" s="9" t="s">
        <v>2680</v>
      </c>
      <c r="D2865">
        <v>0.13300000000000001</v>
      </c>
      <c r="E2865" s="12">
        <v>-1860</v>
      </c>
      <c r="F2865" s="2">
        <f t="shared" si="44"/>
        <v>-2.5126749591784883E-5</v>
      </c>
    </row>
    <row r="2866" spans="1:6" x14ac:dyDescent="0.3">
      <c r="A2866" s="8" t="s">
        <v>9210</v>
      </c>
      <c r="B2866" s="8" t="s">
        <v>603</v>
      </c>
      <c r="C2866" s="9" t="s">
        <v>841</v>
      </c>
      <c r="D2866">
        <v>0.27600000000000002</v>
      </c>
      <c r="E2866" s="12">
        <v>-1867</v>
      </c>
      <c r="F2866" s="2">
        <f t="shared" si="44"/>
        <v>-2.5221312627882998E-5</v>
      </c>
    </row>
    <row r="2867" spans="1:6" x14ac:dyDescent="0.3">
      <c r="A2867" s="8" t="s">
        <v>9212</v>
      </c>
      <c r="B2867" s="8" t="s">
        <v>187</v>
      </c>
      <c r="C2867" s="9" t="s">
        <v>9214</v>
      </c>
      <c r="D2867">
        <v>0.17100000000000001</v>
      </c>
      <c r="E2867" s="12">
        <v>-1883</v>
      </c>
      <c r="F2867" s="2">
        <f t="shared" si="44"/>
        <v>-2.5437456710392975E-5</v>
      </c>
    </row>
    <row r="2868" spans="1:6" x14ac:dyDescent="0.3">
      <c r="A2868" s="8" t="s">
        <v>9216</v>
      </c>
      <c r="B2868" s="8" t="s">
        <v>362</v>
      </c>
      <c r="C2868" s="9" t="s">
        <v>1397</v>
      </c>
      <c r="D2868">
        <v>0.104</v>
      </c>
      <c r="E2868" s="12">
        <v>-1905</v>
      </c>
      <c r="F2868" s="2">
        <f t="shared" si="44"/>
        <v>-2.5734654823844194E-5</v>
      </c>
    </row>
    <row r="2869" spans="1:6" x14ac:dyDescent="0.3">
      <c r="A2869" s="8" t="s">
        <v>9218</v>
      </c>
      <c r="B2869" s="8" t="s">
        <v>271</v>
      </c>
      <c r="C2869" s="9" t="s">
        <v>1959</v>
      </c>
      <c r="D2869">
        <v>8.2000000000000003E-2</v>
      </c>
      <c r="E2869" s="12">
        <v>-1907</v>
      </c>
      <c r="F2869" s="2">
        <f t="shared" si="44"/>
        <v>-2.5761672834157943E-5</v>
      </c>
    </row>
    <row r="2870" spans="1:6" x14ac:dyDescent="0.3">
      <c r="A2870" s="8" t="s">
        <v>9220</v>
      </c>
      <c r="B2870" s="8" t="s">
        <v>167</v>
      </c>
      <c r="C2870" s="9" t="s">
        <v>1439</v>
      </c>
      <c r="D2870">
        <v>0.222</v>
      </c>
      <c r="E2870" s="12">
        <v>-1912</v>
      </c>
      <c r="F2870" s="2">
        <f t="shared" si="44"/>
        <v>-2.5829217859942309E-5</v>
      </c>
    </row>
    <row r="2871" spans="1:6" x14ac:dyDescent="0.3">
      <c r="A2871" s="8" t="s">
        <v>9222</v>
      </c>
      <c r="B2871" s="8" t="s">
        <v>488</v>
      </c>
      <c r="C2871" s="9" t="s">
        <v>809</v>
      </c>
      <c r="D2871">
        <v>9.6000000000000002E-2</v>
      </c>
      <c r="E2871" s="12">
        <v>-1914</v>
      </c>
      <c r="F2871" s="2">
        <f t="shared" si="44"/>
        <v>-2.5856235870256057E-5</v>
      </c>
    </row>
    <row r="2872" spans="1:6" x14ac:dyDescent="0.3">
      <c r="A2872" s="8" t="s">
        <v>9224</v>
      </c>
      <c r="B2872" s="8" t="s">
        <v>488</v>
      </c>
      <c r="C2872" s="9" t="s">
        <v>147</v>
      </c>
      <c r="D2872">
        <v>0.17199999999999999</v>
      </c>
      <c r="E2872" s="12">
        <v>-1921</v>
      </c>
      <c r="F2872" s="2">
        <f t="shared" si="44"/>
        <v>-2.5950798906354171E-5</v>
      </c>
    </row>
    <row r="2873" spans="1:6" x14ac:dyDescent="0.3">
      <c r="A2873" s="8" t="s">
        <v>9226</v>
      </c>
      <c r="B2873" s="8" t="s">
        <v>307</v>
      </c>
      <c r="C2873" s="9" t="s">
        <v>9228</v>
      </c>
      <c r="D2873">
        <v>0.14399999999999999</v>
      </c>
      <c r="E2873" s="12">
        <v>-1923</v>
      </c>
      <c r="F2873" s="2">
        <f t="shared" si="44"/>
        <v>-2.597781691666792E-5</v>
      </c>
    </row>
    <row r="2874" spans="1:6" x14ac:dyDescent="0.3">
      <c r="A2874" s="8" t="s">
        <v>9230</v>
      </c>
      <c r="B2874" s="8" t="s">
        <v>529</v>
      </c>
      <c r="C2874" s="9" t="s">
        <v>9232</v>
      </c>
      <c r="D2874">
        <v>7.3999999999999996E-2</v>
      </c>
      <c r="E2874" s="12">
        <v>-1928</v>
      </c>
      <c r="F2874" s="2">
        <f t="shared" si="44"/>
        <v>-2.6045361942452286E-5</v>
      </c>
    </row>
    <row r="2875" spans="1:6" x14ac:dyDescent="0.3">
      <c r="A2875" s="8" t="s">
        <v>9234</v>
      </c>
      <c r="B2875" s="8" t="s">
        <v>488</v>
      </c>
      <c r="C2875" s="9" t="s">
        <v>1035</v>
      </c>
      <c r="D2875">
        <v>0.191</v>
      </c>
      <c r="E2875" s="12">
        <v>-1937</v>
      </c>
      <c r="F2875" s="2">
        <f t="shared" si="44"/>
        <v>-2.6166942988864149E-5</v>
      </c>
    </row>
    <row r="2876" spans="1:6" x14ac:dyDescent="0.3">
      <c r="A2876" s="8" t="s">
        <v>9236</v>
      </c>
      <c r="B2876" s="8" t="s">
        <v>302</v>
      </c>
      <c r="C2876" s="9" t="s">
        <v>9238</v>
      </c>
      <c r="D2876">
        <v>0.111</v>
      </c>
      <c r="E2876" s="12">
        <v>-1938</v>
      </c>
      <c r="F2876" s="2">
        <f t="shared" si="44"/>
        <v>-2.6180451994021021E-5</v>
      </c>
    </row>
    <row r="2877" spans="1:6" x14ac:dyDescent="0.3">
      <c r="A2877" s="8" t="s">
        <v>9240</v>
      </c>
      <c r="B2877" s="8" t="s">
        <v>154</v>
      </c>
      <c r="C2877" s="9" t="s">
        <v>8023</v>
      </c>
      <c r="D2877">
        <v>0.122</v>
      </c>
      <c r="E2877" s="12">
        <v>-1942</v>
      </c>
      <c r="F2877" s="2">
        <f t="shared" si="44"/>
        <v>-2.6234488014648518E-5</v>
      </c>
    </row>
    <row r="2878" spans="1:6" x14ac:dyDescent="0.3">
      <c r="A2878" s="8" t="s">
        <v>9242</v>
      </c>
      <c r="B2878" s="8" t="s">
        <v>154</v>
      </c>
      <c r="C2878" s="9" t="s">
        <v>9244</v>
      </c>
      <c r="D2878">
        <v>0.20499999999999999</v>
      </c>
      <c r="E2878" s="12">
        <v>-1948</v>
      </c>
      <c r="F2878" s="2">
        <f t="shared" si="44"/>
        <v>-2.6315542045589757E-5</v>
      </c>
    </row>
    <row r="2879" spans="1:6" x14ac:dyDescent="0.3">
      <c r="A2879" s="8" t="s">
        <v>9246</v>
      </c>
      <c r="B2879" s="8" t="s">
        <v>430</v>
      </c>
      <c r="C2879" s="9" t="s">
        <v>9247</v>
      </c>
      <c r="D2879">
        <v>0.20899999999999999</v>
      </c>
      <c r="E2879" s="12">
        <v>-1958</v>
      </c>
      <c r="F2879" s="2">
        <f t="shared" si="44"/>
        <v>-2.6450632097158495E-5</v>
      </c>
    </row>
    <row r="2880" spans="1:6" x14ac:dyDescent="0.3">
      <c r="A2880" s="8" t="s">
        <v>9249</v>
      </c>
      <c r="B2880" s="8" t="s">
        <v>167</v>
      </c>
      <c r="C2880" s="9" t="s">
        <v>9251</v>
      </c>
      <c r="D2880">
        <v>0.13200000000000001</v>
      </c>
      <c r="E2880" s="12">
        <v>-1960</v>
      </c>
      <c r="F2880" s="2">
        <f t="shared" si="44"/>
        <v>-2.6477650107472241E-5</v>
      </c>
    </row>
    <row r="2881" spans="1:6" x14ac:dyDescent="0.3">
      <c r="A2881" s="8" t="s">
        <v>9257</v>
      </c>
      <c r="B2881" s="8" t="s">
        <v>391</v>
      </c>
      <c r="C2881" s="9" t="s">
        <v>1834</v>
      </c>
      <c r="D2881">
        <v>0.16900000000000001</v>
      </c>
      <c r="E2881" s="12">
        <v>-1963</v>
      </c>
      <c r="F2881" s="2">
        <f t="shared" si="44"/>
        <v>-2.6518177122942861E-5</v>
      </c>
    </row>
    <row r="2882" spans="1:6" x14ac:dyDescent="0.3">
      <c r="A2882" s="8" t="s">
        <v>9253</v>
      </c>
      <c r="B2882" s="8" t="s">
        <v>271</v>
      </c>
      <c r="C2882" s="9" t="s">
        <v>9255</v>
      </c>
      <c r="D2882">
        <v>0.107</v>
      </c>
      <c r="E2882" s="12">
        <v>-1963</v>
      </c>
      <c r="F2882" s="2">
        <f t="shared" si="44"/>
        <v>-2.6518177122942861E-5</v>
      </c>
    </row>
    <row r="2883" spans="1:6" x14ac:dyDescent="0.3">
      <c r="A2883" s="8" t="s">
        <v>9259</v>
      </c>
      <c r="B2883" s="8" t="s">
        <v>488</v>
      </c>
      <c r="C2883" s="9" t="s">
        <v>2244</v>
      </c>
      <c r="D2883">
        <v>0.188</v>
      </c>
      <c r="E2883" s="12">
        <v>-1967</v>
      </c>
      <c r="F2883" s="2">
        <f t="shared" si="44"/>
        <v>-2.6572213143570355E-5</v>
      </c>
    </row>
    <row r="2884" spans="1:6" x14ac:dyDescent="0.3">
      <c r="A2884" s="8" t="s">
        <v>9261</v>
      </c>
      <c r="B2884" s="8" t="s">
        <v>167</v>
      </c>
      <c r="C2884" s="9" t="s">
        <v>2226</v>
      </c>
      <c r="D2884">
        <v>0.28499999999999998</v>
      </c>
      <c r="E2884" s="12">
        <v>-1971</v>
      </c>
      <c r="F2884" s="2">
        <f t="shared" si="44"/>
        <v>-2.6626249164197852E-5</v>
      </c>
    </row>
    <row r="2885" spans="1:6" x14ac:dyDescent="0.3">
      <c r="A2885" s="8" t="s">
        <v>9263</v>
      </c>
      <c r="B2885" s="8" t="s">
        <v>391</v>
      </c>
      <c r="C2885" s="9" t="s">
        <v>9265</v>
      </c>
      <c r="D2885">
        <v>0.13100000000000001</v>
      </c>
      <c r="E2885" s="12">
        <v>-1993</v>
      </c>
      <c r="F2885" s="2">
        <f t="shared" si="44"/>
        <v>-2.6923447277649071E-5</v>
      </c>
    </row>
    <row r="2886" spans="1:6" x14ac:dyDescent="0.3">
      <c r="A2886" s="8" t="s">
        <v>9267</v>
      </c>
      <c r="B2886" s="8" t="s">
        <v>498</v>
      </c>
      <c r="C2886" s="9" t="s">
        <v>550</v>
      </c>
      <c r="D2886">
        <v>0.156</v>
      </c>
      <c r="E2886" s="12">
        <v>-1999</v>
      </c>
      <c r="F2886" s="2">
        <f t="shared" ref="F2886:F2949" si="45">E2886/(SUM(E$6:E$3139))</f>
        <v>-2.7004501308590313E-5</v>
      </c>
    </row>
    <row r="2887" spans="1:6" x14ac:dyDescent="0.3">
      <c r="A2887" s="8" t="s">
        <v>9269</v>
      </c>
      <c r="B2887" s="8" t="s">
        <v>696</v>
      </c>
      <c r="C2887" s="9" t="s">
        <v>9271</v>
      </c>
      <c r="D2887">
        <v>0.14499999999999999</v>
      </c>
      <c r="E2887" s="12">
        <v>-2004</v>
      </c>
      <c r="F2887" s="2">
        <f t="shared" si="45"/>
        <v>-2.7072046334374679E-5</v>
      </c>
    </row>
    <row r="2888" spans="1:6" x14ac:dyDescent="0.3">
      <c r="A2888" s="8" t="s">
        <v>9273</v>
      </c>
      <c r="B2888" s="8" t="s">
        <v>271</v>
      </c>
      <c r="C2888" s="9" t="s">
        <v>1064</v>
      </c>
      <c r="D2888">
        <v>0.126</v>
      </c>
      <c r="E2888" s="12">
        <v>-2008</v>
      </c>
      <c r="F2888" s="2">
        <f t="shared" si="45"/>
        <v>-2.7126082355002172E-5</v>
      </c>
    </row>
    <row r="2889" spans="1:6" x14ac:dyDescent="0.3">
      <c r="A2889" s="8" t="s">
        <v>9275</v>
      </c>
      <c r="B2889" s="8" t="s">
        <v>488</v>
      </c>
      <c r="C2889" s="9" t="s">
        <v>3403</v>
      </c>
      <c r="D2889">
        <v>0.151</v>
      </c>
      <c r="E2889" s="12">
        <v>-2018</v>
      </c>
      <c r="F2889" s="2">
        <f t="shared" si="45"/>
        <v>-2.7261172406570911E-5</v>
      </c>
    </row>
    <row r="2890" spans="1:6" x14ac:dyDescent="0.3">
      <c r="A2890" s="8" t="s">
        <v>9277</v>
      </c>
      <c r="B2890" s="8" t="s">
        <v>87</v>
      </c>
      <c r="C2890" s="9" t="s">
        <v>1232</v>
      </c>
      <c r="D2890">
        <v>0.154</v>
      </c>
      <c r="E2890" s="12">
        <v>-2024</v>
      </c>
      <c r="F2890" s="2">
        <f t="shared" si="45"/>
        <v>-2.734222643751215E-5</v>
      </c>
    </row>
    <row r="2891" spans="1:6" x14ac:dyDescent="0.3">
      <c r="A2891" s="8" t="s">
        <v>9279</v>
      </c>
      <c r="B2891" s="8" t="s">
        <v>25</v>
      </c>
      <c r="C2891" s="9" t="s">
        <v>6267</v>
      </c>
      <c r="D2891">
        <v>0.14399999999999999</v>
      </c>
      <c r="E2891" s="12">
        <v>-2027</v>
      </c>
      <c r="F2891" s="2">
        <f t="shared" si="45"/>
        <v>-2.7382753452982771E-5</v>
      </c>
    </row>
    <row r="2892" spans="1:6" x14ac:dyDescent="0.3">
      <c r="A2892" s="8" t="s">
        <v>9281</v>
      </c>
      <c r="B2892" s="8" t="s">
        <v>167</v>
      </c>
      <c r="C2892" s="9" t="s">
        <v>1625</v>
      </c>
      <c r="D2892">
        <v>0.19900000000000001</v>
      </c>
      <c r="E2892" s="12">
        <v>-2037</v>
      </c>
      <c r="F2892" s="2">
        <f t="shared" si="45"/>
        <v>-2.751784350455151E-5</v>
      </c>
    </row>
    <row r="2893" spans="1:6" x14ac:dyDescent="0.3">
      <c r="A2893" s="8" t="s">
        <v>9283</v>
      </c>
      <c r="B2893" s="8" t="s">
        <v>529</v>
      </c>
      <c r="C2893" s="9" t="s">
        <v>9285</v>
      </c>
      <c r="D2893">
        <v>0.11799999999999999</v>
      </c>
      <c r="E2893" s="12">
        <v>-2041</v>
      </c>
      <c r="F2893" s="2">
        <f t="shared" si="45"/>
        <v>-2.7571879525179003E-5</v>
      </c>
    </row>
    <row r="2894" spans="1:6" x14ac:dyDescent="0.3">
      <c r="A2894" s="8" t="s">
        <v>9287</v>
      </c>
      <c r="B2894" s="8" t="s">
        <v>20</v>
      </c>
      <c r="C2894" s="9" t="s">
        <v>9288</v>
      </c>
      <c r="D2894">
        <v>0.26200000000000001</v>
      </c>
      <c r="E2894" s="12">
        <v>-2042</v>
      </c>
      <c r="F2894" s="2">
        <f t="shared" si="45"/>
        <v>-2.7585388530335876E-5</v>
      </c>
    </row>
    <row r="2895" spans="1:6" x14ac:dyDescent="0.3">
      <c r="A2895" s="8" t="s">
        <v>9290</v>
      </c>
      <c r="B2895" s="8" t="s">
        <v>167</v>
      </c>
      <c r="C2895" s="9" t="s">
        <v>9292</v>
      </c>
      <c r="D2895">
        <v>0.10199999999999999</v>
      </c>
      <c r="E2895" s="12">
        <v>-2056</v>
      </c>
      <c r="F2895" s="2">
        <f t="shared" si="45"/>
        <v>-2.7774514602532108E-5</v>
      </c>
    </row>
    <row r="2896" spans="1:6" x14ac:dyDescent="0.3">
      <c r="A2896" s="8" t="s">
        <v>9294</v>
      </c>
      <c r="B2896" s="8" t="s">
        <v>741</v>
      </c>
      <c r="C2896" s="9" t="s">
        <v>143</v>
      </c>
      <c r="D2896">
        <v>0.20100000000000001</v>
      </c>
      <c r="E2896" s="12">
        <v>-2061</v>
      </c>
      <c r="F2896" s="2">
        <f t="shared" si="45"/>
        <v>-2.7842059628316474E-5</v>
      </c>
    </row>
    <row r="2897" spans="1:6" x14ac:dyDescent="0.3">
      <c r="A2897" s="8" t="s">
        <v>9296</v>
      </c>
      <c r="B2897" s="8" t="s">
        <v>154</v>
      </c>
      <c r="C2897" s="9" t="s">
        <v>909</v>
      </c>
      <c r="D2897">
        <v>0.155</v>
      </c>
      <c r="E2897" s="12">
        <v>-2063</v>
      </c>
      <c r="F2897" s="2">
        <f t="shared" si="45"/>
        <v>-2.7869077638630222E-5</v>
      </c>
    </row>
    <row r="2898" spans="1:6" x14ac:dyDescent="0.3">
      <c r="A2898" s="8" t="s">
        <v>9298</v>
      </c>
      <c r="B2898" s="8" t="s">
        <v>696</v>
      </c>
      <c r="C2898" s="9" t="s">
        <v>9299</v>
      </c>
      <c r="D2898">
        <v>0.125</v>
      </c>
      <c r="E2898" s="12">
        <v>-2065</v>
      </c>
      <c r="F2898" s="2">
        <f t="shared" si="45"/>
        <v>-2.7896095648943967E-5</v>
      </c>
    </row>
    <row r="2899" spans="1:6" x14ac:dyDescent="0.3">
      <c r="A2899" s="8" t="s">
        <v>9301</v>
      </c>
      <c r="B2899" s="8" t="s">
        <v>302</v>
      </c>
      <c r="C2899" s="9" t="s">
        <v>1625</v>
      </c>
      <c r="D2899">
        <v>9.2999999999999999E-2</v>
      </c>
      <c r="E2899" s="12">
        <v>-2072</v>
      </c>
      <c r="F2899" s="2">
        <f t="shared" si="45"/>
        <v>-2.7990658685042085E-5</v>
      </c>
    </row>
    <row r="2900" spans="1:6" x14ac:dyDescent="0.3">
      <c r="A2900" s="8" t="s">
        <v>9303</v>
      </c>
      <c r="B2900" s="8" t="s">
        <v>167</v>
      </c>
      <c r="C2900" s="9" t="s">
        <v>913</v>
      </c>
      <c r="D2900">
        <v>0.157</v>
      </c>
      <c r="E2900" s="12">
        <v>-2099</v>
      </c>
      <c r="F2900" s="2">
        <f t="shared" si="45"/>
        <v>-2.835540182427767E-5</v>
      </c>
    </row>
    <row r="2901" spans="1:6" x14ac:dyDescent="0.3">
      <c r="A2901" s="8" t="s">
        <v>9305</v>
      </c>
      <c r="B2901" s="8" t="s">
        <v>404</v>
      </c>
      <c r="C2901" s="9" t="s">
        <v>9307</v>
      </c>
      <c r="D2901">
        <v>9.1999999999999998E-2</v>
      </c>
      <c r="E2901" s="12">
        <v>-2110</v>
      </c>
      <c r="F2901" s="2">
        <f t="shared" si="45"/>
        <v>-2.8504000881003282E-5</v>
      </c>
    </row>
    <row r="2902" spans="1:6" x14ac:dyDescent="0.3">
      <c r="A2902" s="8" t="s">
        <v>9309</v>
      </c>
      <c r="B2902" s="8" t="s">
        <v>307</v>
      </c>
      <c r="C2902" s="9" t="s">
        <v>9311</v>
      </c>
      <c r="D2902">
        <v>0.23300000000000001</v>
      </c>
      <c r="E2902" s="12">
        <v>-2151</v>
      </c>
      <c r="F2902" s="2">
        <f t="shared" si="45"/>
        <v>-2.9057870092435099E-5</v>
      </c>
    </row>
    <row r="2903" spans="1:6" x14ac:dyDescent="0.3">
      <c r="A2903" s="8" t="s">
        <v>9313</v>
      </c>
      <c r="B2903" s="8" t="s">
        <v>154</v>
      </c>
      <c r="C2903" s="9" t="s">
        <v>3617</v>
      </c>
      <c r="D2903">
        <v>0.105</v>
      </c>
      <c r="E2903" s="12">
        <v>-2161</v>
      </c>
      <c r="F2903" s="2">
        <f t="shared" si="45"/>
        <v>-2.9192960144003835E-5</v>
      </c>
    </row>
    <row r="2904" spans="1:6" x14ac:dyDescent="0.3">
      <c r="A2904" s="8" t="s">
        <v>9315</v>
      </c>
      <c r="B2904" s="8" t="s">
        <v>425</v>
      </c>
      <c r="C2904" s="9" t="s">
        <v>61</v>
      </c>
      <c r="D2904">
        <v>0.14000000000000001</v>
      </c>
      <c r="E2904" s="12">
        <v>-2182</v>
      </c>
      <c r="F2904" s="2">
        <f t="shared" si="45"/>
        <v>-2.9476649252298178E-5</v>
      </c>
    </row>
    <row r="2905" spans="1:6" x14ac:dyDescent="0.3">
      <c r="A2905" s="8" t="s">
        <v>9317</v>
      </c>
      <c r="B2905" s="8" t="s">
        <v>187</v>
      </c>
      <c r="C2905" s="9" t="s">
        <v>9319</v>
      </c>
      <c r="D2905">
        <v>0.27</v>
      </c>
      <c r="E2905" s="12">
        <v>-2183</v>
      </c>
      <c r="F2905" s="2">
        <f t="shared" si="45"/>
        <v>-2.9490158257455054E-5</v>
      </c>
    </row>
    <row r="2906" spans="1:6" x14ac:dyDescent="0.3">
      <c r="A2906" s="8" t="s">
        <v>9321</v>
      </c>
      <c r="B2906" s="8" t="s">
        <v>362</v>
      </c>
      <c r="C2906" s="9" t="s">
        <v>8127</v>
      </c>
      <c r="D2906">
        <v>8.8999999999999996E-2</v>
      </c>
      <c r="E2906" s="12">
        <v>-2187</v>
      </c>
      <c r="F2906" s="2">
        <f t="shared" si="45"/>
        <v>-2.9544194278082547E-5</v>
      </c>
    </row>
    <row r="2907" spans="1:6" x14ac:dyDescent="0.3">
      <c r="A2907" s="8" t="s">
        <v>9323</v>
      </c>
      <c r="B2907" s="8" t="s">
        <v>687</v>
      </c>
      <c r="C2907" s="9" t="s">
        <v>147</v>
      </c>
      <c r="D2907">
        <v>0.22500000000000001</v>
      </c>
      <c r="E2907" s="12">
        <v>-2189</v>
      </c>
      <c r="F2907" s="2">
        <f t="shared" si="45"/>
        <v>-2.9571212288396296E-5</v>
      </c>
    </row>
    <row r="2908" spans="1:6" x14ac:dyDescent="0.3">
      <c r="A2908" s="8" t="s">
        <v>9325</v>
      </c>
      <c r="B2908" s="8" t="s">
        <v>696</v>
      </c>
      <c r="C2908" s="9" t="s">
        <v>9327</v>
      </c>
      <c r="D2908">
        <v>0.33800000000000002</v>
      </c>
      <c r="E2908" s="12">
        <v>-2202</v>
      </c>
      <c r="F2908" s="2">
        <f t="shared" si="45"/>
        <v>-2.9746829355435652E-5</v>
      </c>
    </row>
    <row r="2909" spans="1:6" x14ac:dyDescent="0.3">
      <c r="A2909" s="8" t="s">
        <v>9329</v>
      </c>
      <c r="B2909" s="8" t="s">
        <v>425</v>
      </c>
      <c r="C2909" s="9" t="s">
        <v>9331</v>
      </c>
      <c r="D2909">
        <v>0.13500000000000001</v>
      </c>
      <c r="E2909" s="12">
        <v>-2203</v>
      </c>
      <c r="F2909" s="2">
        <f t="shared" si="45"/>
        <v>-2.9760338360592525E-5</v>
      </c>
    </row>
    <row r="2910" spans="1:6" x14ac:dyDescent="0.3">
      <c r="A2910" s="8" t="s">
        <v>9333</v>
      </c>
      <c r="B2910" s="8" t="s">
        <v>1270</v>
      </c>
      <c r="C2910" s="9" t="s">
        <v>2608</v>
      </c>
      <c r="D2910">
        <v>0.13700000000000001</v>
      </c>
      <c r="E2910" s="12">
        <v>-2211</v>
      </c>
      <c r="F2910" s="2">
        <f t="shared" si="45"/>
        <v>-2.9868410401847512E-5</v>
      </c>
    </row>
    <row r="2911" spans="1:6" x14ac:dyDescent="0.3">
      <c r="A2911" s="8" t="s">
        <v>9335</v>
      </c>
      <c r="B2911" s="8" t="s">
        <v>20</v>
      </c>
      <c r="C2911" s="9" t="s">
        <v>9337</v>
      </c>
      <c r="D2911">
        <v>9.8000000000000004E-2</v>
      </c>
      <c r="E2911" s="12">
        <v>-2215</v>
      </c>
      <c r="F2911" s="2">
        <f t="shared" si="45"/>
        <v>-2.9922446422475009E-5</v>
      </c>
    </row>
    <row r="2912" spans="1:6" x14ac:dyDescent="0.3">
      <c r="A2912" s="8" t="s">
        <v>9339</v>
      </c>
      <c r="B2912" s="8" t="s">
        <v>1033</v>
      </c>
      <c r="C2912" s="9" t="s">
        <v>9341</v>
      </c>
      <c r="D2912">
        <v>0.11</v>
      </c>
      <c r="E2912" s="12">
        <v>-2222</v>
      </c>
      <c r="F2912" s="2">
        <f t="shared" si="45"/>
        <v>-3.0017009458573123E-5</v>
      </c>
    </row>
    <row r="2913" spans="1:6" x14ac:dyDescent="0.3">
      <c r="A2913" s="8" t="s">
        <v>9343</v>
      </c>
      <c r="B2913" s="8" t="s">
        <v>425</v>
      </c>
      <c r="C2913" s="9" t="s">
        <v>9345</v>
      </c>
      <c r="D2913">
        <v>0.182</v>
      </c>
      <c r="E2913" s="12">
        <v>-2227</v>
      </c>
      <c r="F2913" s="2">
        <f t="shared" si="45"/>
        <v>-3.0084554484357489E-5</v>
      </c>
    </row>
    <row r="2914" spans="1:6" x14ac:dyDescent="0.3">
      <c r="A2914" s="8" t="s">
        <v>9347</v>
      </c>
      <c r="B2914" s="8" t="s">
        <v>1033</v>
      </c>
      <c r="C2914" s="9" t="s">
        <v>9349</v>
      </c>
      <c r="D2914">
        <v>0.122</v>
      </c>
      <c r="E2914" s="12">
        <v>-2240</v>
      </c>
      <c r="F2914" s="2">
        <f t="shared" si="45"/>
        <v>-3.0260171551396849E-5</v>
      </c>
    </row>
    <row r="2915" spans="1:6" x14ac:dyDescent="0.3">
      <c r="A2915" s="8" t="s">
        <v>9351</v>
      </c>
      <c r="B2915" s="8" t="s">
        <v>167</v>
      </c>
      <c r="C2915" s="9" t="s">
        <v>1397</v>
      </c>
      <c r="D2915">
        <v>0.224</v>
      </c>
      <c r="E2915" s="12">
        <v>-2243</v>
      </c>
      <c r="F2915" s="2">
        <f t="shared" si="45"/>
        <v>-3.030069856686747E-5</v>
      </c>
    </row>
    <row r="2916" spans="1:6" x14ac:dyDescent="0.3">
      <c r="A2916" s="8" t="s">
        <v>9353</v>
      </c>
      <c r="B2916" s="8" t="s">
        <v>391</v>
      </c>
      <c r="C2916" s="9" t="s">
        <v>9355</v>
      </c>
      <c r="D2916">
        <v>9.2999999999999999E-2</v>
      </c>
      <c r="E2916" s="12">
        <v>-2248</v>
      </c>
      <c r="F2916" s="2">
        <f t="shared" si="45"/>
        <v>-3.0368243592651836E-5</v>
      </c>
    </row>
    <row r="2917" spans="1:6" x14ac:dyDescent="0.3">
      <c r="A2917" s="8" t="s">
        <v>9357</v>
      </c>
      <c r="B2917" s="8" t="s">
        <v>687</v>
      </c>
      <c r="C2917" s="9" t="s">
        <v>4010</v>
      </c>
      <c r="D2917">
        <v>0.28100000000000003</v>
      </c>
      <c r="E2917" s="12">
        <v>-2250</v>
      </c>
      <c r="F2917" s="2">
        <f t="shared" si="45"/>
        <v>-3.0395261602965584E-5</v>
      </c>
    </row>
    <row r="2918" spans="1:6" x14ac:dyDescent="0.3">
      <c r="A2918" s="8" t="s">
        <v>9359</v>
      </c>
      <c r="B2918" s="8" t="s">
        <v>353</v>
      </c>
      <c r="C2918" s="9" t="s">
        <v>9361</v>
      </c>
      <c r="D2918">
        <v>0.115</v>
      </c>
      <c r="E2918" s="12">
        <v>-2302</v>
      </c>
      <c r="F2918" s="2">
        <f t="shared" si="45"/>
        <v>-3.109772987112301E-5</v>
      </c>
    </row>
    <row r="2919" spans="1:6" x14ac:dyDescent="0.3">
      <c r="A2919" s="8" t="s">
        <v>9363</v>
      </c>
      <c r="B2919" s="8" t="s">
        <v>167</v>
      </c>
      <c r="C2919" s="9" t="s">
        <v>9365</v>
      </c>
      <c r="D2919">
        <v>0.17199999999999999</v>
      </c>
      <c r="E2919" s="12">
        <v>-2307</v>
      </c>
      <c r="F2919" s="2">
        <f t="shared" si="45"/>
        <v>-3.1165274896907379E-5</v>
      </c>
    </row>
    <row r="2920" spans="1:6" x14ac:dyDescent="0.3">
      <c r="A2920" s="8" t="s">
        <v>9367</v>
      </c>
      <c r="B2920" s="8" t="s">
        <v>167</v>
      </c>
      <c r="C2920" s="9" t="s">
        <v>1274</v>
      </c>
      <c r="D2920">
        <v>0.20200000000000001</v>
      </c>
      <c r="E2920" s="12">
        <v>-2320</v>
      </c>
      <c r="F2920" s="2">
        <f t="shared" si="45"/>
        <v>-3.1340891963946735E-5</v>
      </c>
    </row>
    <row r="2921" spans="1:6" x14ac:dyDescent="0.3">
      <c r="A2921" s="8" t="s">
        <v>9369</v>
      </c>
      <c r="B2921" s="8" t="s">
        <v>353</v>
      </c>
      <c r="C2921" s="9" t="s">
        <v>446</v>
      </c>
      <c r="D2921">
        <v>9.7000000000000003E-2</v>
      </c>
      <c r="E2921" s="12">
        <v>-2337</v>
      </c>
      <c r="F2921" s="2">
        <f t="shared" si="45"/>
        <v>-3.1570545051613589E-5</v>
      </c>
    </row>
    <row r="2922" spans="1:6" x14ac:dyDescent="0.3">
      <c r="A2922" s="8" t="s">
        <v>9371</v>
      </c>
      <c r="B2922" s="8" t="s">
        <v>345</v>
      </c>
      <c r="C2922" s="9" t="s">
        <v>7599</v>
      </c>
      <c r="D2922">
        <v>0.27900000000000003</v>
      </c>
      <c r="E2922" s="12">
        <v>-2346</v>
      </c>
      <c r="F2922" s="2">
        <f t="shared" si="45"/>
        <v>-3.1692126098025448E-5</v>
      </c>
    </row>
    <row r="2923" spans="1:6" x14ac:dyDescent="0.3">
      <c r="A2923" s="8" t="s">
        <v>9373</v>
      </c>
      <c r="B2923" s="8" t="s">
        <v>529</v>
      </c>
      <c r="C2923" s="9" t="s">
        <v>9078</v>
      </c>
      <c r="D2923">
        <v>0.27400000000000002</v>
      </c>
      <c r="E2923" s="12">
        <v>-2354</v>
      </c>
      <c r="F2923" s="2">
        <f t="shared" si="45"/>
        <v>-3.1800198139280435E-5</v>
      </c>
    </row>
    <row r="2924" spans="1:6" x14ac:dyDescent="0.3">
      <c r="A2924" s="8" t="s">
        <v>9375</v>
      </c>
      <c r="B2924" s="8" t="s">
        <v>696</v>
      </c>
      <c r="C2924" s="9" t="s">
        <v>9376</v>
      </c>
      <c r="D2924">
        <v>0.23400000000000001</v>
      </c>
      <c r="E2924" s="12">
        <v>-2358</v>
      </c>
      <c r="F2924" s="2">
        <f t="shared" si="45"/>
        <v>-3.1854234159907932E-5</v>
      </c>
    </row>
    <row r="2925" spans="1:6" x14ac:dyDescent="0.3">
      <c r="A2925" s="8" t="s">
        <v>9378</v>
      </c>
      <c r="B2925" s="8" t="s">
        <v>696</v>
      </c>
      <c r="C2925" s="9" t="s">
        <v>9379</v>
      </c>
      <c r="D2925">
        <v>0.503</v>
      </c>
      <c r="E2925" s="12">
        <v>-2392</v>
      </c>
      <c r="F2925" s="2">
        <f t="shared" si="45"/>
        <v>-3.2313540335241632E-5</v>
      </c>
    </row>
    <row r="2926" spans="1:6" x14ac:dyDescent="0.3">
      <c r="A2926" s="8" t="s">
        <v>9381</v>
      </c>
      <c r="B2926" s="8" t="s">
        <v>741</v>
      </c>
      <c r="C2926" s="9" t="s">
        <v>9383</v>
      </c>
      <c r="D2926">
        <v>0.123</v>
      </c>
      <c r="E2926" s="12">
        <v>-2393</v>
      </c>
      <c r="F2926" s="2">
        <f t="shared" si="45"/>
        <v>-3.2327049340398504E-5</v>
      </c>
    </row>
    <row r="2927" spans="1:6" x14ac:dyDescent="0.3">
      <c r="A2927" s="8" t="s">
        <v>9385</v>
      </c>
      <c r="B2927" s="8" t="s">
        <v>498</v>
      </c>
      <c r="C2927" s="9" t="s">
        <v>913</v>
      </c>
      <c r="D2927">
        <v>0.14399999999999999</v>
      </c>
      <c r="E2927" s="12">
        <v>-2406</v>
      </c>
      <c r="F2927" s="2">
        <f t="shared" si="45"/>
        <v>-3.250266640743786E-5</v>
      </c>
    </row>
    <row r="2928" spans="1:6" x14ac:dyDescent="0.3">
      <c r="A2928" s="8" t="s">
        <v>9387</v>
      </c>
      <c r="B2928" s="8" t="s">
        <v>154</v>
      </c>
      <c r="C2928" s="9" t="s">
        <v>9389</v>
      </c>
      <c r="D2928">
        <v>0.11700000000000001</v>
      </c>
      <c r="E2928" s="12">
        <v>-2416</v>
      </c>
      <c r="F2928" s="2">
        <f t="shared" si="45"/>
        <v>-3.2637756459006599E-5</v>
      </c>
    </row>
    <row r="2929" spans="1:6" x14ac:dyDescent="0.3">
      <c r="A2929" s="8" t="s">
        <v>9391</v>
      </c>
      <c r="B2929" s="8" t="s">
        <v>603</v>
      </c>
      <c r="C2929" s="9" t="s">
        <v>1537</v>
      </c>
      <c r="D2929">
        <v>0.112</v>
      </c>
      <c r="E2929" s="12">
        <v>-2422</v>
      </c>
      <c r="F2929" s="2">
        <f t="shared" si="45"/>
        <v>-3.2718810489947841E-5</v>
      </c>
    </row>
    <row r="2930" spans="1:6" x14ac:dyDescent="0.3">
      <c r="A2930" s="8" t="s">
        <v>9393</v>
      </c>
      <c r="B2930" s="8" t="s">
        <v>696</v>
      </c>
      <c r="C2930" s="9" t="s">
        <v>9395</v>
      </c>
      <c r="D2930">
        <v>0.26900000000000002</v>
      </c>
      <c r="E2930" s="12">
        <v>-2437</v>
      </c>
      <c r="F2930" s="2">
        <f t="shared" si="45"/>
        <v>-3.2921445567300943E-5</v>
      </c>
    </row>
    <row r="2931" spans="1:6" x14ac:dyDescent="0.3">
      <c r="A2931" s="8" t="s">
        <v>9397</v>
      </c>
      <c r="B2931" s="8" t="s">
        <v>312</v>
      </c>
      <c r="C2931" s="9" t="s">
        <v>9399</v>
      </c>
      <c r="D2931">
        <v>0.11600000000000001</v>
      </c>
      <c r="E2931" s="12">
        <v>-2450</v>
      </c>
      <c r="F2931" s="2">
        <f t="shared" si="45"/>
        <v>-3.3097062634340299E-5</v>
      </c>
    </row>
    <row r="2932" spans="1:6" x14ac:dyDescent="0.3">
      <c r="A2932" s="8" t="s">
        <v>9405</v>
      </c>
      <c r="B2932" s="8" t="s">
        <v>603</v>
      </c>
      <c r="C2932" s="9" t="s">
        <v>1022</v>
      </c>
      <c r="D2932">
        <v>0.311</v>
      </c>
      <c r="E2932" s="12">
        <v>-2456</v>
      </c>
      <c r="F2932" s="2">
        <f t="shared" si="45"/>
        <v>-3.3178116665281541E-5</v>
      </c>
    </row>
    <row r="2933" spans="1:6" x14ac:dyDescent="0.3">
      <c r="A2933" s="8" t="s">
        <v>9401</v>
      </c>
      <c r="B2933" s="8" t="s">
        <v>488</v>
      </c>
      <c r="C2933" s="9" t="s">
        <v>9403</v>
      </c>
      <c r="D2933">
        <v>0.26200000000000001</v>
      </c>
      <c r="E2933" s="12">
        <v>-2456</v>
      </c>
      <c r="F2933" s="2">
        <f t="shared" si="45"/>
        <v>-3.3178116665281541E-5</v>
      </c>
    </row>
    <row r="2934" spans="1:6" x14ac:dyDescent="0.3">
      <c r="A2934" s="8" t="s">
        <v>9407</v>
      </c>
      <c r="B2934" s="8" t="s">
        <v>302</v>
      </c>
      <c r="C2934" s="9" t="s">
        <v>592</v>
      </c>
      <c r="D2934">
        <v>0.20499999999999999</v>
      </c>
      <c r="E2934" s="12">
        <v>-2475</v>
      </c>
      <c r="F2934" s="2">
        <f t="shared" si="45"/>
        <v>-3.3434787763262139E-5</v>
      </c>
    </row>
    <row r="2935" spans="1:6" x14ac:dyDescent="0.3">
      <c r="A2935" s="8" t="s">
        <v>9409</v>
      </c>
      <c r="B2935" s="8" t="s">
        <v>696</v>
      </c>
      <c r="C2935" s="9" t="s">
        <v>9411</v>
      </c>
      <c r="D2935">
        <v>0.29299999999999998</v>
      </c>
      <c r="E2935" s="12">
        <v>-2484</v>
      </c>
      <c r="F2935" s="2">
        <f t="shared" si="45"/>
        <v>-3.3556368809674005E-5</v>
      </c>
    </row>
    <row r="2936" spans="1:6" x14ac:dyDescent="0.3">
      <c r="A2936" s="8" t="s">
        <v>9413</v>
      </c>
      <c r="B2936" s="8" t="s">
        <v>167</v>
      </c>
      <c r="C2936" s="9" t="s">
        <v>1963</v>
      </c>
      <c r="D2936">
        <v>0.15</v>
      </c>
      <c r="E2936" s="12">
        <v>-2491</v>
      </c>
      <c r="F2936" s="2">
        <f t="shared" si="45"/>
        <v>-3.365093184577212E-5</v>
      </c>
    </row>
    <row r="2937" spans="1:6" x14ac:dyDescent="0.3">
      <c r="A2937" s="8" t="s">
        <v>9415</v>
      </c>
      <c r="B2937" s="8" t="s">
        <v>167</v>
      </c>
      <c r="C2937" s="9" t="s">
        <v>1975</v>
      </c>
      <c r="D2937">
        <v>0.14699999999999999</v>
      </c>
      <c r="E2937" s="12">
        <v>-2497</v>
      </c>
      <c r="F2937" s="2">
        <f t="shared" si="45"/>
        <v>-3.3731985876713362E-5</v>
      </c>
    </row>
    <row r="2938" spans="1:6" x14ac:dyDescent="0.3">
      <c r="A2938" s="8" t="s">
        <v>9417</v>
      </c>
      <c r="B2938" s="8" t="s">
        <v>353</v>
      </c>
      <c r="C2938" s="9" t="s">
        <v>9419</v>
      </c>
      <c r="D2938">
        <v>0.192</v>
      </c>
      <c r="E2938" s="12">
        <v>-2513</v>
      </c>
      <c r="F2938" s="2">
        <f t="shared" si="45"/>
        <v>-3.3948129959223336E-5</v>
      </c>
    </row>
    <row r="2939" spans="1:6" x14ac:dyDescent="0.3">
      <c r="A2939" s="8" t="s">
        <v>9421</v>
      </c>
      <c r="B2939" s="8" t="s">
        <v>167</v>
      </c>
      <c r="C2939" s="9" t="s">
        <v>1084</v>
      </c>
      <c r="D2939">
        <v>0.215</v>
      </c>
      <c r="E2939" s="12">
        <v>-2516</v>
      </c>
      <c r="F2939" s="2">
        <f t="shared" si="45"/>
        <v>-3.398865697469396E-5</v>
      </c>
    </row>
    <row r="2940" spans="1:6" x14ac:dyDescent="0.3">
      <c r="A2940" s="8" t="s">
        <v>9423</v>
      </c>
      <c r="B2940" s="8" t="s">
        <v>307</v>
      </c>
      <c r="C2940" s="9" t="s">
        <v>9425</v>
      </c>
      <c r="D2940">
        <v>0.32700000000000001</v>
      </c>
      <c r="E2940" s="12">
        <v>-2534</v>
      </c>
      <c r="F2940" s="2">
        <f t="shared" si="45"/>
        <v>-3.4231819067517686E-5</v>
      </c>
    </row>
    <row r="2941" spans="1:6" x14ac:dyDescent="0.3">
      <c r="A2941" s="8" t="s">
        <v>9429</v>
      </c>
      <c r="B2941" s="8" t="s">
        <v>687</v>
      </c>
      <c r="C2941" s="9" t="s">
        <v>9431</v>
      </c>
      <c r="D2941">
        <v>0.30099999999999999</v>
      </c>
      <c r="E2941" s="12">
        <v>-2555</v>
      </c>
      <c r="F2941" s="2">
        <f t="shared" si="45"/>
        <v>-3.4515508175812029E-5</v>
      </c>
    </row>
    <row r="2942" spans="1:6" x14ac:dyDescent="0.3">
      <c r="A2942" s="8" t="s">
        <v>9427</v>
      </c>
      <c r="B2942" s="8" t="s">
        <v>154</v>
      </c>
      <c r="C2942" s="9" t="s">
        <v>147</v>
      </c>
      <c r="D2942">
        <v>0.14299999999999999</v>
      </c>
      <c r="E2942" s="12">
        <v>-2555</v>
      </c>
      <c r="F2942" s="2">
        <f t="shared" si="45"/>
        <v>-3.4515508175812029E-5</v>
      </c>
    </row>
    <row r="2943" spans="1:6" x14ac:dyDescent="0.3">
      <c r="A2943" s="8" t="s">
        <v>9433</v>
      </c>
      <c r="B2943" s="8" t="s">
        <v>687</v>
      </c>
      <c r="C2943" s="9" t="s">
        <v>9434</v>
      </c>
      <c r="D2943">
        <v>0.24099999999999999</v>
      </c>
      <c r="E2943" s="12">
        <v>-2556</v>
      </c>
      <c r="F2943" s="2">
        <f t="shared" si="45"/>
        <v>-3.4529017180968902E-5</v>
      </c>
    </row>
    <row r="2944" spans="1:6" x14ac:dyDescent="0.3">
      <c r="A2944" s="8" t="s">
        <v>9436</v>
      </c>
      <c r="B2944" s="8" t="s">
        <v>696</v>
      </c>
      <c r="C2944" s="9" t="s">
        <v>9438</v>
      </c>
      <c r="D2944">
        <v>0.25900000000000001</v>
      </c>
      <c r="E2944" s="12">
        <v>-2564</v>
      </c>
      <c r="F2944" s="2">
        <f t="shared" si="45"/>
        <v>-3.4637089222223889E-5</v>
      </c>
    </row>
    <row r="2945" spans="1:6" x14ac:dyDescent="0.3">
      <c r="A2945" s="8" t="s">
        <v>9440</v>
      </c>
      <c r="B2945" s="8" t="s">
        <v>353</v>
      </c>
      <c r="C2945" s="9" t="s">
        <v>9442</v>
      </c>
      <c r="D2945">
        <v>0.10199999999999999</v>
      </c>
      <c r="E2945" s="12">
        <v>-2585</v>
      </c>
      <c r="F2945" s="2">
        <f t="shared" si="45"/>
        <v>-3.4920778330518239E-5</v>
      </c>
    </row>
    <row r="2946" spans="1:6" x14ac:dyDescent="0.3">
      <c r="A2946" s="8" t="s">
        <v>9444</v>
      </c>
      <c r="B2946" s="8" t="s">
        <v>741</v>
      </c>
      <c r="C2946" s="9" t="s">
        <v>9446</v>
      </c>
      <c r="D2946">
        <v>0.153</v>
      </c>
      <c r="E2946" s="12">
        <v>-2587</v>
      </c>
      <c r="F2946" s="2">
        <f t="shared" si="45"/>
        <v>-3.4947796340831984E-5</v>
      </c>
    </row>
    <row r="2947" spans="1:6" x14ac:dyDescent="0.3">
      <c r="A2947" s="8" t="s">
        <v>9448</v>
      </c>
      <c r="B2947" s="8" t="s">
        <v>271</v>
      </c>
      <c r="C2947" s="9" t="s">
        <v>6586</v>
      </c>
      <c r="D2947">
        <v>0.33400000000000002</v>
      </c>
      <c r="E2947" s="12">
        <v>-2591</v>
      </c>
      <c r="F2947" s="2">
        <f t="shared" si="45"/>
        <v>-3.5001832361459481E-5</v>
      </c>
    </row>
    <row r="2948" spans="1:6" x14ac:dyDescent="0.3">
      <c r="A2948" s="8" t="s">
        <v>9450</v>
      </c>
      <c r="B2948" s="8" t="s">
        <v>187</v>
      </c>
      <c r="C2948" s="9" t="s">
        <v>9452</v>
      </c>
      <c r="D2948">
        <v>0.17699999999999999</v>
      </c>
      <c r="E2948" s="12">
        <v>-2602</v>
      </c>
      <c r="F2948" s="2">
        <f t="shared" si="45"/>
        <v>-3.5150431418185085E-5</v>
      </c>
    </row>
    <row r="2949" spans="1:6" x14ac:dyDescent="0.3">
      <c r="A2949" s="8" t="s">
        <v>9454</v>
      </c>
      <c r="B2949" s="8" t="s">
        <v>167</v>
      </c>
      <c r="C2949" s="9" t="s">
        <v>9456</v>
      </c>
      <c r="D2949">
        <v>0.105</v>
      </c>
      <c r="E2949" s="12">
        <v>-2618</v>
      </c>
      <c r="F2949" s="2">
        <f t="shared" si="45"/>
        <v>-3.5366575500695066E-5</v>
      </c>
    </row>
    <row r="2950" spans="1:6" x14ac:dyDescent="0.3">
      <c r="A2950" s="8" t="s">
        <v>9458</v>
      </c>
      <c r="B2950" s="8" t="s">
        <v>167</v>
      </c>
      <c r="C2950" s="9" t="s">
        <v>9460</v>
      </c>
      <c r="D2950">
        <v>0.159</v>
      </c>
      <c r="E2950" s="12">
        <v>-2619</v>
      </c>
      <c r="F2950" s="2">
        <f t="shared" ref="F2950:F3013" si="46">E2950/(SUM(E$6:E$3139))</f>
        <v>-3.5380084505851938E-5</v>
      </c>
    </row>
    <row r="2951" spans="1:6" x14ac:dyDescent="0.3">
      <c r="A2951" s="8" t="s">
        <v>9462</v>
      </c>
      <c r="B2951" s="8" t="s">
        <v>20</v>
      </c>
      <c r="C2951" s="9" t="s">
        <v>2500</v>
      </c>
      <c r="D2951">
        <v>0.23799999999999999</v>
      </c>
      <c r="E2951" s="12">
        <v>-2625</v>
      </c>
      <c r="F2951" s="2">
        <f t="shared" si="46"/>
        <v>-3.546113853679318E-5</v>
      </c>
    </row>
    <row r="2952" spans="1:6" x14ac:dyDescent="0.3">
      <c r="A2952" s="8" t="s">
        <v>9464</v>
      </c>
      <c r="B2952" s="8" t="s">
        <v>488</v>
      </c>
      <c r="C2952" s="9" t="s">
        <v>8016</v>
      </c>
      <c r="D2952">
        <v>0.313</v>
      </c>
      <c r="E2952" s="12">
        <v>-2627</v>
      </c>
      <c r="F2952" s="2">
        <f t="shared" si="46"/>
        <v>-3.5488156547106925E-5</v>
      </c>
    </row>
    <row r="2953" spans="1:6" x14ac:dyDescent="0.3">
      <c r="A2953" s="8" t="s">
        <v>9466</v>
      </c>
      <c r="B2953" s="8" t="s">
        <v>488</v>
      </c>
      <c r="C2953" s="9" t="s">
        <v>458</v>
      </c>
      <c r="D2953">
        <v>0.10100000000000001</v>
      </c>
      <c r="E2953" s="12">
        <v>-2630</v>
      </c>
      <c r="F2953" s="2">
        <f t="shared" si="46"/>
        <v>-3.552868356257755E-5</v>
      </c>
    </row>
    <row r="2954" spans="1:6" x14ac:dyDescent="0.3">
      <c r="A2954" s="8" t="s">
        <v>9468</v>
      </c>
      <c r="B2954" s="8" t="s">
        <v>271</v>
      </c>
      <c r="C2954" s="9" t="s">
        <v>963</v>
      </c>
      <c r="D2954">
        <v>0.193</v>
      </c>
      <c r="E2954" s="12">
        <v>-2633</v>
      </c>
      <c r="F2954" s="2">
        <f t="shared" si="46"/>
        <v>-3.5569210578048167E-5</v>
      </c>
    </row>
    <row r="2955" spans="1:6" x14ac:dyDescent="0.3">
      <c r="A2955" s="8" t="s">
        <v>9470</v>
      </c>
      <c r="B2955" s="8" t="s">
        <v>391</v>
      </c>
      <c r="C2955" s="9" t="s">
        <v>9472</v>
      </c>
      <c r="D2955">
        <v>0.125</v>
      </c>
      <c r="E2955" s="12">
        <v>-2638</v>
      </c>
      <c r="F2955" s="2">
        <f t="shared" si="46"/>
        <v>-3.5636755603832537E-5</v>
      </c>
    </row>
    <row r="2956" spans="1:6" x14ac:dyDescent="0.3">
      <c r="A2956" s="8" t="s">
        <v>9474</v>
      </c>
      <c r="B2956" s="8" t="s">
        <v>179</v>
      </c>
      <c r="C2956" s="9" t="s">
        <v>9476</v>
      </c>
      <c r="D2956">
        <v>0.129</v>
      </c>
      <c r="E2956" s="12">
        <v>-2660</v>
      </c>
      <c r="F2956" s="2">
        <f t="shared" si="46"/>
        <v>-3.5933953717283759E-5</v>
      </c>
    </row>
    <row r="2957" spans="1:6" x14ac:dyDescent="0.3">
      <c r="A2957" s="8" t="s">
        <v>9478</v>
      </c>
      <c r="B2957" s="8" t="s">
        <v>167</v>
      </c>
      <c r="C2957" s="9" t="s">
        <v>143</v>
      </c>
      <c r="D2957">
        <v>0.14899999999999999</v>
      </c>
      <c r="E2957" s="12">
        <v>-2662</v>
      </c>
      <c r="F2957" s="2">
        <f t="shared" si="46"/>
        <v>-3.5960971727597504E-5</v>
      </c>
    </row>
    <row r="2958" spans="1:6" x14ac:dyDescent="0.3">
      <c r="A2958" s="8" t="s">
        <v>9480</v>
      </c>
      <c r="B2958" s="8" t="s">
        <v>187</v>
      </c>
      <c r="C2958" s="9" t="s">
        <v>9482</v>
      </c>
      <c r="D2958">
        <v>0.188</v>
      </c>
      <c r="E2958" s="12">
        <v>-2664</v>
      </c>
      <c r="F2958" s="2">
        <f t="shared" si="46"/>
        <v>-3.5987989737911249E-5</v>
      </c>
    </row>
    <row r="2959" spans="1:6" x14ac:dyDescent="0.3">
      <c r="A2959" s="8" t="s">
        <v>9484</v>
      </c>
      <c r="B2959" s="8" t="s">
        <v>154</v>
      </c>
      <c r="C2959" s="9" t="s">
        <v>9486</v>
      </c>
      <c r="D2959">
        <v>0.16600000000000001</v>
      </c>
      <c r="E2959" s="12">
        <v>-2681</v>
      </c>
      <c r="F2959" s="2">
        <f t="shared" si="46"/>
        <v>-3.6217642825578103E-5</v>
      </c>
    </row>
    <row r="2960" spans="1:6" x14ac:dyDescent="0.3">
      <c r="A2960" s="8" t="s">
        <v>9488</v>
      </c>
      <c r="B2960" s="8" t="s">
        <v>362</v>
      </c>
      <c r="C2960" s="9" t="s">
        <v>9490</v>
      </c>
      <c r="D2960">
        <v>0.17699999999999999</v>
      </c>
      <c r="E2960" s="12">
        <v>-2684</v>
      </c>
      <c r="F2960" s="2">
        <f t="shared" si="46"/>
        <v>-3.625816984104872E-5</v>
      </c>
    </row>
    <row r="2961" spans="1:6" x14ac:dyDescent="0.3">
      <c r="A2961" s="8" t="s">
        <v>9492</v>
      </c>
      <c r="B2961" s="8" t="s">
        <v>353</v>
      </c>
      <c r="C2961" s="9" t="s">
        <v>510</v>
      </c>
      <c r="D2961">
        <v>0.14000000000000001</v>
      </c>
      <c r="E2961" s="12">
        <v>-2693</v>
      </c>
      <c r="F2961" s="2">
        <f t="shared" si="46"/>
        <v>-3.6379750887460586E-5</v>
      </c>
    </row>
    <row r="2962" spans="1:6" x14ac:dyDescent="0.3">
      <c r="A2962" s="8" t="s">
        <v>9494</v>
      </c>
      <c r="B2962" s="8" t="s">
        <v>425</v>
      </c>
      <c r="C2962" s="9" t="s">
        <v>2088</v>
      </c>
      <c r="D2962">
        <v>0.251</v>
      </c>
      <c r="E2962" s="12">
        <v>-2728</v>
      </c>
      <c r="F2962" s="2">
        <f t="shared" si="46"/>
        <v>-3.6852566067951159E-5</v>
      </c>
    </row>
    <row r="2963" spans="1:6" x14ac:dyDescent="0.3">
      <c r="A2963" s="8" t="s">
        <v>9496</v>
      </c>
      <c r="B2963" s="8" t="s">
        <v>302</v>
      </c>
      <c r="C2963" s="9" t="s">
        <v>809</v>
      </c>
      <c r="D2963">
        <v>0.106</v>
      </c>
      <c r="E2963" s="12">
        <v>-2756</v>
      </c>
      <c r="F2963" s="2">
        <f t="shared" si="46"/>
        <v>-3.7230818212343623E-5</v>
      </c>
    </row>
    <row r="2964" spans="1:6" x14ac:dyDescent="0.3">
      <c r="A2964" s="8" t="s">
        <v>9498</v>
      </c>
      <c r="B2964" s="8" t="s">
        <v>603</v>
      </c>
      <c r="C2964" s="9" t="s">
        <v>5565</v>
      </c>
      <c r="D2964">
        <v>0.221</v>
      </c>
      <c r="E2964" s="12">
        <v>-2759</v>
      </c>
      <c r="F2964" s="2">
        <f t="shared" si="46"/>
        <v>-3.7271345227814241E-5</v>
      </c>
    </row>
    <row r="2965" spans="1:6" x14ac:dyDescent="0.3">
      <c r="A2965" s="8" t="s">
        <v>9500</v>
      </c>
      <c r="B2965" s="8" t="s">
        <v>982</v>
      </c>
      <c r="C2965" s="9" t="s">
        <v>4945</v>
      </c>
      <c r="D2965">
        <v>0.112</v>
      </c>
      <c r="E2965" s="12">
        <v>-2790</v>
      </c>
      <c r="F2965" s="2">
        <f t="shared" si="46"/>
        <v>-3.7690124387677323E-5</v>
      </c>
    </row>
    <row r="2966" spans="1:6" x14ac:dyDescent="0.3">
      <c r="A2966" s="8" t="s">
        <v>9502</v>
      </c>
      <c r="B2966" s="8" t="s">
        <v>603</v>
      </c>
      <c r="C2966" s="9" t="s">
        <v>1597</v>
      </c>
      <c r="D2966">
        <v>0.318</v>
      </c>
      <c r="E2966" s="12">
        <v>-2853</v>
      </c>
      <c r="F2966" s="2">
        <f t="shared" si="46"/>
        <v>-3.854119171256036E-5</v>
      </c>
    </row>
    <row r="2967" spans="1:6" x14ac:dyDescent="0.3">
      <c r="A2967" s="8" t="s">
        <v>9504</v>
      </c>
      <c r="B2967" s="8" t="s">
        <v>425</v>
      </c>
      <c r="C2967" s="9" t="s">
        <v>9506</v>
      </c>
      <c r="D2967">
        <v>0.219</v>
      </c>
      <c r="E2967" s="12">
        <v>-2860</v>
      </c>
      <c r="F2967" s="2">
        <f t="shared" si="46"/>
        <v>-3.8635754748658474E-5</v>
      </c>
    </row>
    <row r="2968" spans="1:6" x14ac:dyDescent="0.3">
      <c r="A2968" s="8" t="s">
        <v>9512</v>
      </c>
      <c r="B2968" s="8" t="s">
        <v>345</v>
      </c>
      <c r="C2968" s="9" t="s">
        <v>9514</v>
      </c>
      <c r="D2968">
        <v>0.17100000000000001</v>
      </c>
      <c r="E2968" s="12">
        <v>-2869</v>
      </c>
      <c r="F2968" s="2">
        <f t="shared" si="46"/>
        <v>-3.875733579507034E-5</v>
      </c>
    </row>
    <row r="2969" spans="1:6" x14ac:dyDescent="0.3">
      <c r="A2969" s="8" t="s">
        <v>9508</v>
      </c>
      <c r="B2969" s="8" t="s">
        <v>1776</v>
      </c>
      <c r="C2969" s="9" t="s">
        <v>9510</v>
      </c>
      <c r="D2969">
        <v>0.09</v>
      </c>
      <c r="E2969" s="12">
        <v>-2869</v>
      </c>
      <c r="F2969" s="2">
        <f t="shared" si="46"/>
        <v>-3.875733579507034E-5</v>
      </c>
    </row>
    <row r="2970" spans="1:6" x14ac:dyDescent="0.3">
      <c r="A2970" s="8" t="s">
        <v>9516</v>
      </c>
      <c r="B2970" s="8" t="s">
        <v>498</v>
      </c>
      <c r="C2970" s="9" t="s">
        <v>9518</v>
      </c>
      <c r="D2970">
        <v>0.126</v>
      </c>
      <c r="E2970" s="12">
        <v>-2872</v>
      </c>
      <c r="F2970" s="2">
        <f t="shared" si="46"/>
        <v>-3.8797862810540958E-5</v>
      </c>
    </row>
    <row r="2971" spans="1:6" x14ac:dyDescent="0.3">
      <c r="A2971" s="8" t="s">
        <v>9520</v>
      </c>
      <c r="B2971" s="8" t="s">
        <v>391</v>
      </c>
      <c r="C2971" s="9" t="s">
        <v>9522</v>
      </c>
      <c r="D2971">
        <v>0.23699999999999999</v>
      </c>
      <c r="E2971" s="12">
        <v>-2886</v>
      </c>
      <c r="F2971" s="2">
        <f t="shared" si="46"/>
        <v>-3.8986988882737187E-5</v>
      </c>
    </row>
    <row r="2972" spans="1:6" x14ac:dyDescent="0.3">
      <c r="A2972" s="8" t="s">
        <v>9524</v>
      </c>
      <c r="B2972" s="8" t="s">
        <v>603</v>
      </c>
      <c r="C2972" s="9" t="s">
        <v>7917</v>
      </c>
      <c r="D2972">
        <v>0.27400000000000002</v>
      </c>
      <c r="E2972" s="12">
        <v>-2943</v>
      </c>
      <c r="F2972" s="2">
        <f t="shared" si="46"/>
        <v>-3.9757002176678982E-5</v>
      </c>
    </row>
    <row r="2973" spans="1:6" x14ac:dyDescent="0.3">
      <c r="A2973" s="8" t="s">
        <v>9526</v>
      </c>
      <c r="B2973" s="8" t="s">
        <v>307</v>
      </c>
      <c r="C2973" s="9" t="s">
        <v>1232</v>
      </c>
      <c r="D2973">
        <v>0.14399999999999999</v>
      </c>
      <c r="E2973" s="12">
        <v>-2950</v>
      </c>
      <c r="F2973" s="2">
        <f t="shared" si="46"/>
        <v>-3.9851565212777096E-5</v>
      </c>
    </row>
    <row r="2974" spans="1:6" x14ac:dyDescent="0.3">
      <c r="A2974" s="8" t="s">
        <v>9528</v>
      </c>
      <c r="B2974" s="8" t="s">
        <v>307</v>
      </c>
      <c r="C2974" s="9" t="s">
        <v>8257</v>
      </c>
      <c r="D2974">
        <v>0.23799999999999999</v>
      </c>
      <c r="E2974" s="12">
        <v>-2952</v>
      </c>
      <c r="F2974" s="2">
        <f t="shared" si="46"/>
        <v>-3.9878583223090848E-5</v>
      </c>
    </row>
    <row r="2975" spans="1:6" x14ac:dyDescent="0.3">
      <c r="A2975" s="8" t="s">
        <v>9530</v>
      </c>
      <c r="B2975" s="8" t="s">
        <v>217</v>
      </c>
      <c r="C2975" s="9" t="s">
        <v>9532</v>
      </c>
      <c r="D2975">
        <v>0.27700000000000002</v>
      </c>
      <c r="E2975" s="12">
        <v>-2969</v>
      </c>
      <c r="F2975" s="2">
        <f t="shared" si="46"/>
        <v>-4.0108236310757694E-5</v>
      </c>
    </row>
    <row r="2976" spans="1:6" x14ac:dyDescent="0.3">
      <c r="A2976" s="8" t="s">
        <v>9534</v>
      </c>
      <c r="B2976" s="8" t="s">
        <v>167</v>
      </c>
      <c r="C2976" s="9" t="s">
        <v>1006</v>
      </c>
      <c r="D2976">
        <v>0.13</v>
      </c>
      <c r="E2976" s="12">
        <v>-2977</v>
      </c>
      <c r="F2976" s="2">
        <f t="shared" si="46"/>
        <v>-4.0216308352012688E-5</v>
      </c>
    </row>
    <row r="2977" spans="1:6" x14ac:dyDescent="0.3">
      <c r="A2977" s="8" t="s">
        <v>9536</v>
      </c>
      <c r="B2977" s="8" t="s">
        <v>741</v>
      </c>
      <c r="C2977" s="9" t="s">
        <v>8410</v>
      </c>
      <c r="D2977">
        <v>0.30399999999999999</v>
      </c>
      <c r="E2977" s="12">
        <v>-3005</v>
      </c>
      <c r="F2977" s="2">
        <f t="shared" si="46"/>
        <v>-4.0594560496405146E-5</v>
      </c>
    </row>
    <row r="2978" spans="1:6" x14ac:dyDescent="0.3">
      <c r="A2978" s="8" t="s">
        <v>9538</v>
      </c>
      <c r="B2978" s="8" t="s">
        <v>488</v>
      </c>
      <c r="C2978" s="9" t="s">
        <v>9540</v>
      </c>
      <c r="D2978">
        <v>0.28199999999999997</v>
      </c>
      <c r="E2978" s="12">
        <v>-3014</v>
      </c>
      <c r="F2978" s="2">
        <f t="shared" si="46"/>
        <v>-4.0716141542817005E-5</v>
      </c>
    </row>
    <row r="2979" spans="1:6" x14ac:dyDescent="0.3">
      <c r="A2979" s="8" t="s">
        <v>9542</v>
      </c>
      <c r="B2979" s="8" t="s">
        <v>1033</v>
      </c>
      <c r="C2979" s="9" t="s">
        <v>9544</v>
      </c>
      <c r="D2979">
        <v>0.10199999999999999</v>
      </c>
      <c r="E2979" s="12">
        <v>-3038</v>
      </c>
      <c r="F2979" s="2">
        <f t="shared" si="46"/>
        <v>-4.1040357666581973E-5</v>
      </c>
    </row>
    <row r="2980" spans="1:6" x14ac:dyDescent="0.3">
      <c r="A2980" s="8" t="s">
        <v>9546</v>
      </c>
      <c r="B2980" s="8" t="s">
        <v>307</v>
      </c>
      <c r="C2980" s="9" t="s">
        <v>9548</v>
      </c>
      <c r="D2980">
        <v>0.14699999999999999</v>
      </c>
      <c r="E2980" s="12">
        <v>-3041</v>
      </c>
      <c r="F2980" s="2">
        <f t="shared" si="46"/>
        <v>-4.1080884682052597E-5</v>
      </c>
    </row>
    <row r="2981" spans="1:6" x14ac:dyDescent="0.3">
      <c r="A2981" s="8" t="s">
        <v>9550</v>
      </c>
      <c r="B2981" s="8" t="s">
        <v>425</v>
      </c>
      <c r="C2981" s="9" t="s">
        <v>745</v>
      </c>
      <c r="D2981">
        <v>0.16400000000000001</v>
      </c>
      <c r="E2981" s="12">
        <v>-3046</v>
      </c>
      <c r="F2981" s="2">
        <f t="shared" si="46"/>
        <v>-4.114842970783696E-5</v>
      </c>
    </row>
    <row r="2982" spans="1:6" x14ac:dyDescent="0.3">
      <c r="A2982" s="8" t="s">
        <v>9552</v>
      </c>
      <c r="B2982" s="8" t="s">
        <v>603</v>
      </c>
      <c r="C2982" s="9" t="s">
        <v>2156</v>
      </c>
      <c r="D2982">
        <v>0.14000000000000001</v>
      </c>
      <c r="E2982" s="12">
        <v>-3050</v>
      </c>
      <c r="F2982" s="2">
        <f t="shared" si="46"/>
        <v>-4.1202465728464457E-5</v>
      </c>
    </row>
    <row r="2983" spans="1:6" x14ac:dyDescent="0.3">
      <c r="A2983" s="8" t="s">
        <v>9554</v>
      </c>
      <c r="B2983" s="8" t="s">
        <v>1270</v>
      </c>
      <c r="C2983" s="9" t="s">
        <v>1026</v>
      </c>
      <c r="D2983">
        <v>0.127</v>
      </c>
      <c r="E2983" s="12">
        <v>-3053</v>
      </c>
      <c r="F2983" s="2">
        <f t="shared" si="46"/>
        <v>-4.1242992743935081E-5</v>
      </c>
    </row>
    <row r="2984" spans="1:6" x14ac:dyDescent="0.3">
      <c r="A2984" s="8" t="s">
        <v>9556</v>
      </c>
      <c r="B2984" s="8" t="s">
        <v>179</v>
      </c>
      <c r="C2984" s="9" t="s">
        <v>9558</v>
      </c>
      <c r="D2984">
        <v>0.46</v>
      </c>
      <c r="E2984" s="12">
        <v>-3061</v>
      </c>
      <c r="F2984" s="2">
        <f t="shared" si="46"/>
        <v>-4.1351064785190068E-5</v>
      </c>
    </row>
    <row r="2985" spans="1:6" x14ac:dyDescent="0.3">
      <c r="A2985" s="8" t="s">
        <v>9560</v>
      </c>
      <c r="B2985" s="8" t="s">
        <v>362</v>
      </c>
      <c r="C2985" s="9" t="s">
        <v>9562</v>
      </c>
      <c r="D2985">
        <v>0.32500000000000001</v>
      </c>
      <c r="E2985" s="12">
        <v>-3117</v>
      </c>
      <c r="F2985" s="2">
        <f t="shared" si="46"/>
        <v>-4.2107569073974991E-5</v>
      </c>
    </row>
    <row r="2986" spans="1:6" x14ac:dyDescent="0.3">
      <c r="A2986" s="8" t="s">
        <v>9564</v>
      </c>
      <c r="B2986" s="8" t="s">
        <v>687</v>
      </c>
      <c r="C2986" s="9" t="s">
        <v>7149</v>
      </c>
      <c r="D2986">
        <v>0.193</v>
      </c>
      <c r="E2986" s="12">
        <v>-3118</v>
      </c>
      <c r="F2986" s="2">
        <f t="shared" si="46"/>
        <v>-4.2121078079131863E-5</v>
      </c>
    </row>
    <row r="2987" spans="1:6" x14ac:dyDescent="0.3">
      <c r="A2987" s="8" t="s">
        <v>9566</v>
      </c>
      <c r="B2987" s="8" t="s">
        <v>741</v>
      </c>
      <c r="C2987" s="9" t="s">
        <v>9568</v>
      </c>
      <c r="D2987">
        <v>0.16</v>
      </c>
      <c r="E2987" s="12">
        <v>-3170</v>
      </c>
      <c r="F2987" s="2">
        <f t="shared" si="46"/>
        <v>-4.2823546347289289E-5</v>
      </c>
    </row>
    <row r="2988" spans="1:6" x14ac:dyDescent="0.3">
      <c r="A2988" s="8" t="s">
        <v>9570</v>
      </c>
      <c r="B2988" s="8" t="s">
        <v>345</v>
      </c>
      <c r="C2988" s="9" t="s">
        <v>9572</v>
      </c>
      <c r="D2988">
        <v>0.17899999999999999</v>
      </c>
      <c r="E2988" s="12">
        <v>-3176</v>
      </c>
      <c r="F2988" s="2">
        <f t="shared" si="46"/>
        <v>-4.290460037823053E-5</v>
      </c>
    </row>
    <row r="2989" spans="1:6" x14ac:dyDescent="0.3">
      <c r="A2989" s="8" t="s">
        <v>9574</v>
      </c>
      <c r="B2989" s="8" t="s">
        <v>603</v>
      </c>
      <c r="C2989" s="9" t="s">
        <v>2121</v>
      </c>
      <c r="D2989">
        <v>0.33900000000000002</v>
      </c>
      <c r="E2989" s="12">
        <v>-3177</v>
      </c>
      <c r="F2989" s="2">
        <f t="shared" si="46"/>
        <v>-4.2918109383387403E-5</v>
      </c>
    </row>
    <row r="2990" spans="1:6" x14ac:dyDescent="0.3">
      <c r="A2990" s="8" t="s">
        <v>9576</v>
      </c>
      <c r="B2990" s="8" t="s">
        <v>603</v>
      </c>
      <c r="C2990" s="9" t="s">
        <v>825</v>
      </c>
      <c r="D2990">
        <v>0.27500000000000002</v>
      </c>
      <c r="E2990" s="12">
        <v>-3189</v>
      </c>
      <c r="F2990" s="2">
        <f t="shared" si="46"/>
        <v>-4.3080217445269887E-5</v>
      </c>
    </row>
    <row r="2991" spans="1:6" x14ac:dyDescent="0.3">
      <c r="A2991" s="8" t="s">
        <v>9578</v>
      </c>
      <c r="B2991" s="8" t="s">
        <v>167</v>
      </c>
      <c r="C2991" s="9" t="s">
        <v>1858</v>
      </c>
      <c r="D2991">
        <v>0.17699999999999999</v>
      </c>
      <c r="E2991" s="12">
        <v>-3261</v>
      </c>
      <c r="F2991" s="2">
        <f t="shared" si="46"/>
        <v>-4.4052865816564783E-5</v>
      </c>
    </row>
    <row r="2992" spans="1:6" x14ac:dyDescent="0.3">
      <c r="A2992" s="8" t="s">
        <v>9580</v>
      </c>
      <c r="B2992" s="8" t="s">
        <v>498</v>
      </c>
      <c r="C2992" s="9" t="s">
        <v>821</v>
      </c>
      <c r="D2992">
        <v>0.124</v>
      </c>
      <c r="E2992" s="12">
        <v>-3269</v>
      </c>
      <c r="F2992" s="2">
        <f t="shared" si="46"/>
        <v>-4.4160937857819777E-5</v>
      </c>
    </row>
    <row r="2993" spans="1:6" x14ac:dyDescent="0.3">
      <c r="A2993" s="8" t="s">
        <v>9582</v>
      </c>
      <c r="B2993" s="8" t="s">
        <v>603</v>
      </c>
      <c r="C2993" s="9" t="s">
        <v>4223</v>
      </c>
      <c r="D2993">
        <v>0.16</v>
      </c>
      <c r="E2993" s="12">
        <v>-3273</v>
      </c>
      <c r="F2993" s="2">
        <f t="shared" si="46"/>
        <v>-4.4214973878447267E-5</v>
      </c>
    </row>
    <row r="2994" spans="1:6" x14ac:dyDescent="0.3">
      <c r="A2994" s="8" t="s">
        <v>9584</v>
      </c>
      <c r="B2994" s="8" t="s">
        <v>154</v>
      </c>
      <c r="C2994" s="9" t="s">
        <v>7112</v>
      </c>
      <c r="D2994">
        <v>0.26600000000000001</v>
      </c>
      <c r="E2994" s="12">
        <v>-3292</v>
      </c>
      <c r="F2994" s="2">
        <f t="shared" si="46"/>
        <v>-4.4471644976427865E-5</v>
      </c>
    </row>
    <row r="2995" spans="1:6" x14ac:dyDescent="0.3">
      <c r="A2995" s="8" t="s">
        <v>9586</v>
      </c>
      <c r="B2995" s="8" t="s">
        <v>154</v>
      </c>
      <c r="C2995" s="9" t="s">
        <v>9588</v>
      </c>
      <c r="D2995">
        <v>0.112</v>
      </c>
      <c r="E2995" s="12">
        <v>-3304</v>
      </c>
      <c r="F2995" s="2">
        <f t="shared" si="46"/>
        <v>-4.4633753038310349E-5</v>
      </c>
    </row>
    <row r="2996" spans="1:6" x14ac:dyDescent="0.3">
      <c r="A2996" s="8" t="s">
        <v>9590</v>
      </c>
      <c r="B2996" s="8" t="s">
        <v>271</v>
      </c>
      <c r="C2996" s="9" t="s">
        <v>9592</v>
      </c>
      <c r="D2996">
        <v>0.28299999999999997</v>
      </c>
      <c r="E2996" s="12">
        <v>-3326</v>
      </c>
      <c r="F2996" s="2">
        <f t="shared" si="46"/>
        <v>-4.4930951151761572E-5</v>
      </c>
    </row>
    <row r="2997" spans="1:6" x14ac:dyDescent="0.3">
      <c r="A2997" s="8" t="s">
        <v>9594</v>
      </c>
      <c r="B2997" s="8" t="s">
        <v>87</v>
      </c>
      <c r="C2997" s="9" t="s">
        <v>9596</v>
      </c>
      <c r="D2997">
        <v>0.15</v>
      </c>
      <c r="E2997" s="12">
        <v>-3360</v>
      </c>
      <c r="F2997" s="2">
        <f t="shared" si="46"/>
        <v>-4.5390257327095271E-5</v>
      </c>
    </row>
    <row r="2998" spans="1:6" x14ac:dyDescent="0.3">
      <c r="A2998" s="8" t="s">
        <v>9598</v>
      </c>
      <c r="B2998" s="8" t="s">
        <v>741</v>
      </c>
      <c r="C2998" s="9" t="s">
        <v>4223</v>
      </c>
      <c r="D2998">
        <v>0.19500000000000001</v>
      </c>
      <c r="E2998" s="12">
        <v>-3366</v>
      </c>
      <c r="F2998" s="2">
        <f t="shared" si="46"/>
        <v>-4.5471311358036513E-5</v>
      </c>
    </row>
    <row r="2999" spans="1:6" x14ac:dyDescent="0.3">
      <c r="A2999" s="8" t="s">
        <v>9600</v>
      </c>
      <c r="B2999" s="8" t="s">
        <v>345</v>
      </c>
      <c r="C2999" s="9" t="s">
        <v>1084</v>
      </c>
      <c r="D2999">
        <v>0.34599999999999997</v>
      </c>
      <c r="E2999" s="12">
        <v>-3380</v>
      </c>
      <c r="F2999" s="2">
        <f t="shared" si="46"/>
        <v>-4.5660437430232742E-5</v>
      </c>
    </row>
    <row r="3000" spans="1:6" x14ac:dyDescent="0.3">
      <c r="A3000" s="8" t="s">
        <v>9602</v>
      </c>
      <c r="B3000" s="8" t="s">
        <v>391</v>
      </c>
      <c r="C3000" s="9" t="s">
        <v>5346</v>
      </c>
      <c r="D3000">
        <v>8.2000000000000003E-2</v>
      </c>
      <c r="E3000" s="12">
        <v>-3408</v>
      </c>
      <c r="F3000" s="2">
        <f t="shared" si="46"/>
        <v>-4.6038689574625207E-5</v>
      </c>
    </row>
    <row r="3001" spans="1:6" x14ac:dyDescent="0.3">
      <c r="A3001" s="8" t="s">
        <v>9604</v>
      </c>
      <c r="B3001" s="8" t="s">
        <v>154</v>
      </c>
      <c r="C3001" s="9" t="s">
        <v>9606</v>
      </c>
      <c r="D3001">
        <v>0.16</v>
      </c>
      <c r="E3001" s="12">
        <v>-3420</v>
      </c>
      <c r="F3001" s="2">
        <f t="shared" si="46"/>
        <v>-4.6200797636507684E-5</v>
      </c>
    </row>
    <row r="3002" spans="1:6" x14ac:dyDescent="0.3">
      <c r="A3002" s="8" t="s">
        <v>9608</v>
      </c>
      <c r="B3002" s="8" t="s">
        <v>302</v>
      </c>
      <c r="C3002" s="9" t="s">
        <v>9058</v>
      </c>
      <c r="D3002">
        <v>9.9000000000000005E-2</v>
      </c>
      <c r="E3002" s="12">
        <v>-3438</v>
      </c>
      <c r="F3002" s="2">
        <f t="shared" si="46"/>
        <v>-4.644395972933141E-5</v>
      </c>
    </row>
    <row r="3003" spans="1:6" x14ac:dyDescent="0.3">
      <c r="A3003" s="8" t="s">
        <v>9610</v>
      </c>
      <c r="B3003" s="8" t="s">
        <v>154</v>
      </c>
      <c r="C3003" s="9" t="s">
        <v>9532</v>
      </c>
      <c r="D3003">
        <v>0.11799999999999999</v>
      </c>
      <c r="E3003" s="12">
        <v>-3445</v>
      </c>
      <c r="F3003" s="2">
        <f t="shared" si="46"/>
        <v>-4.6538522765429524E-5</v>
      </c>
    </row>
    <row r="3004" spans="1:6" x14ac:dyDescent="0.3">
      <c r="A3004" s="8" t="s">
        <v>9612</v>
      </c>
      <c r="B3004" s="8" t="s">
        <v>167</v>
      </c>
      <c r="C3004" s="9" t="s">
        <v>9614</v>
      </c>
      <c r="D3004">
        <v>0.33300000000000002</v>
      </c>
      <c r="E3004" s="12">
        <v>-3448</v>
      </c>
      <c r="F3004" s="2">
        <f t="shared" si="46"/>
        <v>-4.6579049780900148E-5</v>
      </c>
    </row>
    <row r="3005" spans="1:6" x14ac:dyDescent="0.3">
      <c r="A3005" s="8" t="s">
        <v>9616</v>
      </c>
      <c r="B3005" s="8" t="s">
        <v>167</v>
      </c>
      <c r="C3005" s="9" t="s">
        <v>446</v>
      </c>
      <c r="D3005">
        <v>0.14099999999999999</v>
      </c>
      <c r="E3005" s="12">
        <v>-3477</v>
      </c>
      <c r="F3005" s="2">
        <f t="shared" si="46"/>
        <v>-4.6970810930449479E-5</v>
      </c>
    </row>
    <row r="3006" spans="1:6" x14ac:dyDescent="0.3">
      <c r="A3006" s="8" t="s">
        <v>9618</v>
      </c>
      <c r="B3006" s="8" t="s">
        <v>488</v>
      </c>
      <c r="C3006" s="9" t="s">
        <v>9620</v>
      </c>
      <c r="D3006">
        <v>0.14199999999999999</v>
      </c>
      <c r="E3006" s="12">
        <v>-3516</v>
      </c>
      <c r="F3006" s="2">
        <f t="shared" si="46"/>
        <v>-4.7497662131567554E-5</v>
      </c>
    </row>
    <row r="3007" spans="1:6" x14ac:dyDescent="0.3">
      <c r="A3007" s="8" t="s">
        <v>9624</v>
      </c>
      <c r="B3007" s="8" t="s">
        <v>425</v>
      </c>
      <c r="C3007" s="9" t="s">
        <v>9625</v>
      </c>
      <c r="D3007">
        <v>0.216</v>
      </c>
      <c r="E3007" s="12">
        <v>-3529</v>
      </c>
      <c r="F3007" s="2">
        <f t="shared" si="46"/>
        <v>-4.7673279198606911E-5</v>
      </c>
    </row>
    <row r="3008" spans="1:6" x14ac:dyDescent="0.3">
      <c r="A3008" s="8" t="s">
        <v>9622</v>
      </c>
      <c r="B3008" s="8" t="s">
        <v>687</v>
      </c>
      <c r="C3008" s="9" t="s">
        <v>2980</v>
      </c>
      <c r="D3008">
        <v>0.214</v>
      </c>
      <c r="E3008" s="12">
        <v>-3529</v>
      </c>
      <c r="F3008" s="2">
        <f t="shared" si="46"/>
        <v>-4.7673279198606911E-5</v>
      </c>
    </row>
    <row r="3009" spans="1:6" x14ac:dyDescent="0.3">
      <c r="A3009" s="8" t="s">
        <v>9627</v>
      </c>
      <c r="B3009" s="8" t="s">
        <v>603</v>
      </c>
      <c r="C3009" s="9" t="s">
        <v>9629</v>
      </c>
      <c r="D3009">
        <v>0.27600000000000002</v>
      </c>
      <c r="E3009" s="12">
        <v>-3546</v>
      </c>
      <c r="F3009" s="2">
        <f t="shared" si="46"/>
        <v>-4.7902932286273757E-5</v>
      </c>
    </row>
    <row r="3010" spans="1:6" x14ac:dyDescent="0.3">
      <c r="A3010" s="8" t="s">
        <v>9631</v>
      </c>
      <c r="B3010" s="8" t="s">
        <v>488</v>
      </c>
      <c r="C3010" s="9" t="s">
        <v>2608</v>
      </c>
      <c r="D3010">
        <v>0.20300000000000001</v>
      </c>
      <c r="E3010" s="12">
        <v>-3585</v>
      </c>
      <c r="F3010" s="2">
        <f t="shared" si="46"/>
        <v>-4.8429783487391826E-5</v>
      </c>
    </row>
    <row r="3011" spans="1:6" x14ac:dyDescent="0.3">
      <c r="A3011" s="8" t="s">
        <v>9633</v>
      </c>
      <c r="B3011" s="8" t="s">
        <v>687</v>
      </c>
      <c r="C3011" s="9" t="s">
        <v>5208</v>
      </c>
      <c r="D3011">
        <v>0.28100000000000003</v>
      </c>
      <c r="E3011" s="12">
        <v>-3595</v>
      </c>
      <c r="F3011" s="2">
        <f t="shared" si="46"/>
        <v>-4.8564873538960565E-5</v>
      </c>
    </row>
    <row r="3012" spans="1:6" x14ac:dyDescent="0.3">
      <c r="A3012" s="8" t="s">
        <v>9635</v>
      </c>
      <c r="B3012" s="8" t="s">
        <v>1353</v>
      </c>
      <c r="C3012" s="9" t="s">
        <v>225</v>
      </c>
      <c r="D3012">
        <v>9.1999999999999998E-2</v>
      </c>
      <c r="E3012" s="12">
        <v>-3614</v>
      </c>
      <c r="F3012" s="2">
        <f t="shared" si="46"/>
        <v>-4.8821544636941163E-5</v>
      </c>
    </row>
    <row r="3013" spans="1:6" x14ac:dyDescent="0.3">
      <c r="A3013" s="8" t="s">
        <v>9637</v>
      </c>
      <c r="B3013" s="8" t="s">
        <v>1270</v>
      </c>
      <c r="C3013" s="9" t="s">
        <v>9639</v>
      </c>
      <c r="D3013">
        <v>0.14699999999999999</v>
      </c>
      <c r="E3013" s="12">
        <v>-3644</v>
      </c>
      <c r="F3013" s="2">
        <f t="shared" si="46"/>
        <v>-4.9226814791647373E-5</v>
      </c>
    </row>
    <row r="3014" spans="1:6" x14ac:dyDescent="0.3">
      <c r="A3014" s="8" t="s">
        <v>9645</v>
      </c>
      <c r="B3014" s="8" t="s">
        <v>425</v>
      </c>
      <c r="C3014" s="9" t="s">
        <v>139</v>
      </c>
      <c r="D3014">
        <v>0.14199999999999999</v>
      </c>
      <c r="E3014" s="12">
        <v>-3655</v>
      </c>
      <c r="F3014" s="2">
        <f t="shared" ref="F3014:F3077" si="47">E3014/(SUM(E$6:E$3139))</f>
        <v>-4.9375413848372978E-5</v>
      </c>
    </row>
    <row r="3015" spans="1:6" x14ac:dyDescent="0.3">
      <c r="A3015" s="8" t="s">
        <v>9641</v>
      </c>
      <c r="B3015" s="8" t="s">
        <v>307</v>
      </c>
      <c r="C3015" s="9" t="s">
        <v>9643</v>
      </c>
      <c r="D3015">
        <v>9.9000000000000005E-2</v>
      </c>
      <c r="E3015" s="12">
        <v>-3655</v>
      </c>
      <c r="F3015" s="2">
        <f t="shared" si="47"/>
        <v>-4.9375413848372978E-5</v>
      </c>
    </row>
    <row r="3016" spans="1:6" x14ac:dyDescent="0.3">
      <c r="A3016" s="8" t="s">
        <v>9647</v>
      </c>
      <c r="B3016" s="8" t="s">
        <v>1054</v>
      </c>
      <c r="C3016" s="9" t="s">
        <v>9649</v>
      </c>
      <c r="D3016">
        <v>3.9E-2</v>
      </c>
      <c r="E3016" s="12">
        <v>-3728</v>
      </c>
      <c r="F3016" s="2">
        <f t="shared" si="47"/>
        <v>-5.0361571224824753E-5</v>
      </c>
    </row>
    <row r="3017" spans="1:6" x14ac:dyDescent="0.3">
      <c r="A3017" s="8" t="s">
        <v>9651</v>
      </c>
      <c r="B3017" s="8" t="s">
        <v>488</v>
      </c>
      <c r="C3017" s="9" t="s">
        <v>9653</v>
      </c>
      <c r="D3017">
        <v>0.217</v>
      </c>
      <c r="E3017" s="12">
        <v>-3749</v>
      </c>
      <c r="F3017" s="2">
        <f t="shared" si="47"/>
        <v>-5.0645260333119096E-5</v>
      </c>
    </row>
    <row r="3018" spans="1:6" x14ac:dyDescent="0.3">
      <c r="A3018" s="8" t="s">
        <v>9655</v>
      </c>
      <c r="B3018" s="8" t="s">
        <v>87</v>
      </c>
      <c r="C3018" s="9" t="s">
        <v>8823</v>
      </c>
      <c r="D3018">
        <v>0.129</v>
      </c>
      <c r="E3018" s="12">
        <v>-3779</v>
      </c>
      <c r="F3018" s="2">
        <f t="shared" si="47"/>
        <v>-5.1050530487825306E-5</v>
      </c>
    </row>
    <row r="3019" spans="1:6" x14ac:dyDescent="0.3">
      <c r="A3019" s="8" t="s">
        <v>9657</v>
      </c>
      <c r="B3019" s="8" t="s">
        <v>425</v>
      </c>
      <c r="C3019" s="9" t="s">
        <v>9659</v>
      </c>
      <c r="D3019">
        <v>0.13900000000000001</v>
      </c>
      <c r="E3019" s="12">
        <v>-3782</v>
      </c>
      <c r="F3019" s="2">
        <f t="shared" si="47"/>
        <v>-5.109105750329593E-5</v>
      </c>
    </row>
    <row r="3020" spans="1:6" x14ac:dyDescent="0.3">
      <c r="A3020" s="8" t="s">
        <v>9661</v>
      </c>
      <c r="B3020" s="8" t="s">
        <v>167</v>
      </c>
      <c r="C3020" s="9" t="s">
        <v>9663</v>
      </c>
      <c r="D3020">
        <v>0.153</v>
      </c>
      <c r="E3020" s="12">
        <v>-3790</v>
      </c>
      <c r="F3020" s="2">
        <f t="shared" si="47"/>
        <v>-5.1199129544550917E-5</v>
      </c>
    </row>
    <row r="3021" spans="1:6" x14ac:dyDescent="0.3">
      <c r="A3021" s="8" t="s">
        <v>9665</v>
      </c>
      <c r="B3021" s="8" t="s">
        <v>687</v>
      </c>
      <c r="C3021" s="9" t="s">
        <v>264</v>
      </c>
      <c r="D3021">
        <v>0.19</v>
      </c>
      <c r="E3021" s="12">
        <v>-3809</v>
      </c>
      <c r="F3021" s="2">
        <f t="shared" si="47"/>
        <v>-5.1455800642531516E-5</v>
      </c>
    </row>
    <row r="3022" spans="1:6" x14ac:dyDescent="0.3">
      <c r="A3022" s="8" t="s">
        <v>9667</v>
      </c>
      <c r="B3022" s="8" t="s">
        <v>488</v>
      </c>
      <c r="C3022" s="9" t="s">
        <v>2180</v>
      </c>
      <c r="D3022">
        <v>0.217</v>
      </c>
      <c r="E3022" s="12">
        <v>-3822</v>
      </c>
      <c r="F3022" s="2">
        <f t="shared" si="47"/>
        <v>-5.1631417709570872E-5</v>
      </c>
    </row>
    <row r="3023" spans="1:6" x14ac:dyDescent="0.3">
      <c r="A3023" s="8" t="s">
        <v>9669</v>
      </c>
      <c r="B3023" s="8" t="s">
        <v>1270</v>
      </c>
      <c r="C3023" s="9" t="s">
        <v>809</v>
      </c>
      <c r="D3023">
        <v>0.112</v>
      </c>
      <c r="E3023" s="12">
        <v>-3826</v>
      </c>
      <c r="F3023" s="2">
        <f t="shared" si="47"/>
        <v>-5.1685453730198362E-5</v>
      </c>
    </row>
    <row r="3024" spans="1:6" x14ac:dyDescent="0.3">
      <c r="A3024" s="8" t="s">
        <v>9671</v>
      </c>
      <c r="B3024" s="8" t="s">
        <v>498</v>
      </c>
      <c r="C3024" s="9" t="s">
        <v>9673</v>
      </c>
      <c r="D3024">
        <v>0.16700000000000001</v>
      </c>
      <c r="E3024" s="12">
        <v>-3851</v>
      </c>
      <c r="F3024" s="2">
        <f t="shared" si="47"/>
        <v>-5.2023178859120202E-5</v>
      </c>
    </row>
    <row r="3025" spans="1:6" x14ac:dyDescent="0.3">
      <c r="A3025" s="8" t="s">
        <v>9675</v>
      </c>
      <c r="B3025" s="8" t="s">
        <v>179</v>
      </c>
      <c r="C3025" s="9" t="s">
        <v>3065</v>
      </c>
      <c r="D3025">
        <v>0.16400000000000001</v>
      </c>
      <c r="E3025" s="12">
        <v>-3880</v>
      </c>
      <c r="F3025" s="2">
        <f t="shared" si="47"/>
        <v>-5.2414940008669539E-5</v>
      </c>
    </row>
    <row r="3026" spans="1:6" x14ac:dyDescent="0.3">
      <c r="A3026" s="8" t="s">
        <v>9677</v>
      </c>
      <c r="B3026" s="8" t="s">
        <v>391</v>
      </c>
      <c r="C3026" s="9" t="s">
        <v>5020</v>
      </c>
      <c r="D3026">
        <v>0.27600000000000002</v>
      </c>
      <c r="E3026" s="12">
        <v>-3948</v>
      </c>
      <c r="F3026" s="2">
        <f t="shared" si="47"/>
        <v>-5.3333552359336946E-5</v>
      </c>
    </row>
    <row r="3027" spans="1:6" x14ac:dyDescent="0.3">
      <c r="A3027" s="8" t="s">
        <v>9679</v>
      </c>
      <c r="B3027" s="8" t="s">
        <v>187</v>
      </c>
      <c r="C3027" s="9" t="s">
        <v>9681</v>
      </c>
      <c r="D3027">
        <v>0.19800000000000001</v>
      </c>
      <c r="E3027" s="12">
        <v>-3950</v>
      </c>
      <c r="F3027" s="2">
        <f t="shared" si="47"/>
        <v>-5.3360570369650691E-5</v>
      </c>
    </row>
    <row r="3028" spans="1:6" x14ac:dyDescent="0.3">
      <c r="A3028" s="8" t="s">
        <v>9683</v>
      </c>
      <c r="B3028" s="8" t="s">
        <v>302</v>
      </c>
      <c r="C3028" s="9" t="s">
        <v>554</v>
      </c>
      <c r="D3028">
        <v>0.216</v>
      </c>
      <c r="E3028" s="12">
        <v>-4043</v>
      </c>
      <c r="F3028" s="2">
        <f t="shared" si="47"/>
        <v>-5.4616907849239937E-5</v>
      </c>
    </row>
    <row r="3029" spans="1:6" x14ac:dyDescent="0.3">
      <c r="A3029" s="8" t="s">
        <v>9685</v>
      </c>
      <c r="B3029" s="8" t="s">
        <v>425</v>
      </c>
      <c r="C3029" s="9" t="s">
        <v>1022</v>
      </c>
      <c r="D3029">
        <v>0.23</v>
      </c>
      <c r="E3029" s="12">
        <v>-4084</v>
      </c>
      <c r="F3029" s="2">
        <f t="shared" si="47"/>
        <v>-5.5170777060671751E-5</v>
      </c>
    </row>
    <row r="3030" spans="1:6" x14ac:dyDescent="0.3">
      <c r="A3030" s="8" t="s">
        <v>9687</v>
      </c>
      <c r="B3030" s="8" t="s">
        <v>167</v>
      </c>
      <c r="C3030" s="9" t="s">
        <v>3137</v>
      </c>
      <c r="D3030">
        <v>0.27900000000000003</v>
      </c>
      <c r="E3030" s="12">
        <v>-4094</v>
      </c>
      <c r="F3030" s="2">
        <f t="shared" si="47"/>
        <v>-5.530586711224049E-5</v>
      </c>
    </row>
    <row r="3031" spans="1:6" x14ac:dyDescent="0.3">
      <c r="A3031" s="8" t="s">
        <v>9689</v>
      </c>
      <c r="B3031" s="8" t="s">
        <v>20</v>
      </c>
      <c r="C3031" s="9" t="s">
        <v>8574</v>
      </c>
      <c r="D3031">
        <v>0.26400000000000001</v>
      </c>
      <c r="E3031" s="12">
        <v>-4118</v>
      </c>
      <c r="F3031" s="2">
        <f t="shared" si="47"/>
        <v>-5.5630083236005458E-5</v>
      </c>
    </row>
    <row r="3032" spans="1:6" x14ac:dyDescent="0.3">
      <c r="A3032" s="8" t="s">
        <v>9691</v>
      </c>
      <c r="B3032" s="8" t="s">
        <v>1554</v>
      </c>
      <c r="C3032" s="9" t="s">
        <v>9693</v>
      </c>
      <c r="D3032">
        <v>0.20699999999999999</v>
      </c>
      <c r="E3032" s="12">
        <v>-4119</v>
      </c>
      <c r="F3032" s="2">
        <f t="shared" si="47"/>
        <v>-5.564359224116233E-5</v>
      </c>
    </row>
    <row r="3033" spans="1:6" x14ac:dyDescent="0.3">
      <c r="A3033" s="8" t="s">
        <v>9695</v>
      </c>
      <c r="B3033" s="8" t="s">
        <v>488</v>
      </c>
      <c r="C3033" s="9" t="s">
        <v>139</v>
      </c>
      <c r="D3033">
        <v>0.25600000000000001</v>
      </c>
      <c r="E3033" s="12">
        <v>-4146</v>
      </c>
      <c r="F3033" s="2">
        <f t="shared" si="47"/>
        <v>-5.6008335380397915E-5</v>
      </c>
    </row>
    <row r="3034" spans="1:6" x14ac:dyDescent="0.3">
      <c r="A3034" s="8" t="s">
        <v>9697</v>
      </c>
      <c r="B3034" s="8" t="s">
        <v>1270</v>
      </c>
      <c r="C3034" s="9" t="s">
        <v>9699</v>
      </c>
      <c r="D3034">
        <v>0.373</v>
      </c>
      <c r="E3034" s="12">
        <v>-4220</v>
      </c>
      <c r="F3034" s="2">
        <f t="shared" si="47"/>
        <v>-5.7008001762006563E-5</v>
      </c>
    </row>
    <row r="3035" spans="1:6" x14ac:dyDescent="0.3">
      <c r="A3035" s="8" t="s">
        <v>9701</v>
      </c>
      <c r="B3035" s="8" t="s">
        <v>498</v>
      </c>
      <c r="C3035" s="9" t="s">
        <v>9702</v>
      </c>
      <c r="D3035">
        <v>0.18</v>
      </c>
      <c r="E3035" s="12">
        <v>-4239</v>
      </c>
      <c r="F3035" s="2">
        <f t="shared" si="47"/>
        <v>-5.7264672859987162E-5</v>
      </c>
    </row>
    <row r="3036" spans="1:6" x14ac:dyDescent="0.3">
      <c r="A3036" s="8" t="s">
        <v>9704</v>
      </c>
      <c r="B3036" s="8" t="s">
        <v>187</v>
      </c>
      <c r="C3036" s="9" t="s">
        <v>6231</v>
      </c>
      <c r="D3036">
        <v>0.18</v>
      </c>
      <c r="E3036" s="12">
        <v>-4258</v>
      </c>
      <c r="F3036" s="2">
        <f t="shared" si="47"/>
        <v>-5.752134395796776E-5</v>
      </c>
    </row>
    <row r="3037" spans="1:6" x14ac:dyDescent="0.3">
      <c r="A3037" s="8" t="s">
        <v>9706</v>
      </c>
      <c r="B3037" s="8" t="s">
        <v>498</v>
      </c>
      <c r="C3037" s="9" t="s">
        <v>8384</v>
      </c>
      <c r="D3037">
        <v>0.11</v>
      </c>
      <c r="E3037" s="12">
        <v>-4270</v>
      </c>
      <c r="F3037" s="2">
        <f t="shared" si="47"/>
        <v>-5.7683452019850237E-5</v>
      </c>
    </row>
    <row r="3038" spans="1:6" x14ac:dyDescent="0.3">
      <c r="A3038" s="8" t="s">
        <v>9708</v>
      </c>
      <c r="B3038" s="8" t="s">
        <v>187</v>
      </c>
      <c r="C3038" s="9" t="s">
        <v>9710</v>
      </c>
      <c r="D3038">
        <v>0.23699999999999999</v>
      </c>
      <c r="E3038" s="12">
        <v>-4273</v>
      </c>
      <c r="F3038" s="2">
        <f t="shared" si="47"/>
        <v>-5.7723979035320861E-5</v>
      </c>
    </row>
    <row r="3039" spans="1:6" x14ac:dyDescent="0.3">
      <c r="A3039" s="8" t="s">
        <v>9712</v>
      </c>
      <c r="B3039" s="8" t="s">
        <v>741</v>
      </c>
      <c r="C3039" s="9" t="s">
        <v>475</v>
      </c>
      <c r="D3039">
        <v>0.19900000000000001</v>
      </c>
      <c r="E3039" s="12">
        <v>-4318</v>
      </c>
      <c r="F3039" s="2">
        <f t="shared" si="47"/>
        <v>-5.8331884267380172E-5</v>
      </c>
    </row>
    <row r="3040" spans="1:6" x14ac:dyDescent="0.3">
      <c r="A3040" s="8" t="s">
        <v>9714</v>
      </c>
      <c r="B3040" s="8" t="s">
        <v>741</v>
      </c>
      <c r="C3040" s="9" t="s">
        <v>9716</v>
      </c>
      <c r="D3040">
        <v>0.14299999999999999</v>
      </c>
      <c r="E3040" s="12">
        <v>-4324</v>
      </c>
      <c r="F3040" s="2">
        <f t="shared" si="47"/>
        <v>-5.8412938298321414E-5</v>
      </c>
    </row>
    <row r="3041" spans="1:6" x14ac:dyDescent="0.3">
      <c r="A3041" s="8" t="s">
        <v>9718</v>
      </c>
      <c r="B3041" s="8" t="s">
        <v>167</v>
      </c>
      <c r="C3041" s="9" t="s">
        <v>9720</v>
      </c>
      <c r="D3041">
        <v>0.153</v>
      </c>
      <c r="E3041" s="12">
        <v>-4369</v>
      </c>
      <c r="F3041" s="2">
        <f t="shared" si="47"/>
        <v>-5.9020843530380725E-5</v>
      </c>
    </row>
    <row r="3042" spans="1:6" x14ac:dyDescent="0.3">
      <c r="A3042" s="8" t="s">
        <v>9722</v>
      </c>
      <c r="B3042" s="8" t="s">
        <v>154</v>
      </c>
      <c r="C3042" s="9" t="s">
        <v>9724</v>
      </c>
      <c r="D3042">
        <v>0.13900000000000001</v>
      </c>
      <c r="E3042" s="12">
        <v>-4445</v>
      </c>
      <c r="F3042" s="2">
        <f t="shared" si="47"/>
        <v>-6.0047527922303118E-5</v>
      </c>
    </row>
    <row r="3043" spans="1:6" x14ac:dyDescent="0.3">
      <c r="A3043" s="8" t="s">
        <v>9726</v>
      </c>
      <c r="B3043" s="8" t="s">
        <v>498</v>
      </c>
      <c r="C3043" s="9" t="s">
        <v>5715</v>
      </c>
      <c r="D3043">
        <v>0.189</v>
      </c>
      <c r="E3043" s="12">
        <v>-4446</v>
      </c>
      <c r="F3043" s="2">
        <f t="shared" si="47"/>
        <v>-6.0061036927459991E-5</v>
      </c>
    </row>
    <row r="3044" spans="1:6" x14ac:dyDescent="0.3">
      <c r="A3044" s="8" t="s">
        <v>9728</v>
      </c>
      <c r="B3044" s="8" t="s">
        <v>1270</v>
      </c>
      <c r="C3044" s="9" t="s">
        <v>1451</v>
      </c>
      <c r="D3044">
        <v>0.14399999999999999</v>
      </c>
      <c r="E3044" s="12">
        <v>-4494</v>
      </c>
      <c r="F3044" s="2">
        <f t="shared" si="47"/>
        <v>-6.0709469174989926E-5</v>
      </c>
    </row>
    <row r="3045" spans="1:6" x14ac:dyDescent="0.3">
      <c r="A3045" s="8" t="s">
        <v>9730</v>
      </c>
      <c r="B3045" s="8" t="s">
        <v>154</v>
      </c>
      <c r="C3045" s="9" t="s">
        <v>9732</v>
      </c>
      <c r="D3045">
        <v>0.45800000000000002</v>
      </c>
      <c r="E3045" s="12">
        <v>-4731</v>
      </c>
      <c r="F3045" s="2">
        <f t="shared" si="47"/>
        <v>-6.3911103397168965E-5</v>
      </c>
    </row>
    <row r="3046" spans="1:6" x14ac:dyDescent="0.3">
      <c r="A3046" s="8" t="s">
        <v>9734</v>
      </c>
      <c r="B3046" s="8" t="s">
        <v>187</v>
      </c>
      <c r="C3046" s="9" t="s">
        <v>588</v>
      </c>
      <c r="D3046">
        <v>0.23100000000000001</v>
      </c>
      <c r="E3046" s="12">
        <v>-4813</v>
      </c>
      <c r="F3046" s="2">
        <f t="shared" si="47"/>
        <v>-6.5018841820032607E-5</v>
      </c>
    </row>
    <row r="3047" spans="1:6" x14ac:dyDescent="0.3">
      <c r="A3047" s="8" t="s">
        <v>9736</v>
      </c>
      <c r="B3047" s="8" t="s">
        <v>425</v>
      </c>
      <c r="C3047" s="9" t="s">
        <v>9738</v>
      </c>
      <c r="D3047">
        <v>0.16500000000000001</v>
      </c>
      <c r="E3047" s="12">
        <v>-4887</v>
      </c>
      <c r="F3047" s="2">
        <f t="shared" si="47"/>
        <v>-6.6018508201641242E-5</v>
      </c>
    </row>
    <row r="3048" spans="1:6" x14ac:dyDescent="0.3">
      <c r="A3048" s="8" t="s">
        <v>9740</v>
      </c>
      <c r="B3048" s="8" t="s">
        <v>362</v>
      </c>
      <c r="C3048" s="9" t="s">
        <v>9742</v>
      </c>
      <c r="D3048">
        <v>0.23499999999999999</v>
      </c>
      <c r="E3048" s="12">
        <v>-4890</v>
      </c>
      <c r="F3048" s="2">
        <f t="shared" si="47"/>
        <v>-6.6059035217111873E-5</v>
      </c>
    </row>
    <row r="3049" spans="1:6" x14ac:dyDescent="0.3">
      <c r="A3049" s="8" t="s">
        <v>9744</v>
      </c>
      <c r="B3049" s="8" t="s">
        <v>425</v>
      </c>
      <c r="C3049" s="9" t="s">
        <v>9746</v>
      </c>
      <c r="D3049">
        <v>0.23200000000000001</v>
      </c>
      <c r="E3049" s="12">
        <v>-4911</v>
      </c>
      <c r="F3049" s="2">
        <f t="shared" si="47"/>
        <v>-6.6342724325406209E-5</v>
      </c>
    </row>
    <row r="3050" spans="1:6" x14ac:dyDescent="0.3">
      <c r="A3050" s="8" t="s">
        <v>9748</v>
      </c>
      <c r="B3050" s="8" t="s">
        <v>391</v>
      </c>
      <c r="C3050" s="9" t="s">
        <v>9750</v>
      </c>
      <c r="D3050">
        <v>0.13100000000000001</v>
      </c>
      <c r="E3050" s="12">
        <v>-4962</v>
      </c>
      <c r="F3050" s="2">
        <f t="shared" si="47"/>
        <v>-6.7031683588406762E-5</v>
      </c>
    </row>
    <row r="3051" spans="1:6" x14ac:dyDescent="0.3">
      <c r="A3051" s="8" t="s">
        <v>9752</v>
      </c>
      <c r="B3051" s="8" t="s">
        <v>404</v>
      </c>
      <c r="C3051" s="9" t="s">
        <v>9754</v>
      </c>
      <c r="D3051">
        <v>0.36299999999999999</v>
      </c>
      <c r="E3051" s="12">
        <v>-5003</v>
      </c>
      <c r="F3051" s="2">
        <f t="shared" si="47"/>
        <v>-6.758555279983859E-5</v>
      </c>
    </row>
    <row r="3052" spans="1:6" x14ac:dyDescent="0.3">
      <c r="A3052" s="8" t="s">
        <v>9756</v>
      </c>
      <c r="B3052" s="8" t="s">
        <v>498</v>
      </c>
      <c r="C3052" s="9" t="s">
        <v>648</v>
      </c>
      <c r="D3052">
        <v>8.4000000000000005E-2</v>
      </c>
      <c r="E3052" s="12">
        <v>-5015</v>
      </c>
      <c r="F3052" s="2">
        <f t="shared" si="47"/>
        <v>-6.774766086172106E-5</v>
      </c>
    </row>
    <row r="3053" spans="1:6" x14ac:dyDescent="0.3">
      <c r="A3053" s="8" t="s">
        <v>9758</v>
      </c>
      <c r="B3053" s="8" t="s">
        <v>353</v>
      </c>
      <c r="C3053" s="9" t="s">
        <v>9759</v>
      </c>
      <c r="D3053">
        <v>0.10299999999999999</v>
      </c>
      <c r="E3053" s="12">
        <v>-5021</v>
      </c>
      <c r="F3053" s="2">
        <f t="shared" si="47"/>
        <v>-6.7828714892662309E-5</v>
      </c>
    </row>
    <row r="3054" spans="1:6" x14ac:dyDescent="0.3">
      <c r="A3054" s="8" t="s">
        <v>9761</v>
      </c>
      <c r="B3054" s="8" t="s">
        <v>154</v>
      </c>
      <c r="C3054" s="9" t="s">
        <v>2180</v>
      </c>
      <c r="D3054">
        <v>0.154</v>
      </c>
      <c r="E3054" s="12">
        <v>-5175</v>
      </c>
      <c r="F3054" s="2">
        <f t="shared" si="47"/>
        <v>-6.990910168682084E-5</v>
      </c>
    </row>
    <row r="3055" spans="1:6" x14ac:dyDescent="0.3">
      <c r="A3055" s="8" t="s">
        <v>9763</v>
      </c>
      <c r="B3055" s="8" t="s">
        <v>179</v>
      </c>
      <c r="C3055" s="9" t="s">
        <v>9764</v>
      </c>
      <c r="D3055">
        <v>0.51700000000000002</v>
      </c>
      <c r="E3055" s="12">
        <v>-5244</v>
      </c>
      <c r="F3055" s="2">
        <f t="shared" si="47"/>
        <v>-7.0841223042645126E-5</v>
      </c>
    </row>
    <row r="3056" spans="1:6" x14ac:dyDescent="0.3">
      <c r="A3056" s="8" t="s">
        <v>9766</v>
      </c>
      <c r="B3056" s="8" t="s">
        <v>96</v>
      </c>
      <c r="C3056" s="9" t="s">
        <v>9768</v>
      </c>
      <c r="D3056">
        <v>0.26900000000000002</v>
      </c>
      <c r="E3056" s="12">
        <v>-5272</v>
      </c>
      <c r="F3056" s="2">
        <f t="shared" si="47"/>
        <v>-7.1219475187037583E-5</v>
      </c>
    </row>
    <row r="3057" spans="1:6" x14ac:dyDescent="0.3">
      <c r="A3057" s="8" t="s">
        <v>9770</v>
      </c>
      <c r="B3057" s="8" t="s">
        <v>498</v>
      </c>
      <c r="C3057" s="9" t="s">
        <v>9772</v>
      </c>
      <c r="D3057">
        <v>0.21299999999999999</v>
      </c>
      <c r="E3057" s="12">
        <v>-5325</v>
      </c>
      <c r="F3057" s="2">
        <f t="shared" si="47"/>
        <v>-7.1935452460351881E-5</v>
      </c>
    </row>
    <row r="3058" spans="1:6" x14ac:dyDescent="0.3">
      <c r="A3058" s="8" t="s">
        <v>9774</v>
      </c>
      <c r="B3058" s="8" t="s">
        <v>302</v>
      </c>
      <c r="C3058" s="9" t="s">
        <v>2216</v>
      </c>
      <c r="D3058">
        <v>0.184</v>
      </c>
      <c r="E3058" s="12">
        <v>-5338</v>
      </c>
      <c r="F3058" s="2">
        <f t="shared" si="47"/>
        <v>-7.2111069527391238E-5</v>
      </c>
    </row>
    <row r="3059" spans="1:6" x14ac:dyDescent="0.3">
      <c r="A3059" s="8" t="s">
        <v>9776</v>
      </c>
      <c r="B3059" s="8" t="s">
        <v>179</v>
      </c>
      <c r="C3059" s="9" t="s">
        <v>410</v>
      </c>
      <c r="D3059">
        <v>0.37</v>
      </c>
      <c r="E3059" s="12">
        <v>-5354</v>
      </c>
      <c r="F3059" s="2">
        <f t="shared" si="47"/>
        <v>-7.2327213609901212E-5</v>
      </c>
    </row>
    <row r="3060" spans="1:6" x14ac:dyDescent="0.3">
      <c r="A3060" s="8" t="s">
        <v>9778</v>
      </c>
      <c r="B3060" s="8" t="s">
        <v>167</v>
      </c>
      <c r="C3060" s="9" t="s">
        <v>592</v>
      </c>
      <c r="D3060">
        <v>0.17499999999999999</v>
      </c>
      <c r="E3060" s="12">
        <v>-5394</v>
      </c>
      <c r="F3060" s="2">
        <f t="shared" si="47"/>
        <v>-7.2867573816176153E-5</v>
      </c>
    </row>
    <row r="3061" spans="1:6" x14ac:dyDescent="0.3">
      <c r="A3061" s="8" t="s">
        <v>9780</v>
      </c>
      <c r="B3061" s="8" t="s">
        <v>1270</v>
      </c>
      <c r="C3061" s="9" t="s">
        <v>1858</v>
      </c>
      <c r="D3061">
        <v>0.35399999999999998</v>
      </c>
      <c r="E3061" s="12">
        <v>-5553</v>
      </c>
      <c r="F3061" s="2">
        <f t="shared" si="47"/>
        <v>-7.5015505636119061E-5</v>
      </c>
    </row>
    <row r="3062" spans="1:6" x14ac:dyDescent="0.3">
      <c r="A3062" s="8" t="s">
        <v>9782</v>
      </c>
      <c r="B3062" s="8" t="s">
        <v>1270</v>
      </c>
      <c r="C3062" s="9" t="s">
        <v>1959</v>
      </c>
      <c r="D3062">
        <v>0.20599999999999999</v>
      </c>
      <c r="E3062" s="12">
        <v>-5711</v>
      </c>
      <c r="F3062" s="2">
        <f t="shared" si="47"/>
        <v>-7.7149928450905082E-5</v>
      </c>
    </row>
    <row r="3063" spans="1:6" x14ac:dyDescent="0.3">
      <c r="A3063" s="8" t="s">
        <v>9784</v>
      </c>
      <c r="B3063" s="8" t="s">
        <v>271</v>
      </c>
      <c r="C3063" s="9" t="s">
        <v>147</v>
      </c>
      <c r="D3063">
        <v>0.17699999999999999</v>
      </c>
      <c r="E3063" s="12">
        <v>-5846</v>
      </c>
      <c r="F3063" s="2">
        <f t="shared" si="47"/>
        <v>-7.8973644147083022E-5</v>
      </c>
    </row>
    <row r="3064" spans="1:6" x14ac:dyDescent="0.3">
      <c r="A3064" s="8" t="s">
        <v>9786</v>
      </c>
      <c r="B3064" s="8" t="s">
        <v>187</v>
      </c>
      <c r="C3064" s="9" t="s">
        <v>2184</v>
      </c>
      <c r="D3064">
        <v>0.16300000000000001</v>
      </c>
      <c r="E3064" s="12">
        <v>-5849</v>
      </c>
      <c r="F3064" s="2">
        <f t="shared" si="47"/>
        <v>-7.9014171162553639E-5</v>
      </c>
    </row>
    <row r="3065" spans="1:6" x14ac:dyDescent="0.3">
      <c r="A3065" s="8" t="s">
        <v>9788</v>
      </c>
      <c r="B3065" s="8" t="s">
        <v>603</v>
      </c>
      <c r="C3065" s="9" t="s">
        <v>2992</v>
      </c>
      <c r="D3065">
        <v>0.113</v>
      </c>
      <c r="E3065" s="12">
        <v>-5874</v>
      </c>
      <c r="F3065" s="2">
        <f t="shared" si="47"/>
        <v>-7.935189629147548E-5</v>
      </c>
    </row>
    <row r="3066" spans="1:6" x14ac:dyDescent="0.3">
      <c r="A3066" s="8" t="s">
        <v>9790</v>
      </c>
      <c r="B3066" s="8" t="s">
        <v>696</v>
      </c>
      <c r="C3066" s="9" t="s">
        <v>9792</v>
      </c>
      <c r="D3066">
        <v>0.14599999999999999</v>
      </c>
      <c r="E3066" s="12">
        <v>-5946</v>
      </c>
      <c r="F3066" s="2">
        <f t="shared" si="47"/>
        <v>-8.0324544662770383E-5</v>
      </c>
    </row>
    <row r="3067" spans="1:6" x14ac:dyDescent="0.3">
      <c r="A3067" s="8" t="s">
        <v>9794</v>
      </c>
      <c r="B3067" s="8" t="s">
        <v>187</v>
      </c>
      <c r="C3067" s="9" t="s">
        <v>1064</v>
      </c>
      <c r="D3067">
        <v>0.27100000000000002</v>
      </c>
      <c r="E3067" s="12">
        <v>-6113</v>
      </c>
      <c r="F3067" s="2">
        <f t="shared" si="47"/>
        <v>-8.258054852396827E-5</v>
      </c>
    </row>
    <row r="3068" spans="1:6" x14ac:dyDescent="0.3">
      <c r="A3068" s="8" t="s">
        <v>9796</v>
      </c>
      <c r="B3068" s="8" t="s">
        <v>96</v>
      </c>
      <c r="C3068" s="9" t="s">
        <v>9798</v>
      </c>
      <c r="D3068">
        <v>0.16700000000000001</v>
      </c>
      <c r="E3068" s="12">
        <v>-6167</v>
      </c>
      <c r="F3068" s="2">
        <f t="shared" si="47"/>
        <v>-8.3310034802439441E-5</v>
      </c>
    </row>
    <row r="3069" spans="1:6" x14ac:dyDescent="0.3">
      <c r="A3069" s="8" t="s">
        <v>9800</v>
      </c>
      <c r="B3069" s="8" t="s">
        <v>696</v>
      </c>
      <c r="C3069" s="9" t="s">
        <v>9802</v>
      </c>
      <c r="D3069">
        <v>0.35099999999999998</v>
      </c>
      <c r="E3069" s="12">
        <v>-6352</v>
      </c>
      <c r="F3069" s="2">
        <f t="shared" si="47"/>
        <v>-8.5809200756461061E-5</v>
      </c>
    </row>
    <row r="3070" spans="1:6" x14ac:dyDescent="0.3">
      <c r="A3070" s="8" t="s">
        <v>9804</v>
      </c>
      <c r="B3070" s="8" t="s">
        <v>425</v>
      </c>
      <c r="C3070" s="9" t="s">
        <v>9805</v>
      </c>
      <c r="D3070">
        <v>0.14099999999999999</v>
      </c>
      <c r="E3070" s="12">
        <v>-6468</v>
      </c>
      <c r="F3070" s="2">
        <f t="shared" si="47"/>
        <v>-8.7376245354658396E-5</v>
      </c>
    </row>
    <row r="3071" spans="1:6" x14ac:dyDescent="0.3">
      <c r="A3071" s="8" t="s">
        <v>9807</v>
      </c>
      <c r="B3071" s="8" t="s">
        <v>154</v>
      </c>
      <c r="C3071" s="9" t="s">
        <v>9809</v>
      </c>
      <c r="D3071">
        <v>0.186</v>
      </c>
      <c r="E3071" s="12">
        <v>-6548</v>
      </c>
      <c r="F3071" s="2">
        <f t="shared" si="47"/>
        <v>-8.8456965767208279E-5</v>
      </c>
    </row>
    <row r="3072" spans="1:6" x14ac:dyDescent="0.3">
      <c r="A3072" s="8" t="s">
        <v>9811</v>
      </c>
      <c r="B3072" s="8" t="s">
        <v>391</v>
      </c>
      <c r="C3072" s="9" t="s">
        <v>4187</v>
      </c>
      <c r="D3072">
        <v>0.216</v>
      </c>
      <c r="E3072" s="12">
        <v>-6571</v>
      </c>
      <c r="F3072" s="2">
        <f t="shared" si="47"/>
        <v>-8.8767672885816374E-5</v>
      </c>
    </row>
    <row r="3073" spans="1:6" x14ac:dyDescent="0.3">
      <c r="A3073" s="8" t="s">
        <v>9813</v>
      </c>
      <c r="B3073" s="8" t="s">
        <v>741</v>
      </c>
      <c r="C3073" s="9" t="s">
        <v>2500</v>
      </c>
      <c r="D3073">
        <v>0.17</v>
      </c>
      <c r="E3073" s="12">
        <v>-6660</v>
      </c>
      <c r="F3073" s="2">
        <f t="shared" si="47"/>
        <v>-8.9969974344778124E-5</v>
      </c>
    </row>
    <row r="3074" spans="1:6" x14ac:dyDescent="0.3">
      <c r="A3074" s="8" t="s">
        <v>9815</v>
      </c>
      <c r="B3074" s="8" t="s">
        <v>498</v>
      </c>
      <c r="C3074" s="9" t="s">
        <v>9817</v>
      </c>
      <c r="D3074">
        <v>0.23100000000000001</v>
      </c>
      <c r="E3074" s="12">
        <v>-6700</v>
      </c>
      <c r="F3074" s="2">
        <f t="shared" si="47"/>
        <v>-9.0510334551053065E-5</v>
      </c>
    </row>
    <row r="3075" spans="1:6" x14ac:dyDescent="0.3">
      <c r="A3075" s="8" t="s">
        <v>9819</v>
      </c>
      <c r="B3075" s="8" t="s">
        <v>391</v>
      </c>
      <c r="C3075" s="9" t="s">
        <v>1248</v>
      </c>
      <c r="D3075">
        <v>0.186</v>
      </c>
      <c r="E3075" s="12">
        <v>-6937</v>
      </c>
      <c r="F3075" s="2">
        <f t="shared" si="47"/>
        <v>-9.3711968773232111E-5</v>
      </c>
    </row>
    <row r="3076" spans="1:6" x14ac:dyDescent="0.3">
      <c r="A3076" s="8" t="s">
        <v>9821</v>
      </c>
      <c r="B3076" s="8" t="s">
        <v>425</v>
      </c>
      <c r="C3076" s="9" t="s">
        <v>510</v>
      </c>
      <c r="D3076">
        <v>0.33800000000000002</v>
      </c>
      <c r="E3076" s="12">
        <v>-6987</v>
      </c>
      <c r="F3076" s="2">
        <f t="shared" si="47"/>
        <v>-9.4387419031075791E-5</v>
      </c>
    </row>
    <row r="3077" spans="1:6" x14ac:dyDescent="0.3">
      <c r="A3077" s="8" t="s">
        <v>9823</v>
      </c>
      <c r="B3077" s="8" t="s">
        <v>498</v>
      </c>
      <c r="C3077" s="9" t="s">
        <v>9825</v>
      </c>
      <c r="D3077">
        <v>0.155</v>
      </c>
      <c r="E3077" s="12">
        <v>-7005</v>
      </c>
      <c r="F3077" s="2">
        <f t="shared" si="47"/>
        <v>-9.463058112389951E-5</v>
      </c>
    </row>
    <row r="3078" spans="1:6" x14ac:dyDescent="0.3">
      <c r="A3078" s="8" t="s">
        <v>9827</v>
      </c>
      <c r="B3078" s="8" t="s">
        <v>498</v>
      </c>
      <c r="C3078" s="9" t="s">
        <v>7402</v>
      </c>
      <c r="D3078">
        <v>0.188</v>
      </c>
      <c r="E3078" s="12">
        <v>-7147</v>
      </c>
      <c r="F3078" s="2">
        <f t="shared" ref="F3078:F3141" si="48">E3078/(SUM(E$6:E$3139))</f>
        <v>-9.6548859856175571E-5</v>
      </c>
    </row>
    <row r="3079" spans="1:6" x14ac:dyDescent="0.3">
      <c r="A3079" s="8" t="s">
        <v>9829</v>
      </c>
      <c r="B3079" s="8" t="s">
        <v>302</v>
      </c>
      <c r="C3079" s="9" t="s">
        <v>1495</v>
      </c>
      <c r="D3079">
        <v>0.2</v>
      </c>
      <c r="E3079" s="12">
        <v>-7225</v>
      </c>
      <c r="F3079" s="2">
        <f t="shared" si="48"/>
        <v>-9.7602562258411709E-5</v>
      </c>
    </row>
    <row r="3080" spans="1:6" x14ac:dyDescent="0.3">
      <c r="A3080" s="8" t="s">
        <v>9831</v>
      </c>
      <c r="B3080" s="8" t="s">
        <v>1270</v>
      </c>
      <c r="C3080" s="9" t="s">
        <v>8023</v>
      </c>
      <c r="D3080">
        <v>0.217</v>
      </c>
      <c r="E3080" s="12">
        <v>-7279</v>
      </c>
      <c r="F3080" s="2">
        <f t="shared" si="48"/>
        <v>-9.833204853688288E-5</v>
      </c>
    </row>
    <row r="3081" spans="1:6" x14ac:dyDescent="0.3">
      <c r="A3081" s="8" t="s">
        <v>9833</v>
      </c>
      <c r="B3081" s="8" t="s">
        <v>687</v>
      </c>
      <c r="C3081" s="9" t="s">
        <v>9835</v>
      </c>
      <c r="D3081">
        <v>0.185</v>
      </c>
      <c r="E3081" s="12">
        <v>-7537</v>
      </c>
      <c r="F3081" s="2">
        <f t="shared" si="48"/>
        <v>-1.0181737186735626E-4</v>
      </c>
    </row>
    <row r="3082" spans="1:6" x14ac:dyDescent="0.3">
      <c r="A3082" s="8" t="s">
        <v>9837</v>
      </c>
      <c r="B3082" s="8" t="s">
        <v>498</v>
      </c>
      <c r="C3082" s="9" t="s">
        <v>9839</v>
      </c>
      <c r="D3082">
        <v>0.41799999999999998</v>
      </c>
      <c r="E3082" s="12">
        <v>-7643</v>
      </c>
      <c r="F3082" s="2">
        <f t="shared" si="48"/>
        <v>-1.0324932641398487E-4</v>
      </c>
    </row>
    <row r="3083" spans="1:6" x14ac:dyDescent="0.3">
      <c r="A3083" s="8" t="s">
        <v>9841</v>
      </c>
      <c r="B3083" s="8" t="s">
        <v>687</v>
      </c>
      <c r="C3083" s="9" t="s">
        <v>9843</v>
      </c>
      <c r="D3083">
        <v>0.20399999999999999</v>
      </c>
      <c r="E3083" s="12">
        <v>-7863</v>
      </c>
      <c r="F3083" s="2">
        <f t="shared" si="48"/>
        <v>-1.0622130754849706E-4</v>
      </c>
    </row>
    <row r="3084" spans="1:6" x14ac:dyDescent="0.3">
      <c r="A3084" s="8" t="s">
        <v>9845</v>
      </c>
      <c r="B3084" s="8" t="s">
        <v>603</v>
      </c>
      <c r="C3084" s="9" t="s">
        <v>61</v>
      </c>
      <c r="D3084">
        <v>0.13800000000000001</v>
      </c>
      <c r="E3084" s="12">
        <v>-8101</v>
      </c>
      <c r="F3084" s="2">
        <f t="shared" si="48"/>
        <v>-1.0943645077583298E-4</v>
      </c>
    </row>
    <row r="3085" spans="1:6" x14ac:dyDescent="0.3">
      <c r="A3085" s="8" t="s">
        <v>9847</v>
      </c>
      <c r="B3085" s="8" t="s">
        <v>1270</v>
      </c>
      <c r="C3085" s="9" t="s">
        <v>4978</v>
      </c>
      <c r="D3085">
        <v>0.39400000000000002</v>
      </c>
      <c r="E3085" s="12">
        <v>-8324</v>
      </c>
      <c r="F3085" s="2">
        <f t="shared" si="48"/>
        <v>-1.1244895892581578E-4</v>
      </c>
    </row>
    <row r="3086" spans="1:6" x14ac:dyDescent="0.3">
      <c r="A3086" s="8" t="s">
        <v>9849</v>
      </c>
      <c r="B3086" s="8" t="s">
        <v>498</v>
      </c>
      <c r="C3086" s="9" t="s">
        <v>1451</v>
      </c>
      <c r="D3086">
        <v>0.23799999999999999</v>
      </c>
      <c r="E3086" s="12">
        <v>-8373</v>
      </c>
      <c r="F3086" s="2">
        <f t="shared" si="48"/>
        <v>-1.1311090017850259E-4</v>
      </c>
    </row>
    <row r="3087" spans="1:6" x14ac:dyDescent="0.3">
      <c r="A3087" s="8" t="s">
        <v>9851</v>
      </c>
      <c r="B3087" s="8" t="s">
        <v>687</v>
      </c>
      <c r="C3087" s="9" t="s">
        <v>9853</v>
      </c>
      <c r="D3087">
        <v>0.16400000000000001</v>
      </c>
      <c r="E3087" s="12">
        <v>-8597</v>
      </c>
      <c r="F3087" s="2">
        <f t="shared" si="48"/>
        <v>-1.1613691733364228E-4</v>
      </c>
    </row>
    <row r="3088" spans="1:6" x14ac:dyDescent="0.3">
      <c r="A3088" s="8" t="s">
        <v>9855</v>
      </c>
      <c r="B3088" s="8" t="s">
        <v>179</v>
      </c>
      <c r="C3088" s="9" t="s">
        <v>9857</v>
      </c>
      <c r="D3088">
        <v>0.66800000000000004</v>
      </c>
      <c r="E3088" s="12">
        <v>-8599</v>
      </c>
      <c r="F3088" s="2">
        <f t="shared" si="48"/>
        <v>-1.1616393534395602E-4</v>
      </c>
    </row>
    <row r="3089" spans="1:6" x14ac:dyDescent="0.3">
      <c r="A3089" s="8" t="s">
        <v>9859</v>
      </c>
      <c r="B3089" s="8" t="s">
        <v>498</v>
      </c>
      <c r="C3089" s="9" t="s">
        <v>3429</v>
      </c>
      <c r="D3089">
        <v>0.22500000000000001</v>
      </c>
      <c r="E3089" s="12">
        <v>-8864</v>
      </c>
      <c r="F3089" s="2">
        <f t="shared" si="48"/>
        <v>-1.1974382171052752E-4</v>
      </c>
    </row>
    <row r="3090" spans="1:6" x14ac:dyDescent="0.3">
      <c r="A3090" s="8" t="s">
        <v>9861</v>
      </c>
      <c r="B3090" s="8" t="s">
        <v>1270</v>
      </c>
      <c r="C3090" s="9" t="s">
        <v>9863</v>
      </c>
      <c r="D3090">
        <v>0.14299999999999999</v>
      </c>
      <c r="E3090" s="12">
        <v>-8998</v>
      </c>
      <c r="F3090" s="2">
        <f t="shared" si="48"/>
        <v>-1.2155402840154859E-4</v>
      </c>
    </row>
    <row r="3091" spans="1:6" x14ac:dyDescent="0.3">
      <c r="A3091" s="8" t="s">
        <v>9865</v>
      </c>
      <c r="B3091" s="8" t="s">
        <v>498</v>
      </c>
      <c r="C3091" s="9" t="s">
        <v>9867</v>
      </c>
      <c r="D3091">
        <v>0.24399999999999999</v>
      </c>
      <c r="E3091" s="12">
        <v>-9030</v>
      </c>
      <c r="F3091" s="2">
        <f t="shared" si="48"/>
        <v>-1.2198631656656854E-4</v>
      </c>
    </row>
    <row r="3092" spans="1:6" x14ac:dyDescent="0.3">
      <c r="A3092" s="8" t="s">
        <v>9869</v>
      </c>
      <c r="B3092" s="8" t="s">
        <v>154</v>
      </c>
      <c r="C3092" s="9" t="s">
        <v>9871</v>
      </c>
      <c r="D3092">
        <v>0.27900000000000003</v>
      </c>
      <c r="E3092" s="12">
        <v>-9052</v>
      </c>
      <c r="F3092" s="2">
        <f t="shared" si="48"/>
        <v>-1.2228351468001976E-4</v>
      </c>
    </row>
    <row r="3093" spans="1:6" x14ac:dyDescent="0.3">
      <c r="A3093" s="8" t="s">
        <v>9873</v>
      </c>
      <c r="B3093" s="8" t="s">
        <v>179</v>
      </c>
      <c r="C3093" s="9" t="s">
        <v>3811</v>
      </c>
      <c r="D3093">
        <v>0.15</v>
      </c>
      <c r="E3093" s="12">
        <v>-9195</v>
      </c>
      <c r="F3093" s="2">
        <f t="shared" si="48"/>
        <v>-1.2421530241745268E-4</v>
      </c>
    </row>
    <row r="3094" spans="1:6" x14ac:dyDescent="0.3">
      <c r="A3094" s="8" t="s">
        <v>9875</v>
      </c>
      <c r="B3094" s="8" t="s">
        <v>1270</v>
      </c>
      <c r="C3094" s="9" t="s">
        <v>2362</v>
      </c>
      <c r="D3094">
        <v>0.12</v>
      </c>
      <c r="E3094" s="12">
        <v>-9231</v>
      </c>
      <c r="F3094" s="2">
        <f t="shared" si="48"/>
        <v>-1.2470162660310012E-4</v>
      </c>
    </row>
    <row r="3095" spans="1:6" x14ac:dyDescent="0.3">
      <c r="A3095" s="8" t="s">
        <v>9877</v>
      </c>
      <c r="B3095" s="8" t="s">
        <v>687</v>
      </c>
      <c r="C3095" s="9" t="s">
        <v>9879</v>
      </c>
      <c r="D3095">
        <v>0.249</v>
      </c>
      <c r="E3095" s="12">
        <v>-9283</v>
      </c>
      <c r="F3095" s="2">
        <f t="shared" si="48"/>
        <v>-1.2540409487125757E-4</v>
      </c>
    </row>
    <row r="3096" spans="1:6" x14ac:dyDescent="0.3">
      <c r="A3096" s="8" t="s">
        <v>9881</v>
      </c>
      <c r="B3096" s="8" t="s">
        <v>741</v>
      </c>
      <c r="C3096" s="9" t="s">
        <v>7823</v>
      </c>
      <c r="D3096">
        <v>0.19800000000000001</v>
      </c>
      <c r="E3096" s="12">
        <v>-9440</v>
      </c>
      <c r="F3096" s="2">
        <f t="shared" si="48"/>
        <v>-1.2752500868088671E-4</v>
      </c>
    </row>
    <row r="3097" spans="1:6" x14ac:dyDescent="0.3">
      <c r="A3097" s="8" t="s">
        <v>9883</v>
      </c>
      <c r="B3097" s="8" t="s">
        <v>154</v>
      </c>
      <c r="C3097" s="9" t="s">
        <v>9885</v>
      </c>
      <c r="D3097">
        <v>0.20399999999999999</v>
      </c>
      <c r="E3097" s="12">
        <v>-9455</v>
      </c>
      <c r="F3097" s="2">
        <f t="shared" si="48"/>
        <v>-1.2772764375823981E-4</v>
      </c>
    </row>
    <row r="3098" spans="1:6" x14ac:dyDescent="0.3">
      <c r="A3098" s="8" t="s">
        <v>9887</v>
      </c>
      <c r="B3098" s="8" t="s">
        <v>425</v>
      </c>
      <c r="C3098" s="9" t="s">
        <v>7070</v>
      </c>
      <c r="D3098">
        <v>0.13100000000000001</v>
      </c>
      <c r="E3098" s="12">
        <v>-9796</v>
      </c>
      <c r="F3098" s="2">
        <f t="shared" si="48"/>
        <v>-1.3233421451673371E-4</v>
      </c>
    </row>
    <row r="3099" spans="1:6" x14ac:dyDescent="0.3">
      <c r="A3099" s="8" t="s">
        <v>9889</v>
      </c>
      <c r="B3099" s="8" t="s">
        <v>167</v>
      </c>
      <c r="C3099" s="9" t="s">
        <v>9890</v>
      </c>
      <c r="D3099">
        <v>0.222</v>
      </c>
      <c r="E3099" s="12">
        <v>-9850</v>
      </c>
      <c r="F3099" s="2">
        <f t="shared" si="48"/>
        <v>-1.3306370079520488E-4</v>
      </c>
    </row>
    <row r="3100" spans="1:6" x14ac:dyDescent="0.3">
      <c r="A3100" s="8" t="s">
        <v>9892</v>
      </c>
      <c r="B3100" s="8" t="s">
        <v>498</v>
      </c>
      <c r="C3100" s="9" t="s">
        <v>9894</v>
      </c>
      <c r="D3100">
        <v>0.50700000000000001</v>
      </c>
      <c r="E3100" s="12">
        <v>-10055</v>
      </c>
      <c r="F3100" s="2">
        <f t="shared" si="48"/>
        <v>-1.3583304685236397E-4</v>
      </c>
    </row>
    <row r="3101" spans="1:6" x14ac:dyDescent="0.3">
      <c r="A3101" s="8" t="s">
        <v>9896</v>
      </c>
      <c r="B3101" s="8" t="s">
        <v>498</v>
      </c>
      <c r="C3101" s="9" t="s">
        <v>9898</v>
      </c>
      <c r="D3101">
        <v>0.40500000000000003</v>
      </c>
      <c r="E3101" s="12">
        <v>-10265</v>
      </c>
      <c r="F3101" s="2">
        <f t="shared" si="48"/>
        <v>-1.3866993793530742E-4</v>
      </c>
    </row>
    <row r="3102" spans="1:6" x14ac:dyDescent="0.3">
      <c r="A3102" s="8" t="s">
        <v>9900</v>
      </c>
      <c r="B3102" s="8" t="s">
        <v>167</v>
      </c>
      <c r="C3102" s="9" t="s">
        <v>2992</v>
      </c>
      <c r="D3102">
        <v>0.20499999999999999</v>
      </c>
      <c r="E3102" s="12">
        <v>-10694</v>
      </c>
      <c r="F3102" s="2">
        <f t="shared" si="48"/>
        <v>-1.4446530114760621E-4</v>
      </c>
    </row>
    <row r="3103" spans="1:6" x14ac:dyDescent="0.3">
      <c r="A3103" s="8" t="s">
        <v>9902</v>
      </c>
      <c r="B3103" s="8" t="s">
        <v>696</v>
      </c>
      <c r="C3103" s="9" t="s">
        <v>9903</v>
      </c>
      <c r="D3103">
        <v>0.215</v>
      </c>
      <c r="E3103" s="12">
        <v>-10954</v>
      </c>
      <c r="F3103" s="2">
        <f t="shared" si="48"/>
        <v>-1.4797764248839334E-4</v>
      </c>
    </row>
    <row r="3104" spans="1:6" x14ac:dyDescent="0.3">
      <c r="A3104" s="8" t="s">
        <v>9905</v>
      </c>
      <c r="B3104" s="8" t="s">
        <v>179</v>
      </c>
      <c r="C3104" s="9" t="s">
        <v>9907</v>
      </c>
      <c r="D3104">
        <v>0.45800000000000002</v>
      </c>
      <c r="E3104" s="12">
        <v>-11544</v>
      </c>
      <c r="F3104" s="2">
        <f t="shared" si="48"/>
        <v>-1.5594795553094875E-4</v>
      </c>
    </row>
    <row r="3105" spans="1:6" x14ac:dyDescent="0.3">
      <c r="A3105" s="8" t="s">
        <v>9909</v>
      </c>
      <c r="B3105" s="8" t="s">
        <v>321</v>
      </c>
      <c r="C3105" s="9" t="s">
        <v>9911</v>
      </c>
      <c r="D3105">
        <v>0.20200000000000001</v>
      </c>
      <c r="E3105" s="12">
        <v>-12024</v>
      </c>
      <c r="F3105" s="2">
        <f t="shared" si="48"/>
        <v>-1.6243227800624807E-4</v>
      </c>
    </row>
    <row r="3106" spans="1:6" x14ac:dyDescent="0.3">
      <c r="A3106" s="8" t="s">
        <v>9913</v>
      </c>
      <c r="B3106" s="8" t="s">
        <v>741</v>
      </c>
      <c r="C3106" s="9" t="s">
        <v>1900</v>
      </c>
      <c r="D3106">
        <v>0.151</v>
      </c>
      <c r="E3106" s="12">
        <v>-12101</v>
      </c>
      <c r="F3106" s="2">
        <f t="shared" si="48"/>
        <v>-1.6347247140332735E-4</v>
      </c>
    </row>
    <row r="3107" spans="1:6" x14ac:dyDescent="0.3">
      <c r="A3107" s="8" t="s">
        <v>9915</v>
      </c>
      <c r="B3107" s="8" t="s">
        <v>154</v>
      </c>
      <c r="C3107" s="9" t="s">
        <v>8655</v>
      </c>
      <c r="D3107">
        <v>0.152</v>
      </c>
      <c r="E3107" s="12">
        <v>-12239</v>
      </c>
      <c r="F3107" s="2">
        <f t="shared" si="48"/>
        <v>-1.653367141149759E-4</v>
      </c>
    </row>
    <row r="3108" spans="1:6" x14ac:dyDescent="0.3">
      <c r="A3108" s="8" t="s">
        <v>9917</v>
      </c>
      <c r="B3108" s="8" t="s">
        <v>187</v>
      </c>
      <c r="C3108" s="9" t="s">
        <v>27</v>
      </c>
      <c r="D3108">
        <v>0.313</v>
      </c>
      <c r="E3108" s="12">
        <v>-12340</v>
      </c>
      <c r="F3108" s="2">
        <f t="shared" si="48"/>
        <v>-1.6670112363582014E-4</v>
      </c>
    </row>
    <row r="3109" spans="1:6" x14ac:dyDescent="0.3">
      <c r="A3109" s="8" t="s">
        <v>9919</v>
      </c>
      <c r="B3109" s="8" t="s">
        <v>687</v>
      </c>
      <c r="C3109" s="9" t="s">
        <v>9921</v>
      </c>
      <c r="D3109">
        <v>0.39200000000000002</v>
      </c>
      <c r="E3109" s="12">
        <v>-12667</v>
      </c>
      <c r="F3109" s="2">
        <f t="shared" si="48"/>
        <v>-1.711185683221178E-4</v>
      </c>
    </row>
    <row r="3110" spans="1:6" x14ac:dyDescent="0.3">
      <c r="A3110" s="8" t="s">
        <v>9923</v>
      </c>
      <c r="B3110" s="8" t="s">
        <v>696</v>
      </c>
      <c r="C3110" s="9" t="s">
        <v>9924</v>
      </c>
      <c r="D3110">
        <v>0.314</v>
      </c>
      <c r="E3110" s="12">
        <v>-13006</v>
      </c>
      <c r="F3110" s="2">
        <f t="shared" si="48"/>
        <v>-1.7569812107029795E-4</v>
      </c>
    </row>
    <row r="3111" spans="1:6" x14ac:dyDescent="0.3">
      <c r="A3111" s="8" t="s">
        <v>9926</v>
      </c>
      <c r="B3111" s="8" t="s">
        <v>498</v>
      </c>
      <c r="C3111" s="9" t="s">
        <v>809</v>
      </c>
      <c r="D3111">
        <v>0.22600000000000001</v>
      </c>
      <c r="E3111" s="12">
        <v>-13062</v>
      </c>
      <c r="F3111" s="2">
        <f t="shared" si="48"/>
        <v>-1.7645462535908286E-4</v>
      </c>
    </row>
    <row r="3112" spans="1:6" x14ac:dyDescent="0.3">
      <c r="A3112" s="8" t="s">
        <v>9928</v>
      </c>
      <c r="B3112" s="8" t="s">
        <v>187</v>
      </c>
      <c r="C3112" s="9" t="s">
        <v>550</v>
      </c>
      <c r="D3112">
        <v>0.221</v>
      </c>
      <c r="E3112" s="12">
        <v>-13412</v>
      </c>
      <c r="F3112" s="2">
        <f t="shared" si="48"/>
        <v>-1.8118277716398863E-4</v>
      </c>
    </row>
    <row r="3113" spans="1:6" x14ac:dyDescent="0.3">
      <c r="A3113" s="8" t="s">
        <v>9930</v>
      </c>
      <c r="B3113" s="8" t="s">
        <v>425</v>
      </c>
      <c r="C3113" s="9" t="s">
        <v>8300</v>
      </c>
      <c r="D3113">
        <v>0.17199999999999999</v>
      </c>
      <c r="E3113" s="12">
        <v>-14694</v>
      </c>
      <c r="F3113" s="2">
        <f t="shared" si="48"/>
        <v>-1.9850132177510056E-4</v>
      </c>
    </row>
    <row r="3114" spans="1:6" x14ac:dyDescent="0.3">
      <c r="A3114" s="8" t="s">
        <v>9932</v>
      </c>
      <c r="B3114" s="8" t="s">
        <v>425</v>
      </c>
      <c r="C3114" s="9" t="s">
        <v>550</v>
      </c>
      <c r="D3114">
        <v>0.161</v>
      </c>
      <c r="E3114" s="12">
        <v>-15063</v>
      </c>
      <c r="F3114" s="2">
        <f t="shared" si="48"/>
        <v>-2.0348614467798691E-4</v>
      </c>
    </row>
    <row r="3115" spans="1:6" x14ac:dyDescent="0.3">
      <c r="A3115" s="8" t="s">
        <v>9934</v>
      </c>
      <c r="B3115" s="8" t="s">
        <v>498</v>
      </c>
      <c r="C3115" s="9" t="s">
        <v>5390</v>
      </c>
      <c r="D3115">
        <v>0.54600000000000004</v>
      </c>
      <c r="E3115" s="12">
        <v>-15570</v>
      </c>
      <c r="F3115" s="2">
        <f t="shared" si="48"/>
        <v>-2.1033521029252184E-4</v>
      </c>
    </row>
    <row r="3116" spans="1:6" x14ac:dyDescent="0.3">
      <c r="A3116" s="8" t="s">
        <v>9936</v>
      </c>
      <c r="B3116" s="8" t="s">
        <v>179</v>
      </c>
      <c r="C3116" s="9" t="s">
        <v>9937</v>
      </c>
      <c r="D3116">
        <v>0.52300000000000002</v>
      </c>
      <c r="E3116" s="12">
        <v>-15658</v>
      </c>
      <c r="F3116" s="2">
        <f t="shared" si="48"/>
        <v>-2.115240027463267E-4</v>
      </c>
    </row>
    <row r="3117" spans="1:6" x14ac:dyDescent="0.3">
      <c r="A3117" s="8" t="s">
        <v>9939</v>
      </c>
      <c r="B3117" s="8" t="s">
        <v>1270</v>
      </c>
      <c r="C3117" s="9" t="s">
        <v>3165</v>
      </c>
      <c r="D3117">
        <v>0.224</v>
      </c>
      <c r="E3117" s="12">
        <v>-16016</v>
      </c>
      <c r="F3117" s="2">
        <f t="shared" si="48"/>
        <v>-2.1636022659248747E-4</v>
      </c>
    </row>
    <row r="3118" spans="1:6" x14ac:dyDescent="0.3">
      <c r="A3118" s="8" t="s">
        <v>9941</v>
      </c>
      <c r="B3118" s="8" t="s">
        <v>154</v>
      </c>
      <c r="C3118" s="9" t="s">
        <v>9943</v>
      </c>
      <c r="D3118">
        <v>0.38100000000000001</v>
      </c>
      <c r="E3118" s="12">
        <v>-17758</v>
      </c>
      <c r="F3118" s="2">
        <f t="shared" si="48"/>
        <v>-2.3989291357576125E-4</v>
      </c>
    </row>
    <row r="3119" spans="1:6" x14ac:dyDescent="0.3">
      <c r="A3119" s="8" t="s">
        <v>9945</v>
      </c>
      <c r="B3119" s="8" t="s">
        <v>1353</v>
      </c>
      <c r="C3119" s="9" t="s">
        <v>9947</v>
      </c>
      <c r="D3119">
        <v>0.10100000000000001</v>
      </c>
      <c r="E3119" s="12">
        <v>-18667</v>
      </c>
      <c r="F3119" s="2">
        <f t="shared" si="48"/>
        <v>-2.5217259926335936E-4</v>
      </c>
    </row>
    <row r="3120" spans="1:6" x14ac:dyDescent="0.3">
      <c r="A3120" s="8" t="s">
        <v>9949</v>
      </c>
      <c r="B3120" s="8" t="s">
        <v>391</v>
      </c>
      <c r="C3120" s="9" t="s">
        <v>9951</v>
      </c>
      <c r="D3120">
        <v>0.18</v>
      </c>
      <c r="E3120" s="12">
        <v>-19168</v>
      </c>
      <c r="F3120" s="2">
        <f t="shared" si="48"/>
        <v>-2.5894061084695303E-4</v>
      </c>
    </row>
    <row r="3121" spans="1:6" x14ac:dyDescent="0.3">
      <c r="A3121" s="8" t="s">
        <v>9953</v>
      </c>
      <c r="B3121" s="8" t="s">
        <v>498</v>
      </c>
      <c r="C3121" s="9" t="s">
        <v>5738</v>
      </c>
      <c r="D3121">
        <v>0.36</v>
      </c>
      <c r="E3121" s="12">
        <v>-19197</v>
      </c>
      <c r="F3121" s="2">
        <f t="shared" si="48"/>
        <v>-2.5933237199650237E-4</v>
      </c>
    </row>
    <row r="3122" spans="1:6" x14ac:dyDescent="0.3">
      <c r="A3122" s="8" t="s">
        <v>9955</v>
      </c>
      <c r="B3122" s="8" t="s">
        <v>154</v>
      </c>
      <c r="C3122" s="9" t="s">
        <v>4631</v>
      </c>
      <c r="D3122">
        <v>0.23499999999999999</v>
      </c>
      <c r="E3122" s="12">
        <v>-20054</v>
      </c>
      <c r="F3122" s="2">
        <f t="shared" si="48"/>
        <v>-2.7090958941594303E-4</v>
      </c>
    </row>
    <row r="3123" spans="1:6" x14ac:dyDescent="0.3">
      <c r="A3123" s="8" t="s">
        <v>9957</v>
      </c>
      <c r="B3123" s="8" t="s">
        <v>687</v>
      </c>
      <c r="C3123" s="9" t="s">
        <v>225</v>
      </c>
      <c r="D3123">
        <v>0.20899999999999999</v>
      </c>
      <c r="E3123" s="12">
        <v>-20849</v>
      </c>
      <c r="F3123" s="2">
        <f t="shared" si="48"/>
        <v>-2.8164924851565752E-4</v>
      </c>
    </row>
    <row r="3124" spans="1:6" x14ac:dyDescent="0.3">
      <c r="A3124" s="8" t="s">
        <v>9959</v>
      </c>
      <c r="B3124" s="8" t="s">
        <v>696</v>
      </c>
      <c r="C3124" s="9" t="s">
        <v>9961</v>
      </c>
      <c r="D3124">
        <v>0.32100000000000001</v>
      </c>
      <c r="E3124" s="12">
        <v>-20937</v>
      </c>
      <c r="F3124" s="2">
        <f t="shared" si="48"/>
        <v>-2.8283804096946241E-4</v>
      </c>
    </row>
    <row r="3125" spans="1:6" x14ac:dyDescent="0.3">
      <c r="A3125" s="8" t="s">
        <v>9963</v>
      </c>
      <c r="B3125" s="8" t="s">
        <v>391</v>
      </c>
      <c r="C3125" s="9" t="s">
        <v>9244</v>
      </c>
      <c r="D3125">
        <v>0.51100000000000001</v>
      </c>
      <c r="E3125" s="12">
        <v>-21098</v>
      </c>
      <c r="F3125" s="2">
        <f t="shared" si="48"/>
        <v>-2.8501299079971903E-4</v>
      </c>
    </row>
    <row r="3126" spans="1:6" x14ac:dyDescent="0.3">
      <c r="A3126" s="8" t="s">
        <v>9965</v>
      </c>
      <c r="B3126" s="8" t="s">
        <v>1270</v>
      </c>
      <c r="C3126" s="9" t="s">
        <v>9967</v>
      </c>
      <c r="D3126">
        <v>0.224</v>
      </c>
      <c r="E3126" s="12">
        <v>-21909</v>
      </c>
      <c r="F3126" s="2">
        <f t="shared" si="48"/>
        <v>-2.9596879398194353E-4</v>
      </c>
    </row>
    <row r="3127" spans="1:6" x14ac:dyDescent="0.3">
      <c r="A3127" s="8" t="s">
        <v>9969</v>
      </c>
      <c r="B3127" s="8" t="s">
        <v>187</v>
      </c>
      <c r="C3127" s="9" t="s">
        <v>9971</v>
      </c>
      <c r="D3127">
        <v>0.31</v>
      </c>
      <c r="E3127" s="12">
        <v>-26001</v>
      </c>
      <c r="F3127" s="2">
        <f t="shared" si="48"/>
        <v>-3.5124764308387029E-4</v>
      </c>
    </row>
    <row r="3128" spans="1:6" x14ac:dyDescent="0.3">
      <c r="A3128" s="8" t="s">
        <v>9973</v>
      </c>
      <c r="B3128" s="8" t="s">
        <v>498</v>
      </c>
      <c r="C3128" s="9" t="s">
        <v>9975</v>
      </c>
      <c r="D3128">
        <v>0.16500000000000001</v>
      </c>
      <c r="E3128" s="12">
        <v>-28512</v>
      </c>
      <c r="F3128" s="2">
        <f t="shared" si="48"/>
        <v>-3.8516875503277986E-4</v>
      </c>
    </row>
    <row r="3129" spans="1:6" x14ac:dyDescent="0.3">
      <c r="A3129" s="8" t="s">
        <v>9977</v>
      </c>
      <c r="B3129" s="8" t="s">
        <v>187</v>
      </c>
      <c r="C3129" s="9" t="s">
        <v>8004</v>
      </c>
      <c r="D3129">
        <v>0.52100000000000002</v>
      </c>
      <c r="E3129" s="12">
        <v>-29982</v>
      </c>
      <c r="F3129" s="2">
        <f t="shared" si="48"/>
        <v>-4.0502699261338407E-4</v>
      </c>
    </row>
    <row r="3130" spans="1:6" x14ac:dyDescent="0.3">
      <c r="A3130" s="8" t="s">
        <v>9979</v>
      </c>
      <c r="B3130" s="8" t="s">
        <v>187</v>
      </c>
      <c r="C3130" s="9" t="s">
        <v>9981</v>
      </c>
      <c r="D3130">
        <v>0.36799999999999999</v>
      </c>
      <c r="E3130" s="12">
        <v>-33742</v>
      </c>
      <c r="F3130" s="2">
        <f t="shared" si="48"/>
        <v>-4.5582085200322877E-4</v>
      </c>
    </row>
    <row r="3131" spans="1:6" x14ac:dyDescent="0.3">
      <c r="A3131" s="8" t="s">
        <v>9983</v>
      </c>
      <c r="B3131" s="8" t="s">
        <v>187</v>
      </c>
      <c r="C3131" s="9" t="s">
        <v>147</v>
      </c>
      <c r="D3131">
        <v>0.66600000000000004</v>
      </c>
      <c r="E3131" s="12">
        <v>-41775</v>
      </c>
      <c r="F3131" s="2">
        <f t="shared" si="48"/>
        <v>-5.6433869042839431E-4</v>
      </c>
    </row>
    <row r="3132" spans="1:6" x14ac:dyDescent="0.3">
      <c r="A3132" s="8" t="s">
        <v>9985</v>
      </c>
      <c r="B3132" s="8" t="s">
        <v>154</v>
      </c>
      <c r="C3132" s="9" t="s">
        <v>6726</v>
      </c>
      <c r="D3132">
        <v>0.46300000000000002</v>
      </c>
      <c r="E3132" s="12">
        <v>-48718</v>
      </c>
      <c r="F3132" s="2">
        <f t="shared" si="48"/>
        <v>-6.5813171323256768E-4</v>
      </c>
    </row>
    <row r="3133" spans="1:6" x14ac:dyDescent="0.3">
      <c r="A3133" s="8" t="s">
        <v>9987</v>
      </c>
      <c r="B3133" s="8" t="s">
        <v>187</v>
      </c>
      <c r="C3133" s="9" t="s">
        <v>304</v>
      </c>
      <c r="D3133">
        <v>0.55700000000000005</v>
      </c>
      <c r="E3133" s="12">
        <v>-54191</v>
      </c>
      <c r="F3133" s="2">
        <f t="shared" si="48"/>
        <v>-7.320664984561369E-4</v>
      </c>
    </row>
    <row r="3134" spans="1:6" x14ac:dyDescent="0.3">
      <c r="A3134" s="8" t="s">
        <v>9989</v>
      </c>
      <c r="B3134" s="8" t="s">
        <v>362</v>
      </c>
      <c r="C3134" s="9" t="s">
        <v>9990</v>
      </c>
      <c r="D3134">
        <v>0.59699999999999998</v>
      </c>
      <c r="E3134" s="12">
        <v>-85412</v>
      </c>
      <c r="F3134" s="2">
        <f t="shared" si="48"/>
        <v>-1.1538311484588872E-3</v>
      </c>
    </row>
    <row r="3135" spans="1:6" x14ac:dyDescent="0.3">
      <c r="A3135" s="8" t="s">
        <v>9992</v>
      </c>
      <c r="B3135" s="8" t="s">
        <v>696</v>
      </c>
      <c r="C3135" s="9" t="s">
        <v>9993</v>
      </c>
      <c r="D3135">
        <v>0.69199999999999995</v>
      </c>
      <c r="E3135" s="12">
        <v>-107290</v>
      </c>
      <c r="F3135" s="2">
        <f t="shared" si="48"/>
        <v>-1.4493811632809678E-3</v>
      </c>
    </row>
    <row r="3136" spans="1:6" x14ac:dyDescent="0.3">
      <c r="A3136" s="8" t="s">
        <v>9995</v>
      </c>
      <c r="B3136" s="8" t="s">
        <v>498</v>
      </c>
      <c r="C3136" s="9" t="s">
        <v>9997</v>
      </c>
      <c r="D3136">
        <v>0.70499999999999996</v>
      </c>
      <c r="E3136" s="12">
        <v>-110888</v>
      </c>
      <c r="F3136" s="2">
        <f t="shared" si="48"/>
        <v>-1.4979865638353989E-3</v>
      </c>
    </row>
    <row r="3137" spans="1:6" x14ac:dyDescent="0.3">
      <c r="A3137" s="8" t="s">
        <v>9999</v>
      </c>
      <c r="B3137" s="8" t="s">
        <v>217</v>
      </c>
      <c r="C3137" s="9" t="s">
        <v>10001</v>
      </c>
      <c r="D3137">
        <v>0.59399999999999997</v>
      </c>
      <c r="E3137" s="12">
        <v>-121314</v>
      </c>
      <c r="F3137" s="2">
        <f t="shared" si="48"/>
        <v>-1.6388314516009631E-3</v>
      </c>
    </row>
    <row r="3138" spans="1:6" x14ac:dyDescent="0.3">
      <c r="A3138" s="8" t="s">
        <v>10003</v>
      </c>
      <c r="B3138" s="8" t="s">
        <v>187</v>
      </c>
      <c r="C3138" s="9" t="s">
        <v>10005</v>
      </c>
      <c r="D3138">
        <v>0.502</v>
      </c>
      <c r="E3138" s="12">
        <v>-158357</v>
      </c>
      <c r="F3138" s="2">
        <f t="shared" si="48"/>
        <v>-2.1392455296270316E-3</v>
      </c>
    </row>
    <row r="3139" spans="1:6" x14ac:dyDescent="0.3">
      <c r="A3139" s="8" t="s">
        <v>10007</v>
      </c>
      <c r="B3139" s="8" t="s">
        <v>391</v>
      </c>
      <c r="C3139" s="9" t="s">
        <v>2216</v>
      </c>
      <c r="D3139">
        <v>0.60799999999999998</v>
      </c>
      <c r="E3139" s="12">
        <v>-350305</v>
      </c>
      <c r="F3139" s="2">
        <f t="shared" si="48"/>
        <v>-4.7322720514786035E-3</v>
      </c>
    </row>
  </sheetData>
  <autoFilter ref="A5:F3139" xr:uid="{00000000-0009-0000-0000-000001000000}">
    <sortState xmlns:xlrd2="http://schemas.microsoft.com/office/spreadsheetml/2017/richdata2" ref="A6:F3139">
      <sortCondition descending="1" ref="F5:F3139"/>
    </sortState>
  </autoFilter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bdebe45-587c-4cf0-9ae0-93c028cb9196">
      <UserInfo>
        <DisplayName>DW Rowlands</DisplayName>
        <AccountId>6843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9D27F1E9C934EB7106D373D3272D3" ma:contentTypeVersion="12" ma:contentTypeDescription="Create a new document." ma:contentTypeScope="" ma:versionID="6ba6a8ce560dd10b01b711bfa00dce57">
  <xsd:schema xmlns:xsd="http://www.w3.org/2001/XMLSchema" xmlns:xs="http://www.w3.org/2001/XMLSchema" xmlns:p="http://schemas.microsoft.com/office/2006/metadata/properties" xmlns:ns2="ac7cc98c-cbbb-4764-b96d-c7cebfad22d0" xmlns:ns3="8bdebe45-587c-4cf0-9ae0-93c028cb9196" targetNamespace="http://schemas.microsoft.com/office/2006/metadata/properties" ma:root="true" ma:fieldsID="17c87677edd57f21fac25bf84412c429" ns2:_="" ns3:_="">
    <xsd:import namespace="ac7cc98c-cbbb-4764-b96d-c7cebfad22d0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cc98c-cbbb-4764-b96d-c7cebfad2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EF0726-BAFA-4BEB-A16A-442F4E73BB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9486D0-D48A-4D4A-BD12-080A798966C0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8bdebe45-587c-4cf0-9ae0-93c028cb9196"/>
    <ds:schemaRef ds:uri="ac7cc98c-cbbb-4764-b96d-c7cebfad22d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65BF1D8-1F28-4928-87BF-9C8426CAB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7cc98c-cbbb-4764-b96d-c7cebfad22d0"/>
    <ds:schemaRef ds:uri="8bdebe45-587c-4cf0-9ae0-93c028cb9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risk_and_change (2)</vt:lpstr>
      <vt:lpstr>Appendix A Table</vt:lpstr>
      <vt:lpstr>'Appendix A Table'!risk_and_change</vt:lpstr>
      <vt:lpstr>'risk_and_change (2)'!risk_and_change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Loh</dc:creator>
  <cp:keywords/>
  <dc:description/>
  <cp:lastModifiedBy>Tracy Loh</cp:lastModifiedBy>
  <cp:revision/>
  <dcterms:created xsi:type="dcterms:W3CDTF">2020-10-30T04:47:03Z</dcterms:created>
  <dcterms:modified xsi:type="dcterms:W3CDTF">2020-12-08T04:02:59Z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0x0101005E19D27F1E9C934EB7106D373D3272D3</vt:lpwstr>
  </property>
</Properties>
</file>